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600" windowHeight="12480" activeTab="9"/>
  </bookViews>
  <sheets>
    <sheet name="ULT" sheetId="4" r:id="rId1"/>
    <sheet name="HGT" sheetId="5" r:id="rId2"/>
    <sheet name="PRS" sheetId="6" r:id="rId3"/>
    <sheet name="HRR" sheetId="8" r:id="rId4"/>
    <sheet name="O2" sheetId="9" r:id="rId5"/>
    <sheet name="Target Temp" sheetId="10" r:id="rId6"/>
    <sheet name="Target Flux" sheetId="11" r:id="rId7"/>
    <sheet name="TS Concentration" sheetId="12" r:id="rId8"/>
    <sheet name="Total Trace" sheetId="7" r:id="rId9"/>
    <sheet name="Summary Data" sheetId="1" r:id="rId10"/>
  </sheets>
  <externalReferences>
    <externalReference r:id="rId11"/>
    <externalReference r:id="rId12"/>
    <externalReference r:id="rId13"/>
    <externalReference r:id="rId14"/>
  </externalReference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1" i="1"/>
  <c r="Y138" i="1"/>
  <c r="Z261" i="1"/>
  <c r="Z354" i="1"/>
  <c r="Z379" i="1"/>
  <c r="Z393" i="1"/>
  <c r="X408" i="1"/>
  <c r="Z450" i="1"/>
  <c r="X465" i="1"/>
  <c r="X479" i="1"/>
  <c r="Z491" i="1"/>
  <c r="X513" i="1"/>
  <c r="Z523" i="1"/>
  <c r="L2" i="1"/>
  <c r="M2" i="1"/>
  <c r="N2" i="1"/>
  <c r="O2" i="1"/>
  <c r="P2" i="1"/>
  <c r="Q2" i="1"/>
  <c r="R2" i="1"/>
  <c r="S2" i="1"/>
  <c r="T2" i="1"/>
  <c r="U2" i="1"/>
  <c r="V2" i="1"/>
  <c r="W2" i="1"/>
  <c r="L3" i="1"/>
  <c r="M3" i="1"/>
  <c r="N3" i="1"/>
  <c r="O3" i="1"/>
  <c r="P3" i="1"/>
  <c r="Q3" i="1"/>
  <c r="R3" i="1"/>
  <c r="S3" i="1"/>
  <c r="T3" i="1"/>
  <c r="U3" i="1"/>
  <c r="V3" i="1"/>
  <c r="W3" i="1"/>
  <c r="L4" i="1"/>
  <c r="M4" i="1"/>
  <c r="N4" i="1"/>
  <c r="O4" i="1"/>
  <c r="P4" i="1"/>
  <c r="Q4" i="1"/>
  <c r="R4" i="1"/>
  <c r="S4" i="1"/>
  <c r="X4" i="1" s="1"/>
  <c r="T4" i="1"/>
  <c r="U4" i="1"/>
  <c r="Y4" i="1" s="1"/>
  <c r="V4" i="1"/>
  <c r="W4" i="1"/>
  <c r="Z4" i="1" s="1"/>
  <c r="L5" i="1"/>
  <c r="M5" i="1"/>
  <c r="N5" i="1"/>
  <c r="O5" i="1"/>
  <c r="P5" i="1"/>
  <c r="Q5" i="1"/>
  <c r="R5" i="1"/>
  <c r="S5" i="1"/>
  <c r="T5" i="1"/>
  <c r="U5" i="1"/>
  <c r="V5" i="1"/>
  <c r="W5" i="1"/>
  <c r="L6" i="1"/>
  <c r="M6" i="1"/>
  <c r="N6" i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S7" i="1"/>
  <c r="T7" i="1"/>
  <c r="U7" i="1"/>
  <c r="V7" i="1"/>
  <c r="W7" i="1"/>
  <c r="L8" i="1"/>
  <c r="M8" i="1"/>
  <c r="N8" i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S11" i="1"/>
  <c r="T11" i="1"/>
  <c r="U11" i="1"/>
  <c r="V11" i="1"/>
  <c r="W11" i="1"/>
  <c r="L12" i="1"/>
  <c r="M12" i="1"/>
  <c r="N12" i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S13" i="1"/>
  <c r="T13" i="1"/>
  <c r="U13" i="1"/>
  <c r="V13" i="1"/>
  <c r="W13" i="1"/>
  <c r="L14" i="1"/>
  <c r="M14" i="1"/>
  <c r="N14" i="1"/>
  <c r="O14" i="1"/>
  <c r="P14" i="1"/>
  <c r="Q14" i="1"/>
  <c r="R14" i="1"/>
  <c r="S14" i="1"/>
  <c r="T14" i="1"/>
  <c r="Y14" i="1" s="1"/>
  <c r="U14" i="1"/>
  <c r="V14" i="1"/>
  <c r="W14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R57" i="1"/>
  <c r="S57" i="1"/>
  <c r="X57" i="1" s="1"/>
  <c r="T57" i="1"/>
  <c r="U57" i="1"/>
  <c r="V57" i="1"/>
  <c r="W57" i="1"/>
  <c r="L58" i="1"/>
  <c r="M58" i="1"/>
  <c r="N58" i="1"/>
  <c r="O58" i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R61" i="1"/>
  <c r="S61" i="1"/>
  <c r="T61" i="1"/>
  <c r="U61" i="1"/>
  <c r="V61" i="1"/>
  <c r="W61" i="1"/>
  <c r="L62" i="1"/>
  <c r="M62" i="1"/>
  <c r="N62" i="1"/>
  <c r="O62" i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R65" i="1"/>
  <c r="S65" i="1"/>
  <c r="T65" i="1"/>
  <c r="U65" i="1"/>
  <c r="V65" i="1"/>
  <c r="W65" i="1"/>
  <c r="L66" i="1"/>
  <c r="M66" i="1"/>
  <c r="N66" i="1"/>
  <c r="O66" i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R69" i="1"/>
  <c r="S69" i="1"/>
  <c r="T69" i="1"/>
  <c r="U69" i="1"/>
  <c r="V69" i="1"/>
  <c r="W69" i="1"/>
  <c r="L70" i="1"/>
  <c r="M70" i="1"/>
  <c r="N70" i="1"/>
  <c r="O70" i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R71" i="1"/>
  <c r="S71" i="1"/>
  <c r="T71" i="1"/>
  <c r="U71" i="1"/>
  <c r="V71" i="1"/>
  <c r="W71" i="1"/>
  <c r="L72" i="1"/>
  <c r="M72" i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R73" i="1"/>
  <c r="S73" i="1"/>
  <c r="T73" i="1"/>
  <c r="U73" i="1"/>
  <c r="V73" i="1"/>
  <c r="W73" i="1"/>
  <c r="L74" i="1"/>
  <c r="M74" i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R75" i="1"/>
  <c r="S75" i="1"/>
  <c r="T75" i="1"/>
  <c r="U75" i="1"/>
  <c r="V75" i="1"/>
  <c r="W75" i="1"/>
  <c r="L76" i="1"/>
  <c r="M76" i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R77" i="1"/>
  <c r="S77" i="1"/>
  <c r="T77" i="1"/>
  <c r="U77" i="1"/>
  <c r="V77" i="1"/>
  <c r="W77" i="1"/>
  <c r="L78" i="1"/>
  <c r="M78" i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R79" i="1"/>
  <c r="S79" i="1"/>
  <c r="T79" i="1"/>
  <c r="U79" i="1"/>
  <c r="V79" i="1"/>
  <c r="W79" i="1"/>
  <c r="L80" i="1"/>
  <c r="M80" i="1"/>
  <c r="N80" i="1"/>
  <c r="O80" i="1"/>
  <c r="P80" i="1"/>
  <c r="Q80" i="1"/>
  <c r="R80" i="1"/>
  <c r="S80" i="1"/>
  <c r="T80" i="1"/>
  <c r="U80" i="1"/>
  <c r="V80" i="1"/>
  <c r="W80" i="1"/>
  <c r="L81" i="1"/>
  <c r="M81" i="1"/>
  <c r="N81" i="1"/>
  <c r="O81" i="1"/>
  <c r="P81" i="1"/>
  <c r="Q81" i="1"/>
  <c r="R81" i="1"/>
  <c r="S81" i="1"/>
  <c r="T81" i="1"/>
  <c r="U81" i="1"/>
  <c r="V81" i="1"/>
  <c r="W81" i="1"/>
  <c r="L82" i="1"/>
  <c r="M82" i="1"/>
  <c r="N82" i="1"/>
  <c r="O82" i="1"/>
  <c r="P82" i="1"/>
  <c r="Q82" i="1"/>
  <c r="R82" i="1"/>
  <c r="S82" i="1"/>
  <c r="T82" i="1"/>
  <c r="U82" i="1"/>
  <c r="V82" i="1"/>
  <c r="W82" i="1"/>
  <c r="L83" i="1"/>
  <c r="M83" i="1"/>
  <c r="N83" i="1"/>
  <c r="O83" i="1"/>
  <c r="P83" i="1"/>
  <c r="Q83" i="1"/>
  <c r="R83" i="1"/>
  <c r="S83" i="1"/>
  <c r="T83" i="1"/>
  <c r="U83" i="1"/>
  <c r="V83" i="1"/>
  <c r="W83" i="1"/>
  <c r="L84" i="1"/>
  <c r="M84" i="1"/>
  <c r="N84" i="1"/>
  <c r="O84" i="1"/>
  <c r="P84" i="1"/>
  <c r="Q84" i="1"/>
  <c r="R84" i="1"/>
  <c r="S84" i="1"/>
  <c r="T84" i="1"/>
  <c r="U84" i="1"/>
  <c r="V84" i="1"/>
  <c r="W84" i="1"/>
  <c r="L85" i="1"/>
  <c r="M85" i="1"/>
  <c r="N85" i="1"/>
  <c r="O85" i="1"/>
  <c r="P85" i="1"/>
  <c r="Q85" i="1"/>
  <c r="R85" i="1"/>
  <c r="S85" i="1"/>
  <c r="T85" i="1"/>
  <c r="U85" i="1"/>
  <c r="V85" i="1"/>
  <c r="W85" i="1"/>
  <c r="L86" i="1"/>
  <c r="M86" i="1"/>
  <c r="N86" i="1"/>
  <c r="O86" i="1"/>
  <c r="P86" i="1"/>
  <c r="Q86" i="1"/>
  <c r="R86" i="1"/>
  <c r="S86" i="1"/>
  <c r="T86" i="1"/>
  <c r="U86" i="1"/>
  <c r="V86" i="1"/>
  <c r="W86" i="1"/>
  <c r="L87" i="1"/>
  <c r="M87" i="1"/>
  <c r="N87" i="1"/>
  <c r="O87" i="1"/>
  <c r="P87" i="1"/>
  <c r="Q87" i="1"/>
  <c r="R87" i="1"/>
  <c r="S87" i="1"/>
  <c r="T87" i="1"/>
  <c r="U87" i="1"/>
  <c r="V87" i="1"/>
  <c r="W87" i="1"/>
  <c r="L88" i="1"/>
  <c r="M88" i="1"/>
  <c r="N88" i="1"/>
  <c r="O88" i="1"/>
  <c r="P88" i="1"/>
  <c r="Q88" i="1"/>
  <c r="R88" i="1"/>
  <c r="S88" i="1"/>
  <c r="T88" i="1"/>
  <c r="U88" i="1"/>
  <c r="V88" i="1"/>
  <c r="W88" i="1"/>
  <c r="L89" i="1"/>
  <c r="M89" i="1"/>
  <c r="N89" i="1"/>
  <c r="O89" i="1"/>
  <c r="P89" i="1"/>
  <c r="Q89" i="1"/>
  <c r="R89" i="1"/>
  <c r="S89" i="1"/>
  <c r="T89" i="1"/>
  <c r="U89" i="1"/>
  <c r="V89" i="1"/>
  <c r="W89" i="1"/>
  <c r="L90" i="1"/>
  <c r="M90" i="1"/>
  <c r="N90" i="1"/>
  <c r="O90" i="1"/>
  <c r="P90" i="1"/>
  <c r="Q90" i="1"/>
  <c r="R90" i="1"/>
  <c r="S90" i="1"/>
  <c r="T90" i="1"/>
  <c r="U90" i="1"/>
  <c r="V90" i="1"/>
  <c r="W90" i="1"/>
  <c r="L91" i="1"/>
  <c r="M91" i="1"/>
  <c r="N91" i="1"/>
  <c r="O91" i="1"/>
  <c r="P91" i="1"/>
  <c r="Q91" i="1"/>
  <c r="R91" i="1"/>
  <c r="S91" i="1"/>
  <c r="T91" i="1"/>
  <c r="U91" i="1"/>
  <c r="V91" i="1"/>
  <c r="W91" i="1"/>
  <c r="L92" i="1"/>
  <c r="M92" i="1"/>
  <c r="N92" i="1"/>
  <c r="O92" i="1"/>
  <c r="P92" i="1"/>
  <c r="Q92" i="1"/>
  <c r="R92" i="1"/>
  <c r="S92" i="1"/>
  <c r="T92" i="1"/>
  <c r="U92" i="1"/>
  <c r="V92" i="1"/>
  <c r="W92" i="1"/>
  <c r="L93" i="1"/>
  <c r="M93" i="1"/>
  <c r="N93" i="1"/>
  <c r="O93" i="1"/>
  <c r="P93" i="1"/>
  <c r="Q93" i="1"/>
  <c r="R93" i="1"/>
  <c r="S93" i="1"/>
  <c r="T93" i="1"/>
  <c r="U93" i="1"/>
  <c r="V93" i="1"/>
  <c r="W93" i="1"/>
  <c r="L94" i="1"/>
  <c r="M94" i="1"/>
  <c r="N94" i="1"/>
  <c r="O94" i="1"/>
  <c r="P94" i="1"/>
  <c r="Q94" i="1"/>
  <c r="R94" i="1"/>
  <c r="S94" i="1"/>
  <c r="T94" i="1"/>
  <c r="U94" i="1"/>
  <c r="V94" i="1"/>
  <c r="W94" i="1"/>
  <c r="L95" i="1"/>
  <c r="M95" i="1"/>
  <c r="N95" i="1"/>
  <c r="O95" i="1"/>
  <c r="P95" i="1"/>
  <c r="Q95" i="1"/>
  <c r="R95" i="1"/>
  <c r="S95" i="1"/>
  <c r="T95" i="1"/>
  <c r="U95" i="1"/>
  <c r="V95" i="1"/>
  <c r="W95" i="1"/>
  <c r="L96" i="1"/>
  <c r="M96" i="1"/>
  <c r="N96" i="1"/>
  <c r="O96" i="1"/>
  <c r="P96" i="1"/>
  <c r="Q96" i="1"/>
  <c r="R96" i="1"/>
  <c r="S96" i="1"/>
  <c r="T96" i="1"/>
  <c r="U96" i="1"/>
  <c r="V96" i="1"/>
  <c r="W96" i="1"/>
  <c r="L97" i="1"/>
  <c r="M97" i="1"/>
  <c r="N97" i="1"/>
  <c r="O97" i="1"/>
  <c r="P97" i="1"/>
  <c r="Q97" i="1"/>
  <c r="R97" i="1"/>
  <c r="S97" i="1"/>
  <c r="T97" i="1"/>
  <c r="U97" i="1"/>
  <c r="V97" i="1"/>
  <c r="W97" i="1"/>
  <c r="L98" i="1"/>
  <c r="M98" i="1"/>
  <c r="N98" i="1"/>
  <c r="O98" i="1"/>
  <c r="P98" i="1"/>
  <c r="Q98" i="1"/>
  <c r="R98" i="1"/>
  <c r="S98" i="1"/>
  <c r="T98" i="1"/>
  <c r="U98" i="1"/>
  <c r="V98" i="1"/>
  <c r="W98" i="1"/>
  <c r="L99" i="1"/>
  <c r="M99" i="1"/>
  <c r="N99" i="1"/>
  <c r="O99" i="1"/>
  <c r="P99" i="1"/>
  <c r="Q99" i="1"/>
  <c r="R99" i="1"/>
  <c r="S99" i="1"/>
  <c r="T99" i="1"/>
  <c r="U99" i="1"/>
  <c r="V99" i="1"/>
  <c r="W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L160" i="1"/>
  <c r="M160" i="1"/>
  <c r="N160" i="1"/>
  <c r="O160" i="1"/>
  <c r="P160" i="1"/>
  <c r="Q160" i="1"/>
  <c r="R160" i="1"/>
  <c r="S160" i="1"/>
  <c r="T160" i="1"/>
  <c r="Y160" i="1" s="1"/>
  <c r="U160" i="1"/>
  <c r="V160" i="1"/>
  <c r="W160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L178" i="1"/>
  <c r="M178" i="1"/>
  <c r="N178" i="1"/>
  <c r="O178" i="1"/>
  <c r="P178" i="1"/>
  <c r="Q178" i="1"/>
  <c r="R178" i="1"/>
  <c r="S178" i="1"/>
  <c r="T178" i="1"/>
  <c r="U178" i="1"/>
  <c r="Y178" i="1" s="1"/>
  <c r="V178" i="1"/>
  <c r="W178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L217" i="1"/>
  <c r="M217" i="1"/>
  <c r="N217" i="1"/>
  <c r="O217" i="1"/>
  <c r="P217" i="1"/>
  <c r="Q217" i="1"/>
  <c r="R217" i="1"/>
  <c r="S217" i="1"/>
  <c r="T217" i="1"/>
  <c r="Y217" i="1" s="1"/>
  <c r="U217" i="1"/>
  <c r="V217" i="1"/>
  <c r="W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L247" i="1"/>
  <c r="M247" i="1"/>
  <c r="N247" i="1"/>
  <c r="O247" i="1"/>
  <c r="P247" i="1"/>
  <c r="Q247" i="1"/>
  <c r="R247" i="1"/>
  <c r="S247" i="1"/>
  <c r="T247" i="1"/>
  <c r="U247" i="1"/>
  <c r="V247" i="1"/>
  <c r="Z247" i="1" s="1"/>
  <c r="W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L258" i="1"/>
  <c r="M258" i="1"/>
  <c r="N258" i="1"/>
  <c r="O258" i="1"/>
  <c r="P258" i="1"/>
  <c r="Q258" i="1"/>
  <c r="R258" i="1"/>
  <c r="X258" i="1" s="1"/>
  <c r="S258" i="1"/>
  <c r="T258" i="1"/>
  <c r="U258" i="1"/>
  <c r="V258" i="1"/>
  <c r="Z258" i="1" s="1"/>
  <c r="W258" i="1"/>
  <c r="L259" i="1"/>
  <c r="M259" i="1"/>
  <c r="N259" i="1"/>
  <c r="O259" i="1"/>
  <c r="P259" i="1"/>
  <c r="Q259" i="1"/>
  <c r="R259" i="1"/>
  <c r="X259" i="1" s="1"/>
  <c r="S259" i="1"/>
  <c r="T259" i="1"/>
  <c r="U259" i="1"/>
  <c r="V259" i="1"/>
  <c r="Z259" i="1" s="1"/>
  <c r="W259" i="1"/>
  <c r="L260" i="1"/>
  <c r="M260" i="1"/>
  <c r="N260" i="1"/>
  <c r="O260" i="1"/>
  <c r="P260" i="1"/>
  <c r="Q260" i="1"/>
  <c r="R260" i="1"/>
  <c r="X260" i="1" s="1"/>
  <c r="S260" i="1"/>
  <c r="T260" i="1"/>
  <c r="U260" i="1"/>
  <c r="V260" i="1"/>
  <c r="Z260" i="1" s="1"/>
  <c r="W260" i="1"/>
  <c r="L261" i="1"/>
  <c r="M261" i="1"/>
  <c r="N261" i="1"/>
  <c r="O261" i="1"/>
  <c r="P261" i="1"/>
  <c r="Q261" i="1"/>
  <c r="R261" i="1"/>
  <c r="X261" i="1" s="1"/>
  <c r="S261" i="1"/>
  <c r="T261" i="1"/>
  <c r="U261" i="1"/>
  <c r="V261" i="1"/>
  <c r="W261" i="1"/>
  <c r="L262" i="1"/>
  <c r="M262" i="1"/>
  <c r="N262" i="1"/>
  <c r="O262" i="1"/>
  <c r="P262" i="1"/>
  <c r="Q262" i="1"/>
  <c r="R262" i="1"/>
  <c r="X262" i="1" s="1"/>
  <c r="S262" i="1"/>
  <c r="T262" i="1"/>
  <c r="U262" i="1"/>
  <c r="V262" i="1"/>
  <c r="Z262" i="1" s="1"/>
  <c r="W262" i="1"/>
  <c r="L263" i="1"/>
  <c r="M263" i="1"/>
  <c r="N263" i="1"/>
  <c r="O263" i="1"/>
  <c r="P263" i="1"/>
  <c r="Q263" i="1"/>
  <c r="R263" i="1"/>
  <c r="X263" i="1" s="1"/>
  <c r="S263" i="1"/>
  <c r="T263" i="1"/>
  <c r="U263" i="1"/>
  <c r="V263" i="1"/>
  <c r="Z263" i="1" s="1"/>
  <c r="W263" i="1"/>
  <c r="L264" i="1"/>
  <c r="M264" i="1"/>
  <c r="N264" i="1"/>
  <c r="O264" i="1"/>
  <c r="P264" i="1"/>
  <c r="Q264" i="1"/>
  <c r="R264" i="1"/>
  <c r="X264" i="1" s="1"/>
  <c r="S264" i="1"/>
  <c r="T264" i="1"/>
  <c r="U264" i="1"/>
  <c r="V264" i="1"/>
  <c r="Z264" i="1" s="1"/>
  <c r="W264" i="1"/>
  <c r="L265" i="1"/>
  <c r="M265" i="1"/>
  <c r="N265" i="1"/>
  <c r="O265" i="1"/>
  <c r="P265" i="1"/>
  <c r="Q265" i="1"/>
  <c r="R265" i="1"/>
  <c r="X265" i="1" s="1"/>
  <c r="S265" i="1"/>
  <c r="T265" i="1"/>
  <c r="U265" i="1"/>
  <c r="V265" i="1"/>
  <c r="Z265" i="1" s="1"/>
  <c r="W265" i="1"/>
  <c r="L266" i="1"/>
  <c r="M266" i="1"/>
  <c r="N266" i="1"/>
  <c r="O266" i="1"/>
  <c r="P266" i="1"/>
  <c r="Q266" i="1"/>
  <c r="R266" i="1"/>
  <c r="X266" i="1" s="1"/>
  <c r="S266" i="1"/>
  <c r="T266" i="1"/>
  <c r="U266" i="1"/>
  <c r="V266" i="1"/>
  <c r="Z266" i="1" s="1"/>
  <c r="W266" i="1"/>
  <c r="L267" i="1"/>
  <c r="M267" i="1"/>
  <c r="N267" i="1"/>
  <c r="O267" i="1"/>
  <c r="P267" i="1"/>
  <c r="Q267" i="1"/>
  <c r="R267" i="1"/>
  <c r="X267" i="1" s="1"/>
  <c r="S267" i="1"/>
  <c r="T267" i="1"/>
  <c r="U267" i="1"/>
  <c r="V267" i="1"/>
  <c r="Z267" i="1" s="1"/>
  <c r="W267" i="1"/>
  <c r="L268" i="1"/>
  <c r="M268" i="1"/>
  <c r="N268" i="1"/>
  <c r="O268" i="1"/>
  <c r="P268" i="1"/>
  <c r="Q268" i="1"/>
  <c r="R268" i="1"/>
  <c r="X268" i="1" s="1"/>
  <c r="S268" i="1"/>
  <c r="T268" i="1"/>
  <c r="U268" i="1"/>
  <c r="V268" i="1"/>
  <c r="Z268" i="1" s="1"/>
  <c r="W268" i="1"/>
  <c r="L269" i="1"/>
  <c r="M269" i="1"/>
  <c r="N269" i="1"/>
  <c r="O269" i="1"/>
  <c r="P269" i="1"/>
  <c r="Q269" i="1"/>
  <c r="R269" i="1"/>
  <c r="X269" i="1" s="1"/>
  <c r="S269" i="1"/>
  <c r="T269" i="1"/>
  <c r="U269" i="1"/>
  <c r="V269" i="1"/>
  <c r="Z269" i="1" s="1"/>
  <c r="W269" i="1"/>
  <c r="L270" i="1"/>
  <c r="M270" i="1"/>
  <c r="N270" i="1"/>
  <c r="O270" i="1"/>
  <c r="P270" i="1"/>
  <c r="Q270" i="1"/>
  <c r="R270" i="1"/>
  <c r="X270" i="1" s="1"/>
  <c r="S270" i="1"/>
  <c r="T270" i="1"/>
  <c r="U270" i="1"/>
  <c r="V270" i="1"/>
  <c r="Z270" i="1" s="1"/>
  <c r="W270" i="1"/>
  <c r="L271" i="1"/>
  <c r="M271" i="1"/>
  <c r="N271" i="1"/>
  <c r="O271" i="1"/>
  <c r="P271" i="1"/>
  <c r="Q271" i="1"/>
  <c r="R271" i="1"/>
  <c r="X271" i="1" s="1"/>
  <c r="S271" i="1"/>
  <c r="T271" i="1"/>
  <c r="U271" i="1"/>
  <c r="V271" i="1"/>
  <c r="Z271" i="1" s="1"/>
  <c r="W271" i="1"/>
  <c r="L272" i="1"/>
  <c r="M272" i="1"/>
  <c r="N272" i="1"/>
  <c r="O272" i="1"/>
  <c r="P272" i="1"/>
  <c r="Q272" i="1"/>
  <c r="R272" i="1"/>
  <c r="X272" i="1" s="1"/>
  <c r="S272" i="1"/>
  <c r="T272" i="1"/>
  <c r="U272" i="1"/>
  <c r="V272" i="1"/>
  <c r="Z272" i="1" s="1"/>
  <c r="W272" i="1"/>
  <c r="L273" i="1"/>
  <c r="M273" i="1"/>
  <c r="N273" i="1"/>
  <c r="O273" i="1"/>
  <c r="P273" i="1"/>
  <c r="Q273" i="1"/>
  <c r="R273" i="1"/>
  <c r="X273" i="1" s="1"/>
  <c r="S273" i="1"/>
  <c r="T273" i="1"/>
  <c r="U273" i="1"/>
  <c r="V273" i="1"/>
  <c r="Z273" i="1" s="1"/>
  <c r="W273" i="1"/>
  <c r="L274" i="1"/>
  <c r="M274" i="1"/>
  <c r="N274" i="1"/>
  <c r="O274" i="1"/>
  <c r="P274" i="1"/>
  <c r="Q274" i="1"/>
  <c r="R274" i="1"/>
  <c r="X274" i="1" s="1"/>
  <c r="S274" i="1"/>
  <c r="T274" i="1"/>
  <c r="U274" i="1"/>
  <c r="V274" i="1"/>
  <c r="Z274" i="1" s="1"/>
  <c r="W274" i="1"/>
  <c r="L275" i="1"/>
  <c r="M275" i="1"/>
  <c r="N275" i="1"/>
  <c r="O275" i="1"/>
  <c r="P275" i="1"/>
  <c r="Q275" i="1"/>
  <c r="R275" i="1"/>
  <c r="X275" i="1" s="1"/>
  <c r="S275" i="1"/>
  <c r="T275" i="1"/>
  <c r="U275" i="1"/>
  <c r="V275" i="1"/>
  <c r="Z275" i="1" s="1"/>
  <c r="W275" i="1"/>
  <c r="L276" i="1"/>
  <c r="M276" i="1"/>
  <c r="N276" i="1"/>
  <c r="O276" i="1"/>
  <c r="P276" i="1"/>
  <c r="Q276" i="1"/>
  <c r="R276" i="1"/>
  <c r="X276" i="1" s="1"/>
  <c r="S276" i="1"/>
  <c r="T276" i="1"/>
  <c r="Y276" i="1" s="1"/>
  <c r="U276" i="1"/>
  <c r="V276" i="1"/>
  <c r="Z276" i="1" s="1"/>
  <c r="W276" i="1"/>
  <c r="L277" i="1"/>
  <c r="M277" i="1"/>
  <c r="N277" i="1"/>
  <c r="O277" i="1"/>
  <c r="P277" i="1"/>
  <c r="Q277" i="1"/>
  <c r="R277" i="1"/>
  <c r="X277" i="1" s="1"/>
  <c r="S277" i="1"/>
  <c r="T277" i="1"/>
  <c r="U277" i="1"/>
  <c r="V277" i="1"/>
  <c r="Z277" i="1" s="1"/>
  <c r="W277" i="1"/>
  <c r="L278" i="1"/>
  <c r="M278" i="1"/>
  <c r="N278" i="1"/>
  <c r="O278" i="1"/>
  <c r="P278" i="1"/>
  <c r="Q278" i="1"/>
  <c r="R278" i="1"/>
  <c r="X278" i="1" s="1"/>
  <c r="S278" i="1"/>
  <c r="T278" i="1"/>
  <c r="U278" i="1"/>
  <c r="V278" i="1"/>
  <c r="Z278" i="1" s="1"/>
  <c r="W278" i="1"/>
  <c r="L279" i="1"/>
  <c r="M279" i="1"/>
  <c r="N279" i="1"/>
  <c r="O279" i="1"/>
  <c r="P279" i="1"/>
  <c r="Q279" i="1"/>
  <c r="R279" i="1"/>
  <c r="X279" i="1" s="1"/>
  <c r="S279" i="1"/>
  <c r="T279" i="1"/>
  <c r="U279" i="1"/>
  <c r="V279" i="1"/>
  <c r="Z279" i="1" s="1"/>
  <c r="W279" i="1"/>
  <c r="L280" i="1"/>
  <c r="M280" i="1"/>
  <c r="N280" i="1"/>
  <c r="O280" i="1"/>
  <c r="P280" i="1"/>
  <c r="Q280" i="1"/>
  <c r="R280" i="1"/>
  <c r="X280" i="1" s="1"/>
  <c r="S280" i="1"/>
  <c r="T280" i="1"/>
  <c r="U280" i="1"/>
  <c r="V280" i="1"/>
  <c r="Z280" i="1" s="1"/>
  <c r="W280" i="1"/>
  <c r="L281" i="1"/>
  <c r="M281" i="1"/>
  <c r="N281" i="1"/>
  <c r="O281" i="1"/>
  <c r="P281" i="1"/>
  <c r="Q281" i="1"/>
  <c r="R281" i="1"/>
  <c r="X281" i="1" s="1"/>
  <c r="S281" i="1"/>
  <c r="T281" i="1"/>
  <c r="U281" i="1"/>
  <c r="V281" i="1"/>
  <c r="Z281" i="1" s="1"/>
  <c r="W281" i="1"/>
  <c r="L282" i="1"/>
  <c r="M282" i="1"/>
  <c r="N282" i="1"/>
  <c r="O282" i="1"/>
  <c r="P282" i="1"/>
  <c r="Q282" i="1"/>
  <c r="R282" i="1"/>
  <c r="X282" i="1" s="1"/>
  <c r="S282" i="1"/>
  <c r="T282" i="1"/>
  <c r="U282" i="1"/>
  <c r="V282" i="1"/>
  <c r="Z282" i="1" s="1"/>
  <c r="W282" i="1"/>
  <c r="L283" i="1"/>
  <c r="M283" i="1"/>
  <c r="N283" i="1"/>
  <c r="O283" i="1"/>
  <c r="P283" i="1"/>
  <c r="Q283" i="1"/>
  <c r="R283" i="1"/>
  <c r="X283" i="1" s="1"/>
  <c r="S283" i="1"/>
  <c r="T283" i="1"/>
  <c r="U283" i="1"/>
  <c r="V283" i="1"/>
  <c r="Z283" i="1" s="1"/>
  <c r="W283" i="1"/>
  <c r="L284" i="1"/>
  <c r="M284" i="1"/>
  <c r="N284" i="1"/>
  <c r="O284" i="1"/>
  <c r="P284" i="1"/>
  <c r="Q284" i="1"/>
  <c r="R284" i="1"/>
  <c r="X284" i="1" s="1"/>
  <c r="S284" i="1"/>
  <c r="T284" i="1"/>
  <c r="U284" i="1"/>
  <c r="V284" i="1"/>
  <c r="Z284" i="1" s="1"/>
  <c r="W284" i="1"/>
  <c r="L285" i="1"/>
  <c r="M285" i="1"/>
  <c r="N285" i="1"/>
  <c r="O285" i="1"/>
  <c r="P285" i="1"/>
  <c r="Q285" i="1"/>
  <c r="R285" i="1"/>
  <c r="X285" i="1" s="1"/>
  <c r="S285" i="1"/>
  <c r="T285" i="1"/>
  <c r="U285" i="1"/>
  <c r="V285" i="1"/>
  <c r="Z285" i="1" s="1"/>
  <c r="W285" i="1"/>
  <c r="L286" i="1"/>
  <c r="M286" i="1"/>
  <c r="N286" i="1"/>
  <c r="O286" i="1"/>
  <c r="P286" i="1"/>
  <c r="Q286" i="1"/>
  <c r="R286" i="1"/>
  <c r="X286" i="1" s="1"/>
  <c r="S286" i="1"/>
  <c r="T286" i="1"/>
  <c r="U286" i="1"/>
  <c r="V286" i="1"/>
  <c r="Z286" i="1" s="1"/>
  <c r="W286" i="1"/>
  <c r="L287" i="1"/>
  <c r="M287" i="1"/>
  <c r="N287" i="1"/>
  <c r="O287" i="1"/>
  <c r="P287" i="1"/>
  <c r="Q287" i="1"/>
  <c r="R287" i="1"/>
  <c r="X287" i="1" s="1"/>
  <c r="S287" i="1"/>
  <c r="T287" i="1"/>
  <c r="U287" i="1"/>
  <c r="V287" i="1"/>
  <c r="Z287" i="1" s="1"/>
  <c r="W287" i="1"/>
  <c r="L288" i="1"/>
  <c r="M288" i="1"/>
  <c r="N288" i="1"/>
  <c r="O288" i="1"/>
  <c r="P288" i="1"/>
  <c r="Q288" i="1"/>
  <c r="R288" i="1"/>
  <c r="X288" i="1" s="1"/>
  <c r="S288" i="1"/>
  <c r="T288" i="1"/>
  <c r="U288" i="1"/>
  <c r="V288" i="1"/>
  <c r="Z288" i="1" s="1"/>
  <c r="W288" i="1"/>
  <c r="L289" i="1"/>
  <c r="M289" i="1"/>
  <c r="N289" i="1"/>
  <c r="O289" i="1"/>
  <c r="P289" i="1"/>
  <c r="Q289" i="1"/>
  <c r="R289" i="1"/>
  <c r="X289" i="1" s="1"/>
  <c r="S289" i="1"/>
  <c r="T289" i="1"/>
  <c r="U289" i="1"/>
  <c r="V289" i="1"/>
  <c r="Z289" i="1" s="1"/>
  <c r="W289" i="1"/>
  <c r="L290" i="1"/>
  <c r="M290" i="1"/>
  <c r="N290" i="1"/>
  <c r="O290" i="1"/>
  <c r="P290" i="1"/>
  <c r="Q290" i="1"/>
  <c r="R290" i="1"/>
  <c r="X290" i="1" s="1"/>
  <c r="S290" i="1"/>
  <c r="T290" i="1"/>
  <c r="Y290" i="1" s="1"/>
  <c r="U290" i="1"/>
  <c r="V290" i="1"/>
  <c r="Z290" i="1" s="1"/>
  <c r="W290" i="1"/>
  <c r="L291" i="1"/>
  <c r="M291" i="1"/>
  <c r="N291" i="1"/>
  <c r="O291" i="1"/>
  <c r="P291" i="1"/>
  <c r="Q291" i="1"/>
  <c r="R291" i="1"/>
  <c r="X291" i="1" s="1"/>
  <c r="S291" i="1"/>
  <c r="T291" i="1"/>
  <c r="U291" i="1"/>
  <c r="V291" i="1"/>
  <c r="Z291" i="1" s="1"/>
  <c r="W291" i="1"/>
  <c r="L292" i="1"/>
  <c r="M292" i="1"/>
  <c r="N292" i="1"/>
  <c r="O292" i="1"/>
  <c r="P292" i="1"/>
  <c r="Q292" i="1"/>
  <c r="R292" i="1"/>
  <c r="X292" i="1" s="1"/>
  <c r="S292" i="1"/>
  <c r="T292" i="1"/>
  <c r="U292" i="1"/>
  <c r="V292" i="1"/>
  <c r="Z292" i="1" s="1"/>
  <c r="W292" i="1"/>
  <c r="L293" i="1"/>
  <c r="M293" i="1"/>
  <c r="N293" i="1"/>
  <c r="O293" i="1"/>
  <c r="P293" i="1"/>
  <c r="Q293" i="1"/>
  <c r="R293" i="1"/>
  <c r="X293" i="1" s="1"/>
  <c r="S293" i="1"/>
  <c r="T293" i="1"/>
  <c r="U293" i="1"/>
  <c r="V293" i="1"/>
  <c r="Z293" i="1" s="1"/>
  <c r="W293" i="1"/>
  <c r="L294" i="1"/>
  <c r="M294" i="1"/>
  <c r="N294" i="1"/>
  <c r="O294" i="1"/>
  <c r="P294" i="1"/>
  <c r="Q294" i="1"/>
  <c r="R294" i="1"/>
  <c r="X294" i="1" s="1"/>
  <c r="S294" i="1"/>
  <c r="T294" i="1"/>
  <c r="U294" i="1"/>
  <c r="V294" i="1"/>
  <c r="Z294" i="1" s="1"/>
  <c r="W294" i="1"/>
  <c r="L295" i="1"/>
  <c r="M295" i="1"/>
  <c r="N295" i="1"/>
  <c r="O295" i="1"/>
  <c r="P295" i="1"/>
  <c r="Q295" i="1"/>
  <c r="R295" i="1"/>
  <c r="X295" i="1" s="1"/>
  <c r="S295" i="1"/>
  <c r="T295" i="1"/>
  <c r="U295" i="1"/>
  <c r="V295" i="1"/>
  <c r="Z295" i="1" s="1"/>
  <c r="W295" i="1"/>
  <c r="L296" i="1"/>
  <c r="M296" i="1"/>
  <c r="N296" i="1"/>
  <c r="O296" i="1"/>
  <c r="P296" i="1"/>
  <c r="Q296" i="1"/>
  <c r="R296" i="1"/>
  <c r="X296" i="1" s="1"/>
  <c r="S296" i="1"/>
  <c r="T296" i="1"/>
  <c r="U296" i="1"/>
  <c r="V296" i="1"/>
  <c r="Z296" i="1" s="1"/>
  <c r="W296" i="1"/>
  <c r="L297" i="1"/>
  <c r="M297" i="1"/>
  <c r="N297" i="1"/>
  <c r="O297" i="1"/>
  <c r="P297" i="1"/>
  <c r="Q297" i="1"/>
  <c r="R297" i="1"/>
  <c r="X297" i="1" s="1"/>
  <c r="S297" i="1"/>
  <c r="T297" i="1"/>
  <c r="U297" i="1"/>
  <c r="V297" i="1"/>
  <c r="Z297" i="1" s="1"/>
  <c r="W297" i="1"/>
  <c r="L298" i="1"/>
  <c r="M298" i="1"/>
  <c r="N298" i="1"/>
  <c r="O298" i="1"/>
  <c r="P298" i="1"/>
  <c r="Q298" i="1"/>
  <c r="R298" i="1"/>
  <c r="X298" i="1" s="1"/>
  <c r="S298" i="1"/>
  <c r="T298" i="1"/>
  <c r="U298" i="1"/>
  <c r="V298" i="1"/>
  <c r="Z298" i="1" s="1"/>
  <c r="W298" i="1"/>
  <c r="L299" i="1"/>
  <c r="M299" i="1"/>
  <c r="N299" i="1"/>
  <c r="O299" i="1"/>
  <c r="P299" i="1"/>
  <c r="Q299" i="1"/>
  <c r="R299" i="1"/>
  <c r="X299" i="1" s="1"/>
  <c r="S299" i="1"/>
  <c r="T299" i="1"/>
  <c r="U299" i="1"/>
  <c r="V299" i="1"/>
  <c r="Z299" i="1" s="1"/>
  <c r="W299" i="1"/>
  <c r="L300" i="1"/>
  <c r="M300" i="1"/>
  <c r="N300" i="1"/>
  <c r="O300" i="1"/>
  <c r="P300" i="1"/>
  <c r="Q300" i="1"/>
  <c r="R300" i="1"/>
  <c r="X300" i="1" s="1"/>
  <c r="S300" i="1"/>
  <c r="T300" i="1"/>
  <c r="U300" i="1"/>
  <c r="V300" i="1"/>
  <c r="Z300" i="1" s="1"/>
  <c r="W300" i="1"/>
  <c r="L301" i="1"/>
  <c r="M301" i="1"/>
  <c r="N301" i="1"/>
  <c r="O301" i="1"/>
  <c r="P301" i="1"/>
  <c r="Q301" i="1"/>
  <c r="R301" i="1"/>
  <c r="X301" i="1" s="1"/>
  <c r="S301" i="1"/>
  <c r="T301" i="1"/>
  <c r="U301" i="1"/>
  <c r="V301" i="1"/>
  <c r="Z301" i="1" s="1"/>
  <c r="W301" i="1"/>
  <c r="L302" i="1"/>
  <c r="M302" i="1"/>
  <c r="N302" i="1"/>
  <c r="O302" i="1"/>
  <c r="P302" i="1"/>
  <c r="Q302" i="1"/>
  <c r="R302" i="1"/>
  <c r="X302" i="1" s="1"/>
  <c r="S302" i="1"/>
  <c r="T302" i="1"/>
  <c r="U302" i="1"/>
  <c r="V302" i="1"/>
  <c r="Z302" i="1" s="1"/>
  <c r="W302" i="1"/>
  <c r="L303" i="1"/>
  <c r="M303" i="1"/>
  <c r="N303" i="1"/>
  <c r="O303" i="1"/>
  <c r="P303" i="1"/>
  <c r="Q303" i="1"/>
  <c r="R303" i="1"/>
  <c r="X303" i="1" s="1"/>
  <c r="S303" i="1"/>
  <c r="T303" i="1"/>
  <c r="U303" i="1"/>
  <c r="V303" i="1"/>
  <c r="Z303" i="1" s="1"/>
  <c r="W303" i="1"/>
  <c r="L304" i="1"/>
  <c r="M304" i="1"/>
  <c r="N304" i="1"/>
  <c r="O304" i="1"/>
  <c r="P304" i="1"/>
  <c r="Q304" i="1"/>
  <c r="R304" i="1"/>
  <c r="X304" i="1" s="1"/>
  <c r="S304" i="1"/>
  <c r="T304" i="1"/>
  <c r="Y304" i="1" s="1"/>
  <c r="U304" i="1"/>
  <c r="V304" i="1"/>
  <c r="Z304" i="1" s="1"/>
  <c r="W304" i="1"/>
  <c r="L305" i="1"/>
  <c r="M305" i="1"/>
  <c r="N305" i="1"/>
  <c r="O305" i="1"/>
  <c r="P305" i="1"/>
  <c r="Q305" i="1"/>
  <c r="R305" i="1"/>
  <c r="X305" i="1" s="1"/>
  <c r="S305" i="1"/>
  <c r="T305" i="1"/>
  <c r="U305" i="1"/>
  <c r="V305" i="1"/>
  <c r="Z305" i="1" s="1"/>
  <c r="W305" i="1"/>
  <c r="L306" i="1"/>
  <c r="M306" i="1"/>
  <c r="N306" i="1"/>
  <c r="O306" i="1"/>
  <c r="P306" i="1"/>
  <c r="Q306" i="1"/>
  <c r="R306" i="1"/>
  <c r="X306" i="1" s="1"/>
  <c r="S306" i="1"/>
  <c r="T306" i="1"/>
  <c r="U306" i="1"/>
  <c r="V306" i="1"/>
  <c r="Z306" i="1" s="1"/>
  <c r="W306" i="1"/>
  <c r="L307" i="1"/>
  <c r="M307" i="1"/>
  <c r="N307" i="1"/>
  <c r="O307" i="1"/>
  <c r="P307" i="1"/>
  <c r="Q307" i="1"/>
  <c r="R307" i="1"/>
  <c r="X307" i="1" s="1"/>
  <c r="S307" i="1"/>
  <c r="T307" i="1"/>
  <c r="U307" i="1"/>
  <c r="V307" i="1"/>
  <c r="Z307" i="1" s="1"/>
  <c r="W307" i="1"/>
  <c r="L308" i="1"/>
  <c r="M308" i="1"/>
  <c r="N308" i="1"/>
  <c r="O308" i="1"/>
  <c r="P308" i="1"/>
  <c r="Q308" i="1"/>
  <c r="R308" i="1"/>
  <c r="X308" i="1" s="1"/>
  <c r="S308" i="1"/>
  <c r="T308" i="1"/>
  <c r="U308" i="1"/>
  <c r="V308" i="1"/>
  <c r="Z308" i="1" s="1"/>
  <c r="W308" i="1"/>
  <c r="L309" i="1"/>
  <c r="M309" i="1"/>
  <c r="N309" i="1"/>
  <c r="O309" i="1"/>
  <c r="P309" i="1"/>
  <c r="Q309" i="1"/>
  <c r="R309" i="1"/>
  <c r="X309" i="1" s="1"/>
  <c r="S309" i="1"/>
  <c r="T309" i="1"/>
  <c r="U309" i="1"/>
  <c r="V309" i="1"/>
  <c r="Z309" i="1" s="1"/>
  <c r="W309" i="1"/>
  <c r="L310" i="1"/>
  <c r="M310" i="1"/>
  <c r="N310" i="1"/>
  <c r="O310" i="1"/>
  <c r="P310" i="1"/>
  <c r="Q310" i="1"/>
  <c r="R310" i="1"/>
  <c r="X310" i="1" s="1"/>
  <c r="S310" i="1"/>
  <c r="T310" i="1"/>
  <c r="U310" i="1"/>
  <c r="V310" i="1"/>
  <c r="Z310" i="1" s="1"/>
  <c r="W310" i="1"/>
  <c r="L311" i="1"/>
  <c r="M311" i="1"/>
  <c r="N311" i="1"/>
  <c r="O311" i="1"/>
  <c r="P311" i="1"/>
  <c r="Q311" i="1"/>
  <c r="R311" i="1"/>
  <c r="X311" i="1" s="1"/>
  <c r="S311" i="1"/>
  <c r="T311" i="1"/>
  <c r="U311" i="1"/>
  <c r="V311" i="1"/>
  <c r="Z311" i="1" s="1"/>
  <c r="W311" i="1"/>
  <c r="L312" i="1"/>
  <c r="M312" i="1"/>
  <c r="N312" i="1"/>
  <c r="O312" i="1"/>
  <c r="P312" i="1"/>
  <c r="Q312" i="1"/>
  <c r="R312" i="1"/>
  <c r="X312" i="1" s="1"/>
  <c r="S312" i="1"/>
  <c r="T312" i="1"/>
  <c r="U312" i="1"/>
  <c r="V312" i="1"/>
  <c r="Z312" i="1" s="1"/>
  <c r="W312" i="1"/>
  <c r="L313" i="1"/>
  <c r="M313" i="1"/>
  <c r="N313" i="1"/>
  <c r="O313" i="1"/>
  <c r="P313" i="1"/>
  <c r="Q313" i="1"/>
  <c r="R313" i="1"/>
  <c r="X313" i="1" s="1"/>
  <c r="S313" i="1"/>
  <c r="T313" i="1"/>
  <c r="U313" i="1"/>
  <c r="V313" i="1"/>
  <c r="Z313" i="1" s="1"/>
  <c r="W313" i="1"/>
  <c r="L314" i="1"/>
  <c r="M314" i="1"/>
  <c r="N314" i="1"/>
  <c r="O314" i="1"/>
  <c r="P314" i="1"/>
  <c r="Q314" i="1"/>
  <c r="R314" i="1"/>
  <c r="X314" i="1" s="1"/>
  <c r="S314" i="1"/>
  <c r="T314" i="1"/>
  <c r="U314" i="1"/>
  <c r="V314" i="1"/>
  <c r="Z314" i="1" s="1"/>
  <c r="W314" i="1"/>
  <c r="L315" i="1"/>
  <c r="M315" i="1"/>
  <c r="N315" i="1"/>
  <c r="O315" i="1"/>
  <c r="P315" i="1"/>
  <c r="Q315" i="1"/>
  <c r="R315" i="1"/>
  <c r="X315" i="1" s="1"/>
  <c r="S315" i="1"/>
  <c r="T315" i="1"/>
  <c r="U315" i="1"/>
  <c r="V315" i="1"/>
  <c r="Z315" i="1" s="1"/>
  <c r="W315" i="1"/>
  <c r="L316" i="1"/>
  <c r="M316" i="1"/>
  <c r="N316" i="1"/>
  <c r="O316" i="1"/>
  <c r="P316" i="1"/>
  <c r="Q316" i="1"/>
  <c r="R316" i="1"/>
  <c r="X316" i="1" s="1"/>
  <c r="S316" i="1"/>
  <c r="T316" i="1"/>
  <c r="U316" i="1"/>
  <c r="V316" i="1"/>
  <c r="Z316" i="1" s="1"/>
  <c r="W316" i="1"/>
  <c r="L317" i="1"/>
  <c r="M317" i="1"/>
  <c r="N317" i="1"/>
  <c r="O317" i="1"/>
  <c r="P317" i="1"/>
  <c r="Q317" i="1"/>
  <c r="R317" i="1"/>
  <c r="X317" i="1" s="1"/>
  <c r="S317" i="1"/>
  <c r="T317" i="1"/>
  <c r="U317" i="1"/>
  <c r="Y317" i="1" s="1"/>
  <c r="V317" i="1"/>
  <c r="Z317" i="1" s="1"/>
  <c r="W317" i="1"/>
  <c r="L318" i="1"/>
  <c r="M318" i="1"/>
  <c r="N318" i="1"/>
  <c r="O318" i="1"/>
  <c r="P318" i="1"/>
  <c r="Q318" i="1"/>
  <c r="R318" i="1"/>
  <c r="X318" i="1" s="1"/>
  <c r="S318" i="1"/>
  <c r="T318" i="1"/>
  <c r="U318" i="1"/>
  <c r="V318" i="1"/>
  <c r="Z318" i="1" s="1"/>
  <c r="W318" i="1"/>
  <c r="L319" i="1"/>
  <c r="M319" i="1"/>
  <c r="N319" i="1"/>
  <c r="O319" i="1"/>
  <c r="P319" i="1"/>
  <c r="Q319" i="1"/>
  <c r="R319" i="1"/>
  <c r="X319" i="1" s="1"/>
  <c r="S319" i="1"/>
  <c r="T319" i="1"/>
  <c r="U319" i="1"/>
  <c r="V319" i="1"/>
  <c r="Z319" i="1" s="1"/>
  <c r="W319" i="1"/>
  <c r="L320" i="1"/>
  <c r="M320" i="1"/>
  <c r="N320" i="1"/>
  <c r="O320" i="1"/>
  <c r="P320" i="1"/>
  <c r="Q320" i="1"/>
  <c r="R320" i="1"/>
  <c r="X320" i="1" s="1"/>
  <c r="S320" i="1"/>
  <c r="T320" i="1"/>
  <c r="U320" i="1"/>
  <c r="V320" i="1"/>
  <c r="Z320" i="1" s="1"/>
  <c r="W320" i="1"/>
  <c r="L321" i="1"/>
  <c r="M321" i="1"/>
  <c r="N321" i="1"/>
  <c r="O321" i="1"/>
  <c r="P321" i="1"/>
  <c r="Q321" i="1"/>
  <c r="R321" i="1"/>
  <c r="X321" i="1" s="1"/>
  <c r="S321" i="1"/>
  <c r="T321" i="1"/>
  <c r="U321" i="1"/>
  <c r="V321" i="1"/>
  <c r="Z321" i="1" s="1"/>
  <c r="W321" i="1"/>
  <c r="L322" i="1"/>
  <c r="M322" i="1"/>
  <c r="N322" i="1"/>
  <c r="O322" i="1"/>
  <c r="P322" i="1"/>
  <c r="Q322" i="1"/>
  <c r="R322" i="1"/>
  <c r="X322" i="1" s="1"/>
  <c r="S322" i="1"/>
  <c r="T322" i="1"/>
  <c r="U322" i="1"/>
  <c r="V322" i="1"/>
  <c r="Z322" i="1" s="1"/>
  <c r="W322" i="1"/>
  <c r="L323" i="1"/>
  <c r="M323" i="1"/>
  <c r="N323" i="1"/>
  <c r="O323" i="1"/>
  <c r="P323" i="1"/>
  <c r="Q323" i="1"/>
  <c r="R323" i="1"/>
  <c r="X323" i="1" s="1"/>
  <c r="S323" i="1"/>
  <c r="T323" i="1"/>
  <c r="U323" i="1"/>
  <c r="V323" i="1"/>
  <c r="Z323" i="1" s="1"/>
  <c r="W323" i="1"/>
  <c r="L324" i="1"/>
  <c r="M324" i="1"/>
  <c r="N324" i="1"/>
  <c r="O324" i="1"/>
  <c r="P324" i="1"/>
  <c r="Q324" i="1"/>
  <c r="R324" i="1"/>
  <c r="X324" i="1" s="1"/>
  <c r="S324" i="1"/>
  <c r="T324" i="1"/>
  <c r="U324" i="1"/>
  <c r="V324" i="1"/>
  <c r="Z324" i="1" s="1"/>
  <c r="W324" i="1"/>
  <c r="L325" i="1"/>
  <c r="M325" i="1"/>
  <c r="N325" i="1"/>
  <c r="O325" i="1"/>
  <c r="P325" i="1"/>
  <c r="Q325" i="1"/>
  <c r="R325" i="1"/>
  <c r="X325" i="1" s="1"/>
  <c r="S325" i="1"/>
  <c r="T325" i="1"/>
  <c r="U325" i="1"/>
  <c r="V325" i="1"/>
  <c r="Z325" i="1" s="1"/>
  <c r="W325" i="1"/>
  <c r="L326" i="1"/>
  <c r="M326" i="1"/>
  <c r="N326" i="1"/>
  <c r="O326" i="1"/>
  <c r="P326" i="1"/>
  <c r="Q326" i="1"/>
  <c r="R326" i="1"/>
  <c r="X326" i="1" s="1"/>
  <c r="S326" i="1"/>
  <c r="T326" i="1"/>
  <c r="U326" i="1"/>
  <c r="V326" i="1"/>
  <c r="Z326" i="1" s="1"/>
  <c r="W326" i="1"/>
  <c r="L327" i="1"/>
  <c r="M327" i="1"/>
  <c r="N327" i="1"/>
  <c r="O327" i="1"/>
  <c r="P327" i="1"/>
  <c r="Q327" i="1"/>
  <c r="R327" i="1"/>
  <c r="X327" i="1" s="1"/>
  <c r="S327" i="1"/>
  <c r="T327" i="1"/>
  <c r="U327" i="1"/>
  <c r="V327" i="1"/>
  <c r="Z327" i="1" s="1"/>
  <c r="W327" i="1"/>
  <c r="L328" i="1"/>
  <c r="M328" i="1"/>
  <c r="N328" i="1"/>
  <c r="O328" i="1"/>
  <c r="P328" i="1"/>
  <c r="Q328" i="1"/>
  <c r="R328" i="1"/>
  <c r="X328" i="1" s="1"/>
  <c r="S328" i="1"/>
  <c r="T328" i="1"/>
  <c r="U328" i="1"/>
  <c r="V328" i="1"/>
  <c r="Z328" i="1" s="1"/>
  <c r="W328" i="1"/>
  <c r="L329" i="1"/>
  <c r="M329" i="1"/>
  <c r="N329" i="1"/>
  <c r="O329" i="1"/>
  <c r="P329" i="1"/>
  <c r="Q329" i="1"/>
  <c r="R329" i="1"/>
  <c r="X329" i="1" s="1"/>
  <c r="S329" i="1"/>
  <c r="T329" i="1"/>
  <c r="U329" i="1"/>
  <c r="V329" i="1"/>
  <c r="Z329" i="1" s="1"/>
  <c r="W329" i="1"/>
  <c r="L330" i="1"/>
  <c r="M330" i="1"/>
  <c r="N330" i="1"/>
  <c r="O330" i="1"/>
  <c r="P330" i="1"/>
  <c r="Q330" i="1"/>
  <c r="R330" i="1"/>
  <c r="X330" i="1" s="1"/>
  <c r="S330" i="1"/>
  <c r="T330" i="1"/>
  <c r="U330" i="1"/>
  <c r="V330" i="1"/>
  <c r="Z330" i="1" s="1"/>
  <c r="W330" i="1"/>
  <c r="L331" i="1"/>
  <c r="M331" i="1"/>
  <c r="N331" i="1"/>
  <c r="O331" i="1"/>
  <c r="P331" i="1"/>
  <c r="Q331" i="1"/>
  <c r="R331" i="1"/>
  <c r="X331" i="1" s="1"/>
  <c r="S331" i="1"/>
  <c r="T331" i="1"/>
  <c r="U331" i="1"/>
  <c r="V331" i="1"/>
  <c r="Z331" i="1" s="1"/>
  <c r="W331" i="1"/>
  <c r="L332" i="1"/>
  <c r="M332" i="1"/>
  <c r="N332" i="1"/>
  <c r="O332" i="1"/>
  <c r="P332" i="1"/>
  <c r="Q332" i="1"/>
  <c r="R332" i="1"/>
  <c r="X332" i="1" s="1"/>
  <c r="S332" i="1"/>
  <c r="T332" i="1"/>
  <c r="U332" i="1"/>
  <c r="V332" i="1"/>
  <c r="Z332" i="1" s="1"/>
  <c r="W332" i="1"/>
  <c r="L333" i="1"/>
  <c r="M333" i="1"/>
  <c r="N333" i="1"/>
  <c r="O333" i="1"/>
  <c r="P333" i="1"/>
  <c r="Q333" i="1"/>
  <c r="R333" i="1"/>
  <c r="X333" i="1" s="1"/>
  <c r="S333" i="1"/>
  <c r="T333" i="1"/>
  <c r="U333" i="1"/>
  <c r="V333" i="1"/>
  <c r="Z333" i="1" s="1"/>
  <c r="W333" i="1"/>
  <c r="L334" i="1"/>
  <c r="M334" i="1"/>
  <c r="N334" i="1"/>
  <c r="O334" i="1"/>
  <c r="P334" i="1"/>
  <c r="Q334" i="1"/>
  <c r="R334" i="1"/>
  <c r="X334" i="1" s="1"/>
  <c r="S334" i="1"/>
  <c r="T334" i="1"/>
  <c r="U334" i="1"/>
  <c r="V334" i="1"/>
  <c r="Z334" i="1" s="1"/>
  <c r="W334" i="1"/>
  <c r="L335" i="1"/>
  <c r="M335" i="1"/>
  <c r="N335" i="1"/>
  <c r="O335" i="1"/>
  <c r="P335" i="1"/>
  <c r="Q335" i="1"/>
  <c r="R335" i="1"/>
  <c r="X335" i="1" s="1"/>
  <c r="S335" i="1"/>
  <c r="T335" i="1"/>
  <c r="U335" i="1"/>
  <c r="V335" i="1"/>
  <c r="Z335" i="1" s="1"/>
  <c r="W335" i="1"/>
  <c r="L336" i="1"/>
  <c r="M336" i="1"/>
  <c r="N336" i="1"/>
  <c r="O336" i="1"/>
  <c r="P336" i="1"/>
  <c r="Q336" i="1"/>
  <c r="R336" i="1"/>
  <c r="X336" i="1" s="1"/>
  <c r="S336" i="1"/>
  <c r="T336" i="1"/>
  <c r="U336" i="1"/>
  <c r="V336" i="1"/>
  <c r="Z336" i="1" s="1"/>
  <c r="W336" i="1"/>
  <c r="L337" i="1"/>
  <c r="M337" i="1"/>
  <c r="N337" i="1"/>
  <c r="O337" i="1"/>
  <c r="P337" i="1"/>
  <c r="Q337" i="1"/>
  <c r="R337" i="1"/>
  <c r="X337" i="1" s="1"/>
  <c r="S337" i="1"/>
  <c r="T337" i="1"/>
  <c r="U337" i="1"/>
  <c r="V337" i="1"/>
  <c r="Z337" i="1" s="1"/>
  <c r="W337" i="1"/>
  <c r="L338" i="1"/>
  <c r="M338" i="1"/>
  <c r="N338" i="1"/>
  <c r="O338" i="1"/>
  <c r="P338" i="1"/>
  <c r="Q338" i="1"/>
  <c r="R338" i="1"/>
  <c r="X338" i="1" s="1"/>
  <c r="S338" i="1"/>
  <c r="T338" i="1"/>
  <c r="U338" i="1"/>
  <c r="V338" i="1"/>
  <c r="Z338" i="1" s="1"/>
  <c r="W338" i="1"/>
  <c r="L339" i="1"/>
  <c r="M339" i="1"/>
  <c r="N339" i="1"/>
  <c r="O339" i="1"/>
  <c r="P339" i="1"/>
  <c r="Q339" i="1"/>
  <c r="R339" i="1"/>
  <c r="X339" i="1" s="1"/>
  <c r="S339" i="1"/>
  <c r="T339" i="1"/>
  <c r="U339" i="1"/>
  <c r="V339" i="1"/>
  <c r="Z339" i="1" s="1"/>
  <c r="W339" i="1"/>
  <c r="L340" i="1"/>
  <c r="M340" i="1"/>
  <c r="N340" i="1"/>
  <c r="O340" i="1"/>
  <c r="P340" i="1"/>
  <c r="Q340" i="1"/>
  <c r="R340" i="1"/>
  <c r="X340" i="1" s="1"/>
  <c r="S340" i="1"/>
  <c r="T340" i="1"/>
  <c r="U340" i="1"/>
  <c r="V340" i="1"/>
  <c r="Z340" i="1" s="1"/>
  <c r="W340" i="1"/>
  <c r="L341" i="1"/>
  <c r="M341" i="1"/>
  <c r="N341" i="1"/>
  <c r="O341" i="1"/>
  <c r="P341" i="1"/>
  <c r="Q341" i="1"/>
  <c r="R341" i="1"/>
  <c r="X341" i="1" s="1"/>
  <c r="S341" i="1"/>
  <c r="T341" i="1"/>
  <c r="U341" i="1"/>
  <c r="V341" i="1"/>
  <c r="Z341" i="1" s="1"/>
  <c r="W341" i="1"/>
  <c r="L342" i="1"/>
  <c r="M342" i="1"/>
  <c r="N342" i="1"/>
  <c r="O342" i="1"/>
  <c r="P342" i="1"/>
  <c r="Q342" i="1"/>
  <c r="R342" i="1"/>
  <c r="X342" i="1" s="1"/>
  <c r="S342" i="1"/>
  <c r="T342" i="1"/>
  <c r="U342" i="1"/>
  <c r="V342" i="1"/>
  <c r="Z342" i="1" s="1"/>
  <c r="W342" i="1"/>
  <c r="L343" i="1"/>
  <c r="M343" i="1"/>
  <c r="N343" i="1"/>
  <c r="O343" i="1"/>
  <c r="P343" i="1"/>
  <c r="Q343" i="1"/>
  <c r="R343" i="1"/>
  <c r="X343" i="1" s="1"/>
  <c r="S343" i="1"/>
  <c r="T343" i="1"/>
  <c r="U343" i="1"/>
  <c r="V343" i="1"/>
  <c r="Z343" i="1" s="1"/>
  <c r="W343" i="1"/>
  <c r="L344" i="1"/>
  <c r="M344" i="1"/>
  <c r="N344" i="1"/>
  <c r="O344" i="1"/>
  <c r="P344" i="1"/>
  <c r="Q344" i="1"/>
  <c r="R344" i="1"/>
  <c r="X344" i="1" s="1"/>
  <c r="S344" i="1"/>
  <c r="T344" i="1"/>
  <c r="U344" i="1"/>
  <c r="V344" i="1"/>
  <c r="Z344" i="1" s="1"/>
  <c r="W344" i="1"/>
  <c r="L345" i="1"/>
  <c r="M345" i="1"/>
  <c r="N345" i="1"/>
  <c r="O345" i="1"/>
  <c r="P345" i="1"/>
  <c r="Q345" i="1"/>
  <c r="R345" i="1"/>
  <c r="X345" i="1" s="1"/>
  <c r="S345" i="1"/>
  <c r="T345" i="1"/>
  <c r="U345" i="1"/>
  <c r="V345" i="1"/>
  <c r="Z345" i="1" s="1"/>
  <c r="W345" i="1"/>
  <c r="L346" i="1"/>
  <c r="M346" i="1"/>
  <c r="N346" i="1"/>
  <c r="O346" i="1"/>
  <c r="P346" i="1"/>
  <c r="Q346" i="1"/>
  <c r="R346" i="1"/>
  <c r="X346" i="1" s="1"/>
  <c r="S346" i="1"/>
  <c r="T346" i="1"/>
  <c r="U346" i="1"/>
  <c r="V346" i="1"/>
  <c r="Z346" i="1" s="1"/>
  <c r="W346" i="1"/>
  <c r="L347" i="1"/>
  <c r="M347" i="1"/>
  <c r="N347" i="1"/>
  <c r="O347" i="1"/>
  <c r="P347" i="1"/>
  <c r="Q347" i="1"/>
  <c r="R347" i="1"/>
  <c r="X347" i="1" s="1"/>
  <c r="S347" i="1"/>
  <c r="T347" i="1"/>
  <c r="U347" i="1"/>
  <c r="V347" i="1"/>
  <c r="Z347" i="1" s="1"/>
  <c r="W347" i="1"/>
  <c r="L348" i="1"/>
  <c r="M348" i="1"/>
  <c r="N348" i="1"/>
  <c r="O348" i="1"/>
  <c r="P348" i="1"/>
  <c r="Q348" i="1"/>
  <c r="R348" i="1"/>
  <c r="X348" i="1" s="1"/>
  <c r="S348" i="1"/>
  <c r="T348" i="1"/>
  <c r="U348" i="1"/>
  <c r="V348" i="1"/>
  <c r="Z348" i="1" s="1"/>
  <c r="W348" i="1"/>
  <c r="L349" i="1"/>
  <c r="M349" i="1"/>
  <c r="N349" i="1"/>
  <c r="O349" i="1"/>
  <c r="P349" i="1"/>
  <c r="Q349" i="1"/>
  <c r="R349" i="1"/>
  <c r="X349" i="1" s="1"/>
  <c r="S349" i="1"/>
  <c r="T349" i="1"/>
  <c r="U349" i="1"/>
  <c r="V349" i="1"/>
  <c r="Z349" i="1" s="1"/>
  <c r="W349" i="1"/>
  <c r="L350" i="1"/>
  <c r="M350" i="1"/>
  <c r="N350" i="1"/>
  <c r="O350" i="1"/>
  <c r="P350" i="1"/>
  <c r="Q350" i="1"/>
  <c r="R350" i="1"/>
  <c r="X350" i="1" s="1"/>
  <c r="S350" i="1"/>
  <c r="T350" i="1"/>
  <c r="U350" i="1"/>
  <c r="V350" i="1"/>
  <c r="Z350" i="1" s="1"/>
  <c r="W350" i="1"/>
  <c r="L351" i="1"/>
  <c r="M351" i="1"/>
  <c r="N351" i="1"/>
  <c r="O351" i="1"/>
  <c r="P351" i="1"/>
  <c r="Q351" i="1"/>
  <c r="R351" i="1"/>
  <c r="X351" i="1" s="1"/>
  <c r="S351" i="1"/>
  <c r="T351" i="1"/>
  <c r="U351" i="1"/>
  <c r="V351" i="1"/>
  <c r="Z351" i="1" s="1"/>
  <c r="W351" i="1"/>
  <c r="L352" i="1"/>
  <c r="M352" i="1"/>
  <c r="N352" i="1"/>
  <c r="O352" i="1"/>
  <c r="P352" i="1"/>
  <c r="Q352" i="1"/>
  <c r="R352" i="1"/>
  <c r="X352" i="1" s="1"/>
  <c r="S352" i="1"/>
  <c r="T352" i="1"/>
  <c r="U352" i="1"/>
  <c r="V352" i="1"/>
  <c r="Z352" i="1" s="1"/>
  <c r="W352" i="1"/>
  <c r="L353" i="1"/>
  <c r="M353" i="1"/>
  <c r="N353" i="1"/>
  <c r="O353" i="1"/>
  <c r="P353" i="1"/>
  <c r="Q353" i="1"/>
  <c r="R353" i="1"/>
  <c r="X353" i="1" s="1"/>
  <c r="S353" i="1"/>
  <c r="T353" i="1"/>
  <c r="U353" i="1"/>
  <c r="V353" i="1"/>
  <c r="Z353" i="1" s="1"/>
  <c r="W353" i="1"/>
  <c r="L354" i="1"/>
  <c r="M354" i="1"/>
  <c r="N354" i="1"/>
  <c r="O354" i="1"/>
  <c r="P354" i="1"/>
  <c r="Q354" i="1"/>
  <c r="R354" i="1"/>
  <c r="X354" i="1" s="1"/>
  <c r="S354" i="1"/>
  <c r="T354" i="1"/>
  <c r="U354" i="1"/>
  <c r="V354" i="1"/>
  <c r="W354" i="1"/>
  <c r="L355" i="1"/>
  <c r="M355" i="1"/>
  <c r="N355" i="1"/>
  <c r="O355" i="1"/>
  <c r="P355" i="1"/>
  <c r="Q355" i="1"/>
  <c r="R355" i="1"/>
  <c r="X355" i="1" s="1"/>
  <c r="S355" i="1"/>
  <c r="T355" i="1"/>
  <c r="U355" i="1"/>
  <c r="V355" i="1"/>
  <c r="Z355" i="1" s="1"/>
  <c r="W355" i="1"/>
  <c r="L356" i="1"/>
  <c r="M356" i="1"/>
  <c r="N356" i="1"/>
  <c r="O356" i="1"/>
  <c r="P356" i="1"/>
  <c r="Q356" i="1"/>
  <c r="R356" i="1"/>
  <c r="X356" i="1" s="1"/>
  <c r="S356" i="1"/>
  <c r="T356" i="1"/>
  <c r="U356" i="1"/>
  <c r="V356" i="1"/>
  <c r="Z356" i="1" s="1"/>
  <c r="W356" i="1"/>
  <c r="L357" i="1"/>
  <c r="M357" i="1"/>
  <c r="N357" i="1"/>
  <c r="O357" i="1"/>
  <c r="P357" i="1"/>
  <c r="Q357" i="1"/>
  <c r="R357" i="1"/>
  <c r="X357" i="1" s="1"/>
  <c r="S357" i="1"/>
  <c r="T357" i="1"/>
  <c r="U357" i="1"/>
  <c r="V357" i="1"/>
  <c r="Z357" i="1" s="1"/>
  <c r="W357" i="1"/>
  <c r="L358" i="1"/>
  <c r="M358" i="1"/>
  <c r="N358" i="1"/>
  <c r="O358" i="1"/>
  <c r="P358" i="1"/>
  <c r="Q358" i="1"/>
  <c r="R358" i="1"/>
  <c r="X358" i="1" s="1"/>
  <c r="S358" i="1"/>
  <c r="T358" i="1"/>
  <c r="U358" i="1"/>
  <c r="V358" i="1"/>
  <c r="Z358" i="1" s="1"/>
  <c r="W358" i="1"/>
  <c r="L359" i="1"/>
  <c r="M359" i="1"/>
  <c r="N359" i="1"/>
  <c r="O359" i="1"/>
  <c r="P359" i="1"/>
  <c r="Q359" i="1"/>
  <c r="R359" i="1"/>
  <c r="X359" i="1" s="1"/>
  <c r="S359" i="1"/>
  <c r="T359" i="1"/>
  <c r="U359" i="1"/>
  <c r="V359" i="1"/>
  <c r="Z359" i="1" s="1"/>
  <c r="W359" i="1"/>
  <c r="L360" i="1"/>
  <c r="M360" i="1"/>
  <c r="N360" i="1"/>
  <c r="O360" i="1"/>
  <c r="P360" i="1"/>
  <c r="Q360" i="1"/>
  <c r="R360" i="1"/>
  <c r="X360" i="1" s="1"/>
  <c r="S360" i="1"/>
  <c r="T360" i="1"/>
  <c r="U360" i="1"/>
  <c r="V360" i="1"/>
  <c r="Z360" i="1" s="1"/>
  <c r="W360" i="1"/>
  <c r="L361" i="1"/>
  <c r="M361" i="1"/>
  <c r="N361" i="1"/>
  <c r="O361" i="1"/>
  <c r="P361" i="1"/>
  <c r="Q361" i="1"/>
  <c r="R361" i="1"/>
  <c r="X361" i="1" s="1"/>
  <c r="S361" i="1"/>
  <c r="T361" i="1"/>
  <c r="U361" i="1"/>
  <c r="V361" i="1"/>
  <c r="Z361" i="1" s="1"/>
  <c r="W361" i="1"/>
  <c r="L362" i="1"/>
  <c r="M362" i="1"/>
  <c r="N362" i="1"/>
  <c r="O362" i="1"/>
  <c r="P362" i="1"/>
  <c r="Q362" i="1"/>
  <c r="R362" i="1"/>
  <c r="X362" i="1" s="1"/>
  <c r="S362" i="1"/>
  <c r="T362" i="1"/>
  <c r="U362" i="1"/>
  <c r="V362" i="1"/>
  <c r="Z362" i="1" s="1"/>
  <c r="W362" i="1"/>
  <c r="L363" i="1"/>
  <c r="M363" i="1"/>
  <c r="N363" i="1"/>
  <c r="O363" i="1"/>
  <c r="P363" i="1"/>
  <c r="Q363" i="1"/>
  <c r="R363" i="1"/>
  <c r="X363" i="1" s="1"/>
  <c r="S363" i="1"/>
  <c r="T363" i="1"/>
  <c r="U363" i="1"/>
  <c r="V363" i="1"/>
  <c r="Z363" i="1" s="1"/>
  <c r="W363" i="1"/>
  <c r="L364" i="1"/>
  <c r="M364" i="1"/>
  <c r="N364" i="1"/>
  <c r="O364" i="1"/>
  <c r="P364" i="1"/>
  <c r="Q364" i="1"/>
  <c r="R364" i="1"/>
  <c r="X364" i="1" s="1"/>
  <c r="S364" i="1"/>
  <c r="T364" i="1"/>
  <c r="U364" i="1"/>
  <c r="V364" i="1"/>
  <c r="Z364" i="1" s="1"/>
  <c r="W364" i="1"/>
  <c r="L365" i="1"/>
  <c r="M365" i="1"/>
  <c r="N365" i="1"/>
  <c r="O365" i="1"/>
  <c r="P365" i="1"/>
  <c r="Q365" i="1"/>
  <c r="R365" i="1"/>
  <c r="X365" i="1" s="1"/>
  <c r="S365" i="1"/>
  <c r="T365" i="1"/>
  <c r="U365" i="1"/>
  <c r="V365" i="1"/>
  <c r="Z365" i="1" s="1"/>
  <c r="W365" i="1"/>
  <c r="L366" i="1"/>
  <c r="M366" i="1"/>
  <c r="N366" i="1"/>
  <c r="O366" i="1"/>
  <c r="P366" i="1"/>
  <c r="Q366" i="1"/>
  <c r="R366" i="1"/>
  <c r="X366" i="1" s="1"/>
  <c r="S366" i="1"/>
  <c r="T366" i="1"/>
  <c r="U366" i="1"/>
  <c r="V366" i="1"/>
  <c r="Z366" i="1" s="1"/>
  <c r="W366" i="1"/>
  <c r="L367" i="1"/>
  <c r="M367" i="1"/>
  <c r="N367" i="1"/>
  <c r="O367" i="1"/>
  <c r="P367" i="1"/>
  <c r="Q367" i="1"/>
  <c r="R367" i="1"/>
  <c r="X367" i="1" s="1"/>
  <c r="S367" i="1"/>
  <c r="T367" i="1"/>
  <c r="U367" i="1"/>
  <c r="V367" i="1"/>
  <c r="Z367" i="1" s="1"/>
  <c r="W367" i="1"/>
  <c r="L368" i="1"/>
  <c r="M368" i="1"/>
  <c r="N368" i="1"/>
  <c r="O368" i="1"/>
  <c r="P368" i="1"/>
  <c r="Q368" i="1"/>
  <c r="R368" i="1"/>
  <c r="X368" i="1" s="1"/>
  <c r="S368" i="1"/>
  <c r="T368" i="1"/>
  <c r="U368" i="1"/>
  <c r="V368" i="1"/>
  <c r="Z368" i="1" s="1"/>
  <c r="W368" i="1"/>
  <c r="L369" i="1"/>
  <c r="M369" i="1"/>
  <c r="N369" i="1"/>
  <c r="O369" i="1"/>
  <c r="P369" i="1"/>
  <c r="Q369" i="1"/>
  <c r="R369" i="1"/>
  <c r="X369" i="1" s="1"/>
  <c r="S369" i="1"/>
  <c r="T369" i="1"/>
  <c r="U369" i="1"/>
  <c r="V369" i="1"/>
  <c r="Z369" i="1" s="1"/>
  <c r="W369" i="1"/>
  <c r="L370" i="1"/>
  <c r="M370" i="1"/>
  <c r="N370" i="1"/>
  <c r="O370" i="1"/>
  <c r="P370" i="1"/>
  <c r="Q370" i="1"/>
  <c r="R370" i="1"/>
  <c r="X370" i="1" s="1"/>
  <c r="S370" i="1"/>
  <c r="T370" i="1"/>
  <c r="U370" i="1"/>
  <c r="V370" i="1"/>
  <c r="Z370" i="1" s="1"/>
  <c r="W370" i="1"/>
  <c r="L371" i="1"/>
  <c r="M371" i="1"/>
  <c r="N371" i="1"/>
  <c r="O371" i="1"/>
  <c r="P371" i="1"/>
  <c r="Q371" i="1"/>
  <c r="R371" i="1"/>
  <c r="X371" i="1" s="1"/>
  <c r="S371" i="1"/>
  <c r="T371" i="1"/>
  <c r="U371" i="1"/>
  <c r="V371" i="1"/>
  <c r="Z371" i="1" s="1"/>
  <c r="W371" i="1"/>
  <c r="L372" i="1"/>
  <c r="M372" i="1"/>
  <c r="N372" i="1"/>
  <c r="O372" i="1"/>
  <c r="P372" i="1"/>
  <c r="Q372" i="1"/>
  <c r="R372" i="1"/>
  <c r="X372" i="1" s="1"/>
  <c r="S372" i="1"/>
  <c r="T372" i="1"/>
  <c r="U372" i="1"/>
  <c r="V372" i="1"/>
  <c r="Z372" i="1" s="1"/>
  <c r="W372" i="1"/>
  <c r="L373" i="1"/>
  <c r="M373" i="1"/>
  <c r="N373" i="1"/>
  <c r="O373" i="1"/>
  <c r="P373" i="1"/>
  <c r="Q373" i="1"/>
  <c r="R373" i="1"/>
  <c r="X373" i="1" s="1"/>
  <c r="S373" i="1"/>
  <c r="T373" i="1"/>
  <c r="U373" i="1"/>
  <c r="V373" i="1"/>
  <c r="Z373" i="1" s="1"/>
  <c r="W373" i="1"/>
  <c r="L374" i="1"/>
  <c r="M374" i="1"/>
  <c r="N374" i="1"/>
  <c r="O374" i="1"/>
  <c r="P374" i="1"/>
  <c r="Q374" i="1"/>
  <c r="R374" i="1"/>
  <c r="X374" i="1" s="1"/>
  <c r="S374" i="1"/>
  <c r="T374" i="1"/>
  <c r="U374" i="1"/>
  <c r="V374" i="1"/>
  <c r="Z374" i="1" s="1"/>
  <c r="W374" i="1"/>
  <c r="L375" i="1"/>
  <c r="M375" i="1"/>
  <c r="N375" i="1"/>
  <c r="O375" i="1"/>
  <c r="P375" i="1"/>
  <c r="Q375" i="1"/>
  <c r="R375" i="1"/>
  <c r="X375" i="1" s="1"/>
  <c r="S375" i="1"/>
  <c r="T375" i="1"/>
  <c r="U375" i="1"/>
  <c r="V375" i="1"/>
  <c r="Z375" i="1" s="1"/>
  <c r="W375" i="1"/>
  <c r="L376" i="1"/>
  <c r="M376" i="1"/>
  <c r="N376" i="1"/>
  <c r="O376" i="1"/>
  <c r="P376" i="1"/>
  <c r="Q376" i="1"/>
  <c r="R376" i="1"/>
  <c r="X376" i="1" s="1"/>
  <c r="S376" i="1"/>
  <c r="T376" i="1"/>
  <c r="U376" i="1"/>
  <c r="V376" i="1"/>
  <c r="Z376" i="1" s="1"/>
  <c r="W376" i="1"/>
  <c r="L377" i="1"/>
  <c r="M377" i="1"/>
  <c r="N377" i="1"/>
  <c r="O377" i="1"/>
  <c r="P377" i="1"/>
  <c r="Q377" i="1"/>
  <c r="R377" i="1"/>
  <c r="X377" i="1" s="1"/>
  <c r="S377" i="1"/>
  <c r="T377" i="1"/>
  <c r="U377" i="1"/>
  <c r="V377" i="1"/>
  <c r="Z377" i="1" s="1"/>
  <c r="W377" i="1"/>
  <c r="L378" i="1"/>
  <c r="M378" i="1"/>
  <c r="N378" i="1"/>
  <c r="O378" i="1"/>
  <c r="P378" i="1"/>
  <c r="Q378" i="1"/>
  <c r="R378" i="1"/>
  <c r="X378" i="1" s="1"/>
  <c r="S378" i="1"/>
  <c r="T378" i="1"/>
  <c r="U378" i="1"/>
  <c r="V378" i="1"/>
  <c r="Z378" i="1" s="1"/>
  <c r="W378" i="1"/>
  <c r="L379" i="1"/>
  <c r="M379" i="1"/>
  <c r="N379" i="1"/>
  <c r="O379" i="1"/>
  <c r="P379" i="1"/>
  <c r="Q379" i="1"/>
  <c r="R379" i="1"/>
  <c r="X379" i="1" s="1"/>
  <c r="S379" i="1"/>
  <c r="T379" i="1"/>
  <c r="U379" i="1"/>
  <c r="V379" i="1"/>
  <c r="W379" i="1"/>
  <c r="L380" i="1"/>
  <c r="M380" i="1"/>
  <c r="N380" i="1"/>
  <c r="O380" i="1"/>
  <c r="P380" i="1"/>
  <c r="Q380" i="1"/>
  <c r="R380" i="1"/>
  <c r="X380" i="1" s="1"/>
  <c r="S380" i="1"/>
  <c r="T380" i="1"/>
  <c r="U380" i="1"/>
  <c r="V380" i="1"/>
  <c r="Z380" i="1" s="1"/>
  <c r="W380" i="1"/>
  <c r="L381" i="1"/>
  <c r="M381" i="1"/>
  <c r="N381" i="1"/>
  <c r="O381" i="1"/>
  <c r="P381" i="1"/>
  <c r="Q381" i="1"/>
  <c r="R381" i="1"/>
  <c r="X381" i="1" s="1"/>
  <c r="S381" i="1"/>
  <c r="T381" i="1"/>
  <c r="U381" i="1"/>
  <c r="V381" i="1"/>
  <c r="Z381" i="1" s="1"/>
  <c r="W381" i="1"/>
  <c r="L382" i="1"/>
  <c r="M382" i="1"/>
  <c r="N382" i="1"/>
  <c r="O382" i="1"/>
  <c r="P382" i="1"/>
  <c r="Q382" i="1"/>
  <c r="R382" i="1"/>
  <c r="X382" i="1" s="1"/>
  <c r="S382" i="1"/>
  <c r="T382" i="1"/>
  <c r="U382" i="1"/>
  <c r="V382" i="1"/>
  <c r="Z382" i="1" s="1"/>
  <c r="W382" i="1"/>
  <c r="L383" i="1"/>
  <c r="M383" i="1"/>
  <c r="N383" i="1"/>
  <c r="O383" i="1"/>
  <c r="P383" i="1"/>
  <c r="Q383" i="1"/>
  <c r="R383" i="1"/>
  <c r="X383" i="1" s="1"/>
  <c r="S383" i="1"/>
  <c r="T383" i="1"/>
  <c r="U383" i="1"/>
  <c r="V383" i="1"/>
  <c r="Z383" i="1" s="1"/>
  <c r="W383" i="1"/>
  <c r="L384" i="1"/>
  <c r="M384" i="1"/>
  <c r="N384" i="1"/>
  <c r="O384" i="1"/>
  <c r="P384" i="1"/>
  <c r="Q384" i="1"/>
  <c r="R384" i="1"/>
  <c r="X384" i="1" s="1"/>
  <c r="S384" i="1"/>
  <c r="T384" i="1"/>
  <c r="U384" i="1"/>
  <c r="V384" i="1"/>
  <c r="Z384" i="1" s="1"/>
  <c r="W384" i="1"/>
  <c r="L385" i="1"/>
  <c r="M385" i="1"/>
  <c r="N385" i="1"/>
  <c r="O385" i="1"/>
  <c r="P385" i="1"/>
  <c r="Q385" i="1"/>
  <c r="R385" i="1"/>
  <c r="X385" i="1" s="1"/>
  <c r="S385" i="1"/>
  <c r="T385" i="1"/>
  <c r="U385" i="1"/>
  <c r="V385" i="1"/>
  <c r="Z385" i="1" s="1"/>
  <c r="W385" i="1"/>
  <c r="L386" i="1"/>
  <c r="M386" i="1"/>
  <c r="N386" i="1"/>
  <c r="O386" i="1"/>
  <c r="P386" i="1"/>
  <c r="Q386" i="1"/>
  <c r="R386" i="1"/>
  <c r="X386" i="1" s="1"/>
  <c r="S386" i="1"/>
  <c r="T386" i="1"/>
  <c r="U386" i="1"/>
  <c r="V386" i="1"/>
  <c r="Z386" i="1" s="1"/>
  <c r="W386" i="1"/>
  <c r="L387" i="1"/>
  <c r="M387" i="1"/>
  <c r="N387" i="1"/>
  <c r="O387" i="1"/>
  <c r="P387" i="1"/>
  <c r="Q387" i="1"/>
  <c r="R387" i="1"/>
  <c r="X387" i="1" s="1"/>
  <c r="S387" i="1"/>
  <c r="T387" i="1"/>
  <c r="U387" i="1"/>
  <c r="V387" i="1"/>
  <c r="Z387" i="1" s="1"/>
  <c r="W387" i="1"/>
  <c r="L388" i="1"/>
  <c r="M388" i="1"/>
  <c r="N388" i="1"/>
  <c r="O388" i="1"/>
  <c r="P388" i="1"/>
  <c r="Q388" i="1"/>
  <c r="R388" i="1"/>
  <c r="X388" i="1" s="1"/>
  <c r="S388" i="1"/>
  <c r="T388" i="1"/>
  <c r="U388" i="1"/>
  <c r="V388" i="1"/>
  <c r="Z388" i="1" s="1"/>
  <c r="W388" i="1"/>
  <c r="L389" i="1"/>
  <c r="M389" i="1"/>
  <c r="N389" i="1"/>
  <c r="O389" i="1"/>
  <c r="P389" i="1"/>
  <c r="Q389" i="1"/>
  <c r="R389" i="1"/>
  <c r="X389" i="1" s="1"/>
  <c r="S389" i="1"/>
  <c r="T389" i="1"/>
  <c r="U389" i="1"/>
  <c r="V389" i="1"/>
  <c r="Z389" i="1" s="1"/>
  <c r="W389" i="1"/>
  <c r="L390" i="1"/>
  <c r="M390" i="1"/>
  <c r="N390" i="1"/>
  <c r="O390" i="1"/>
  <c r="P390" i="1"/>
  <c r="Q390" i="1"/>
  <c r="R390" i="1"/>
  <c r="X390" i="1" s="1"/>
  <c r="S390" i="1"/>
  <c r="T390" i="1"/>
  <c r="Y390" i="1" s="1"/>
  <c r="U390" i="1"/>
  <c r="V390" i="1"/>
  <c r="Z390" i="1" s="1"/>
  <c r="W390" i="1"/>
  <c r="L391" i="1"/>
  <c r="M391" i="1"/>
  <c r="N391" i="1"/>
  <c r="O391" i="1"/>
  <c r="P391" i="1"/>
  <c r="Q391" i="1"/>
  <c r="R391" i="1"/>
  <c r="X391" i="1" s="1"/>
  <c r="S391" i="1"/>
  <c r="T391" i="1"/>
  <c r="U391" i="1"/>
  <c r="V391" i="1"/>
  <c r="Z391" i="1" s="1"/>
  <c r="W391" i="1"/>
  <c r="L392" i="1"/>
  <c r="M392" i="1"/>
  <c r="N392" i="1"/>
  <c r="O392" i="1"/>
  <c r="P392" i="1"/>
  <c r="Q392" i="1"/>
  <c r="R392" i="1"/>
  <c r="X392" i="1" s="1"/>
  <c r="S392" i="1"/>
  <c r="T392" i="1"/>
  <c r="U392" i="1"/>
  <c r="V392" i="1"/>
  <c r="Z392" i="1" s="1"/>
  <c r="W392" i="1"/>
  <c r="L393" i="1"/>
  <c r="M393" i="1"/>
  <c r="N393" i="1"/>
  <c r="O393" i="1"/>
  <c r="P393" i="1"/>
  <c r="Q393" i="1"/>
  <c r="R393" i="1"/>
  <c r="X393" i="1" s="1"/>
  <c r="S393" i="1"/>
  <c r="T393" i="1"/>
  <c r="U393" i="1"/>
  <c r="V393" i="1"/>
  <c r="W393" i="1"/>
  <c r="L394" i="1"/>
  <c r="M394" i="1"/>
  <c r="N394" i="1"/>
  <c r="O394" i="1"/>
  <c r="P394" i="1"/>
  <c r="Q394" i="1"/>
  <c r="R394" i="1"/>
  <c r="X394" i="1" s="1"/>
  <c r="S394" i="1"/>
  <c r="T394" i="1"/>
  <c r="U394" i="1"/>
  <c r="V394" i="1"/>
  <c r="Z394" i="1" s="1"/>
  <c r="W394" i="1"/>
  <c r="L395" i="1"/>
  <c r="M395" i="1"/>
  <c r="N395" i="1"/>
  <c r="O395" i="1"/>
  <c r="P395" i="1"/>
  <c r="Q395" i="1"/>
  <c r="R395" i="1"/>
  <c r="X395" i="1" s="1"/>
  <c r="S395" i="1"/>
  <c r="T395" i="1"/>
  <c r="U395" i="1"/>
  <c r="V395" i="1"/>
  <c r="Z395" i="1" s="1"/>
  <c r="W395" i="1"/>
  <c r="L396" i="1"/>
  <c r="M396" i="1"/>
  <c r="N396" i="1"/>
  <c r="O396" i="1"/>
  <c r="P396" i="1"/>
  <c r="Q396" i="1"/>
  <c r="R396" i="1"/>
  <c r="X396" i="1" s="1"/>
  <c r="S396" i="1"/>
  <c r="T396" i="1"/>
  <c r="U396" i="1"/>
  <c r="V396" i="1"/>
  <c r="Z396" i="1" s="1"/>
  <c r="W396" i="1"/>
  <c r="L397" i="1"/>
  <c r="M397" i="1"/>
  <c r="N397" i="1"/>
  <c r="O397" i="1"/>
  <c r="P397" i="1"/>
  <c r="Q397" i="1"/>
  <c r="R397" i="1"/>
  <c r="X397" i="1" s="1"/>
  <c r="S397" i="1"/>
  <c r="T397" i="1"/>
  <c r="Y397" i="1" s="1"/>
  <c r="U397" i="1"/>
  <c r="V397" i="1"/>
  <c r="Z397" i="1" s="1"/>
  <c r="W397" i="1"/>
  <c r="L398" i="1"/>
  <c r="M398" i="1"/>
  <c r="N398" i="1"/>
  <c r="O398" i="1"/>
  <c r="P398" i="1"/>
  <c r="Q398" i="1"/>
  <c r="R398" i="1"/>
  <c r="X398" i="1" s="1"/>
  <c r="S398" i="1"/>
  <c r="T398" i="1"/>
  <c r="U398" i="1"/>
  <c r="V398" i="1"/>
  <c r="Z398" i="1" s="1"/>
  <c r="W398" i="1"/>
  <c r="L399" i="1"/>
  <c r="M399" i="1"/>
  <c r="N399" i="1"/>
  <c r="O399" i="1"/>
  <c r="P399" i="1"/>
  <c r="Q399" i="1"/>
  <c r="R399" i="1"/>
  <c r="X399" i="1" s="1"/>
  <c r="S399" i="1"/>
  <c r="T399" i="1"/>
  <c r="U399" i="1"/>
  <c r="V399" i="1"/>
  <c r="Z399" i="1" s="1"/>
  <c r="W399" i="1"/>
  <c r="L400" i="1"/>
  <c r="M400" i="1"/>
  <c r="N400" i="1"/>
  <c r="O400" i="1"/>
  <c r="P400" i="1"/>
  <c r="Q400" i="1"/>
  <c r="R400" i="1"/>
  <c r="X400" i="1" s="1"/>
  <c r="S400" i="1"/>
  <c r="T400" i="1"/>
  <c r="U400" i="1"/>
  <c r="V400" i="1"/>
  <c r="Z400" i="1" s="1"/>
  <c r="W400" i="1"/>
  <c r="L401" i="1"/>
  <c r="M401" i="1"/>
  <c r="N401" i="1"/>
  <c r="O401" i="1"/>
  <c r="P401" i="1"/>
  <c r="Q401" i="1"/>
  <c r="R401" i="1"/>
  <c r="X401" i="1" s="1"/>
  <c r="S401" i="1"/>
  <c r="T401" i="1"/>
  <c r="U401" i="1"/>
  <c r="V401" i="1"/>
  <c r="Z401" i="1" s="1"/>
  <c r="W401" i="1"/>
  <c r="L402" i="1"/>
  <c r="M402" i="1"/>
  <c r="N402" i="1"/>
  <c r="O402" i="1"/>
  <c r="P402" i="1"/>
  <c r="Q402" i="1"/>
  <c r="R402" i="1"/>
  <c r="X402" i="1" s="1"/>
  <c r="S402" i="1"/>
  <c r="T402" i="1"/>
  <c r="U402" i="1"/>
  <c r="V402" i="1"/>
  <c r="Z402" i="1" s="1"/>
  <c r="W402" i="1"/>
  <c r="L403" i="1"/>
  <c r="M403" i="1"/>
  <c r="N403" i="1"/>
  <c r="O403" i="1"/>
  <c r="P403" i="1"/>
  <c r="Q403" i="1"/>
  <c r="R403" i="1"/>
  <c r="X403" i="1" s="1"/>
  <c r="S403" i="1"/>
  <c r="T403" i="1"/>
  <c r="U403" i="1"/>
  <c r="V403" i="1"/>
  <c r="Z403" i="1" s="1"/>
  <c r="W403" i="1"/>
  <c r="L404" i="1"/>
  <c r="M404" i="1"/>
  <c r="N404" i="1"/>
  <c r="O404" i="1"/>
  <c r="P404" i="1"/>
  <c r="Q404" i="1"/>
  <c r="R404" i="1"/>
  <c r="X404" i="1" s="1"/>
  <c r="S404" i="1"/>
  <c r="T404" i="1"/>
  <c r="Y404" i="1" s="1"/>
  <c r="U404" i="1"/>
  <c r="V404" i="1"/>
  <c r="Z404" i="1" s="1"/>
  <c r="W404" i="1"/>
  <c r="L405" i="1"/>
  <c r="M405" i="1"/>
  <c r="N405" i="1"/>
  <c r="O405" i="1"/>
  <c r="P405" i="1"/>
  <c r="Q405" i="1"/>
  <c r="R405" i="1"/>
  <c r="X405" i="1" s="1"/>
  <c r="S405" i="1"/>
  <c r="T405" i="1"/>
  <c r="U405" i="1"/>
  <c r="V405" i="1"/>
  <c r="Z405" i="1" s="1"/>
  <c r="W405" i="1"/>
  <c r="L406" i="1"/>
  <c r="M406" i="1"/>
  <c r="N406" i="1"/>
  <c r="O406" i="1"/>
  <c r="P406" i="1"/>
  <c r="Q406" i="1"/>
  <c r="R406" i="1"/>
  <c r="X406" i="1" s="1"/>
  <c r="S406" i="1"/>
  <c r="T406" i="1"/>
  <c r="U406" i="1"/>
  <c r="V406" i="1"/>
  <c r="Z406" i="1" s="1"/>
  <c r="W406" i="1"/>
  <c r="L407" i="1"/>
  <c r="M407" i="1"/>
  <c r="N407" i="1"/>
  <c r="O407" i="1"/>
  <c r="P407" i="1"/>
  <c r="Q407" i="1"/>
  <c r="R407" i="1"/>
  <c r="X407" i="1" s="1"/>
  <c r="S407" i="1"/>
  <c r="T407" i="1"/>
  <c r="U407" i="1"/>
  <c r="V407" i="1"/>
  <c r="Z407" i="1" s="1"/>
  <c r="W407" i="1"/>
  <c r="L408" i="1"/>
  <c r="M408" i="1"/>
  <c r="N408" i="1"/>
  <c r="O408" i="1"/>
  <c r="P408" i="1"/>
  <c r="Q408" i="1"/>
  <c r="R408" i="1"/>
  <c r="S408" i="1"/>
  <c r="T408" i="1"/>
  <c r="U408" i="1"/>
  <c r="V408" i="1"/>
  <c r="Z408" i="1" s="1"/>
  <c r="W408" i="1"/>
  <c r="L409" i="1"/>
  <c r="M409" i="1"/>
  <c r="N409" i="1"/>
  <c r="O409" i="1"/>
  <c r="P409" i="1"/>
  <c r="Q409" i="1"/>
  <c r="R409" i="1"/>
  <c r="X409" i="1" s="1"/>
  <c r="S409" i="1"/>
  <c r="T409" i="1"/>
  <c r="U409" i="1"/>
  <c r="V409" i="1"/>
  <c r="Z409" i="1" s="1"/>
  <c r="W409" i="1"/>
  <c r="L410" i="1"/>
  <c r="M410" i="1"/>
  <c r="N410" i="1"/>
  <c r="O410" i="1"/>
  <c r="P410" i="1"/>
  <c r="Q410" i="1"/>
  <c r="R410" i="1"/>
  <c r="X410" i="1" s="1"/>
  <c r="S410" i="1"/>
  <c r="T410" i="1"/>
  <c r="U410" i="1"/>
  <c r="V410" i="1"/>
  <c r="Z410" i="1" s="1"/>
  <c r="W410" i="1"/>
  <c r="L411" i="1"/>
  <c r="M411" i="1"/>
  <c r="N411" i="1"/>
  <c r="O411" i="1"/>
  <c r="P411" i="1"/>
  <c r="Q411" i="1"/>
  <c r="R411" i="1"/>
  <c r="X411" i="1" s="1"/>
  <c r="S411" i="1"/>
  <c r="T411" i="1"/>
  <c r="U411" i="1"/>
  <c r="V411" i="1"/>
  <c r="Z411" i="1" s="1"/>
  <c r="W411" i="1"/>
  <c r="L412" i="1"/>
  <c r="M412" i="1"/>
  <c r="N412" i="1"/>
  <c r="O412" i="1"/>
  <c r="P412" i="1"/>
  <c r="Q412" i="1"/>
  <c r="R412" i="1"/>
  <c r="X412" i="1" s="1"/>
  <c r="S412" i="1"/>
  <c r="T412" i="1"/>
  <c r="U412" i="1"/>
  <c r="V412" i="1"/>
  <c r="Z412" i="1" s="1"/>
  <c r="W412" i="1"/>
  <c r="L413" i="1"/>
  <c r="M413" i="1"/>
  <c r="N413" i="1"/>
  <c r="O413" i="1"/>
  <c r="P413" i="1"/>
  <c r="Q413" i="1"/>
  <c r="R413" i="1"/>
  <c r="X413" i="1" s="1"/>
  <c r="S413" i="1"/>
  <c r="T413" i="1"/>
  <c r="U413" i="1"/>
  <c r="V413" i="1"/>
  <c r="Z413" i="1" s="1"/>
  <c r="W413" i="1"/>
  <c r="L414" i="1"/>
  <c r="M414" i="1"/>
  <c r="N414" i="1"/>
  <c r="O414" i="1"/>
  <c r="P414" i="1"/>
  <c r="Q414" i="1"/>
  <c r="R414" i="1"/>
  <c r="X414" i="1" s="1"/>
  <c r="S414" i="1"/>
  <c r="T414" i="1"/>
  <c r="U414" i="1"/>
  <c r="V414" i="1"/>
  <c r="Z414" i="1" s="1"/>
  <c r="W414" i="1"/>
  <c r="L415" i="1"/>
  <c r="M415" i="1"/>
  <c r="N415" i="1"/>
  <c r="O415" i="1"/>
  <c r="P415" i="1"/>
  <c r="Q415" i="1"/>
  <c r="R415" i="1"/>
  <c r="X415" i="1" s="1"/>
  <c r="S415" i="1"/>
  <c r="T415" i="1"/>
  <c r="U415" i="1"/>
  <c r="V415" i="1"/>
  <c r="Z415" i="1" s="1"/>
  <c r="W415" i="1"/>
  <c r="L416" i="1"/>
  <c r="M416" i="1"/>
  <c r="N416" i="1"/>
  <c r="O416" i="1"/>
  <c r="P416" i="1"/>
  <c r="Q416" i="1"/>
  <c r="R416" i="1"/>
  <c r="X416" i="1" s="1"/>
  <c r="S416" i="1"/>
  <c r="T416" i="1"/>
  <c r="U416" i="1"/>
  <c r="V416" i="1"/>
  <c r="Z416" i="1" s="1"/>
  <c r="W416" i="1"/>
  <c r="L417" i="1"/>
  <c r="M417" i="1"/>
  <c r="N417" i="1"/>
  <c r="O417" i="1"/>
  <c r="P417" i="1"/>
  <c r="Q417" i="1"/>
  <c r="R417" i="1"/>
  <c r="X417" i="1" s="1"/>
  <c r="S417" i="1"/>
  <c r="T417" i="1"/>
  <c r="U417" i="1"/>
  <c r="V417" i="1"/>
  <c r="Z417" i="1" s="1"/>
  <c r="W417" i="1"/>
  <c r="L418" i="1"/>
  <c r="M418" i="1"/>
  <c r="N418" i="1"/>
  <c r="O418" i="1"/>
  <c r="P418" i="1"/>
  <c r="Q418" i="1"/>
  <c r="R418" i="1"/>
  <c r="X418" i="1" s="1"/>
  <c r="S418" i="1"/>
  <c r="T418" i="1"/>
  <c r="U418" i="1"/>
  <c r="V418" i="1"/>
  <c r="Z418" i="1" s="1"/>
  <c r="W418" i="1"/>
  <c r="L419" i="1"/>
  <c r="M419" i="1"/>
  <c r="N419" i="1"/>
  <c r="O419" i="1"/>
  <c r="P419" i="1"/>
  <c r="Q419" i="1"/>
  <c r="R419" i="1"/>
  <c r="X419" i="1" s="1"/>
  <c r="S419" i="1"/>
  <c r="T419" i="1"/>
  <c r="U419" i="1"/>
  <c r="V419" i="1"/>
  <c r="Z419" i="1" s="1"/>
  <c r="W419" i="1"/>
  <c r="L420" i="1"/>
  <c r="M420" i="1"/>
  <c r="N420" i="1"/>
  <c r="O420" i="1"/>
  <c r="P420" i="1"/>
  <c r="Q420" i="1"/>
  <c r="R420" i="1"/>
  <c r="X420" i="1" s="1"/>
  <c r="S420" i="1"/>
  <c r="T420" i="1"/>
  <c r="U420" i="1"/>
  <c r="V420" i="1"/>
  <c r="Z420" i="1" s="1"/>
  <c r="W420" i="1"/>
  <c r="L421" i="1"/>
  <c r="M421" i="1"/>
  <c r="N421" i="1"/>
  <c r="O421" i="1"/>
  <c r="P421" i="1"/>
  <c r="Q421" i="1"/>
  <c r="R421" i="1"/>
  <c r="X421" i="1" s="1"/>
  <c r="S421" i="1"/>
  <c r="T421" i="1"/>
  <c r="U421" i="1"/>
  <c r="V421" i="1"/>
  <c r="Z421" i="1" s="1"/>
  <c r="W421" i="1"/>
  <c r="L422" i="1"/>
  <c r="M422" i="1"/>
  <c r="N422" i="1"/>
  <c r="O422" i="1"/>
  <c r="P422" i="1"/>
  <c r="Q422" i="1"/>
  <c r="R422" i="1"/>
  <c r="X422" i="1" s="1"/>
  <c r="S422" i="1"/>
  <c r="T422" i="1"/>
  <c r="U422" i="1"/>
  <c r="Y422" i="1" s="1"/>
  <c r="V422" i="1"/>
  <c r="Z422" i="1" s="1"/>
  <c r="W422" i="1"/>
  <c r="L423" i="1"/>
  <c r="M423" i="1"/>
  <c r="N423" i="1"/>
  <c r="O423" i="1"/>
  <c r="P423" i="1"/>
  <c r="Q423" i="1"/>
  <c r="R423" i="1"/>
  <c r="X423" i="1" s="1"/>
  <c r="S423" i="1"/>
  <c r="T423" i="1"/>
  <c r="U423" i="1"/>
  <c r="V423" i="1"/>
  <c r="Z423" i="1" s="1"/>
  <c r="W423" i="1"/>
  <c r="L424" i="1"/>
  <c r="M424" i="1"/>
  <c r="N424" i="1"/>
  <c r="O424" i="1"/>
  <c r="P424" i="1"/>
  <c r="Q424" i="1"/>
  <c r="R424" i="1"/>
  <c r="X424" i="1" s="1"/>
  <c r="S424" i="1"/>
  <c r="T424" i="1"/>
  <c r="U424" i="1"/>
  <c r="V424" i="1"/>
  <c r="Z424" i="1" s="1"/>
  <c r="W424" i="1"/>
  <c r="L425" i="1"/>
  <c r="M425" i="1"/>
  <c r="N425" i="1"/>
  <c r="O425" i="1"/>
  <c r="P425" i="1"/>
  <c r="Q425" i="1"/>
  <c r="R425" i="1"/>
  <c r="X425" i="1" s="1"/>
  <c r="S425" i="1"/>
  <c r="T425" i="1"/>
  <c r="U425" i="1"/>
  <c r="V425" i="1"/>
  <c r="Z425" i="1" s="1"/>
  <c r="W425" i="1"/>
  <c r="L426" i="1"/>
  <c r="M426" i="1"/>
  <c r="N426" i="1"/>
  <c r="O426" i="1"/>
  <c r="P426" i="1"/>
  <c r="Q426" i="1"/>
  <c r="R426" i="1"/>
  <c r="X426" i="1" s="1"/>
  <c r="S426" i="1"/>
  <c r="T426" i="1"/>
  <c r="U426" i="1"/>
  <c r="V426" i="1"/>
  <c r="Z426" i="1" s="1"/>
  <c r="W426" i="1"/>
  <c r="L427" i="1"/>
  <c r="M427" i="1"/>
  <c r="N427" i="1"/>
  <c r="O427" i="1"/>
  <c r="P427" i="1"/>
  <c r="Q427" i="1"/>
  <c r="R427" i="1"/>
  <c r="X427" i="1" s="1"/>
  <c r="S427" i="1"/>
  <c r="T427" i="1"/>
  <c r="U427" i="1"/>
  <c r="V427" i="1"/>
  <c r="Z427" i="1" s="1"/>
  <c r="W427" i="1"/>
  <c r="L428" i="1"/>
  <c r="M428" i="1"/>
  <c r="N428" i="1"/>
  <c r="O428" i="1"/>
  <c r="P428" i="1"/>
  <c r="Q428" i="1"/>
  <c r="R428" i="1"/>
  <c r="X428" i="1" s="1"/>
  <c r="S428" i="1"/>
  <c r="T428" i="1"/>
  <c r="U428" i="1"/>
  <c r="V428" i="1"/>
  <c r="Z428" i="1" s="1"/>
  <c r="W428" i="1"/>
  <c r="L429" i="1"/>
  <c r="M429" i="1"/>
  <c r="N429" i="1"/>
  <c r="O429" i="1"/>
  <c r="P429" i="1"/>
  <c r="Q429" i="1"/>
  <c r="R429" i="1"/>
  <c r="X429" i="1" s="1"/>
  <c r="S429" i="1"/>
  <c r="T429" i="1"/>
  <c r="Y429" i="1" s="1"/>
  <c r="U429" i="1"/>
  <c r="V429" i="1"/>
  <c r="Z429" i="1" s="1"/>
  <c r="W429" i="1"/>
  <c r="L430" i="1"/>
  <c r="M430" i="1"/>
  <c r="N430" i="1"/>
  <c r="O430" i="1"/>
  <c r="P430" i="1"/>
  <c r="Q430" i="1"/>
  <c r="R430" i="1"/>
  <c r="X430" i="1" s="1"/>
  <c r="S430" i="1"/>
  <c r="T430" i="1"/>
  <c r="U430" i="1"/>
  <c r="V430" i="1"/>
  <c r="Z430" i="1" s="1"/>
  <c r="W430" i="1"/>
  <c r="L431" i="1"/>
  <c r="M431" i="1"/>
  <c r="N431" i="1"/>
  <c r="O431" i="1"/>
  <c r="P431" i="1"/>
  <c r="Q431" i="1"/>
  <c r="R431" i="1"/>
  <c r="X431" i="1" s="1"/>
  <c r="S431" i="1"/>
  <c r="T431" i="1"/>
  <c r="U431" i="1"/>
  <c r="V431" i="1"/>
  <c r="Z431" i="1" s="1"/>
  <c r="W431" i="1"/>
  <c r="L432" i="1"/>
  <c r="M432" i="1"/>
  <c r="N432" i="1"/>
  <c r="O432" i="1"/>
  <c r="P432" i="1"/>
  <c r="Q432" i="1"/>
  <c r="R432" i="1"/>
  <c r="X432" i="1" s="1"/>
  <c r="S432" i="1"/>
  <c r="T432" i="1"/>
  <c r="U432" i="1"/>
  <c r="V432" i="1"/>
  <c r="Z432" i="1" s="1"/>
  <c r="W432" i="1"/>
  <c r="L433" i="1"/>
  <c r="M433" i="1"/>
  <c r="N433" i="1"/>
  <c r="O433" i="1"/>
  <c r="P433" i="1"/>
  <c r="Q433" i="1"/>
  <c r="R433" i="1"/>
  <c r="X433" i="1" s="1"/>
  <c r="S433" i="1"/>
  <c r="T433" i="1"/>
  <c r="U433" i="1"/>
  <c r="V433" i="1"/>
  <c r="Z433" i="1" s="1"/>
  <c r="W433" i="1"/>
  <c r="L434" i="1"/>
  <c r="M434" i="1"/>
  <c r="N434" i="1"/>
  <c r="O434" i="1"/>
  <c r="P434" i="1"/>
  <c r="Q434" i="1"/>
  <c r="R434" i="1"/>
  <c r="X434" i="1" s="1"/>
  <c r="S434" i="1"/>
  <c r="T434" i="1"/>
  <c r="U434" i="1"/>
  <c r="V434" i="1"/>
  <c r="Z434" i="1" s="1"/>
  <c r="W434" i="1"/>
  <c r="L435" i="1"/>
  <c r="M435" i="1"/>
  <c r="N435" i="1"/>
  <c r="O435" i="1"/>
  <c r="P435" i="1"/>
  <c r="Q435" i="1"/>
  <c r="R435" i="1"/>
  <c r="X435" i="1" s="1"/>
  <c r="S435" i="1"/>
  <c r="T435" i="1"/>
  <c r="U435" i="1"/>
  <c r="V435" i="1"/>
  <c r="Z435" i="1" s="1"/>
  <c r="W435" i="1"/>
  <c r="L436" i="1"/>
  <c r="M436" i="1"/>
  <c r="N436" i="1"/>
  <c r="O436" i="1"/>
  <c r="P436" i="1"/>
  <c r="Q436" i="1"/>
  <c r="R436" i="1"/>
  <c r="X436" i="1" s="1"/>
  <c r="S436" i="1"/>
  <c r="T436" i="1"/>
  <c r="U436" i="1"/>
  <c r="Y436" i="1" s="1"/>
  <c r="V436" i="1"/>
  <c r="Z436" i="1" s="1"/>
  <c r="W436" i="1"/>
  <c r="L437" i="1"/>
  <c r="M437" i="1"/>
  <c r="N437" i="1"/>
  <c r="O437" i="1"/>
  <c r="P437" i="1"/>
  <c r="Q437" i="1"/>
  <c r="R437" i="1"/>
  <c r="X437" i="1" s="1"/>
  <c r="S437" i="1"/>
  <c r="T437" i="1"/>
  <c r="U437" i="1"/>
  <c r="V437" i="1"/>
  <c r="Z437" i="1" s="1"/>
  <c r="W437" i="1"/>
  <c r="L438" i="1"/>
  <c r="M438" i="1"/>
  <c r="N438" i="1"/>
  <c r="O438" i="1"/>
  <c r="P438" i="1"/>
  <c r="Q438" i="1"/>
  <c r="R438" i="1"/>
  <c r="X438" i="1" s="1"/>
  <c r="S438" i="1"/>
  <c r="T438" i="1"/>
  <c r="U438" i="1"/>
  <c r="V438" i="1"/>
  <c r="Z438" i="1" s="1"/>
  <c r="W438" i="1"/>
  <c r="L439" i="1"/>
  <c r="M439" i="1"/>
  <c r="N439" i="1"/>
  <c r="O439" i="1"/>
  <c r="P439" i="1"/>
  <c r="Q439" i="1"/>
  <c r="R439" i="1"/>
  <c r="X439" i="1" s="1"/>
  <c r="S439" i="1"/>
  <c r="T439" i="1"/>
  <c r="U439" i="1"/>
  <c r="V439" i="1"/>
  <c r="Z439" i="1" s="1"/>
  <c r="W439" i="1"/>
  <c r="L440" i="1"/>
  <c r="M440" i="1"/>
  <c r="N440" i="1"/>
  <c r="O440" i="1"/>
  <c r="P440" i="1"/>
  <c r="Q440" i="1"/>
  <c r="R440" i="1"/>
  <c r="X440" i="1" s="1"/>
  <c r="S440" i="1"/>
  <c r="T440" i="1"/>
  <c r="U440" i="1"/>
  <c r="V440" i="1"/>
  <c r="Z440" i="1" s="1"/>
  <c r="W440" i="1"/>
  <c r="L441" i="1"/>
  <c r="M441" i="1"/>
  <c r="N441" i="1"/>
  <c r="O441" i="1"/>
  <c r="P441" i="1"/>
  <c r="Q441" i="1"/>
  <c r="R441" i="1"/>
  <c r="X441" i="1" s="1"/>
  <c r="S441" i="1"/>
  <c r="T441" i="1"/>
  <c r="U441" i="1"/>
  <c r="V441" i="1"/>
  <c r="Z441" i="1" s="1"/>
  <c r="W441" i="1"/>
  <c r="L442" i="1"/>
  <c r="M442" i="1"/>
  <c r="N442" i="1"/>
  <c r="O442" i="1"/>
  <c r="P442" i="1"/>
  <c r="Q442" i="1"/>
  <c r="R442" i="1"/>
  <c r="X442" i="1" s="1"/>
  <c r="S442" i="1"/>
  <c r="T442" i="1"/>
  <c r="U442" i="1"/>
  <c r="V442" i="1"/>
  <c r="Z442" i="1" s="1"/>
  <c r="W442" i="1"/>
  <c r="L443" i="1"/>
  <c r="M443" i="1"/>
  <c r="N443" i="1"/>
  <c r="O443" i="1"/>
  <c r="P443" i="1"/>
  <c r="Q443" i="1"/>
  <c r="R443" i="1"/>
  <c r="X443" i="1" s="1"/>
  <c r="S443" i="1"/>
  <c r="T443" i="1"/>
  <c r="U443" i="1"/>
  <c r="V443" i="1"/>
  <c r="Z443" i="1" s="1"/>
  <c r="W443" i="1"/>
  <c r="L444" i="1"/>
  <c r="M444" i="1"/>
  <c r="N444" i="1"/>
  <c r="O444" i="1"/>
  <c r="P444" i="1"/>
  <c r="Q444" i="1"/>
  <c r="R444" i="1"/>
  <c r="X444" i="1" s="1"/>
  <c r="S444" i="1"/>
  <c r="T444" i="1"/>
  <c r="U444" i="1"/>
  <c r="V444" i="1"/>
  <c r="Z444" i="1" s="1"/>
  <c r="W444" i="1"/>
  <c r="L445" i="1"/>
  <c r="M445" i="1"/>
  <c r="N445" i="1"/>
  <c r="O445" i="1"/>
  <c r="P445" i="1"/>
  <c r="Q445" i="1"/>
  <c r="R445" i="1"/>
  <c r="X445" i="1" s="1"/>
  <c r="S445" i="1"/>
  <c r="T445" i="1"/>
  <c r="U445" i="1"/>
  <c r="V445" i="1"/>
  <c r="Z445" i="1" s="1"/>
  <c r="W445" i="1"/>
  <c r="L446" i="1"/>
  <c r="M446" i="1"/>
  <c r="N446" i="1"/>
  <c r="O446" i="1"/>
  <c r="P446" i="1"/>
  <c r="Q446" i="1"/>
  <c r="R446" i="1"/>
  <c r="X446" i="1" s="1"/>
  <c r="S446" i="1"/>
  <c r="T446" i="1"/>
  <c r="U446" i="1"/>
  <c r="V446" i="1"/>
  <c r="Z446" i="1" s="1"/>
  <c r="W446" i="1"/>
  <c r="L447" i="1"/>
  <c r="M447" i="1"/>
  <c r="N447" i="1"/>
  <c r="O447" i="1"/>
  <c r="P447" i="1"/>
  <c r="Q447" i="1"/>
  <c r="R447" i="1"/>
  <c r="X447" i="1" s="1"/>
  <c r="S447" i="1"/>
  <c r="T447" i="1"/>
  <c r="U447" i="1"/>
  <c r="V447" i="1"/>
  <c r="Z447" i="1" s="1"/>
  <c r="W447" i="1"/>
  <c r="L448" i="1"/>
  <c r="M448" i="1"/>
  <c r="N448" i="1"/>
  <c r="O448" i="1"/>
  <c r="P448" i="1"/>
  <c r="Q448" i="1"/>
  <c r="R448" i="1"/>
  <c r="X448" i="1" s="1"/>
  <c r="S448" i="1"/>
  <c r="T448" i="1"/>
  <c r="U448" i="1"/>
  <c r="V448" i="1"/>
  <c r="Z448" i="1" s="1"/>
  <c r="W448" i="1"/>
  <c r="L449" i="1"/>
  <c r="M449" i="1"/>
  <c r="N449" i="1"/>
  <c r="O449" i="1"/>
  <c r="P449" i="1"/>
  <c r="Q449" i="1"/>
  <c r="R449" i="1"/>
  <c r="X449" i="1" s="1"/>
  <c r="S449" i="1"/>
  <c r="T449" i="1"/>
  <c r="U449" i="1"/>
  <c r="V449" i="1"/>
  <c r="Z449" i="1" s="1"/>
  <c r="W449" i="1"/>
  <c r="L450" i="1"/>
  <c r="M450" i="1"/>
  <c r="N450" i="1"/>
  <c r="O450" i="1"/>
  <c r="P450" i="1"/>
  <c r="Q450" i="1"/>
  <c r="R450" i="1"/>
  <c r="X450" i="1" s="1"/>
  <c r="S450" i="1"/>
  <c r="T450" i="1"/>
  <c r="U450" i="1"/>
  <c r="V450" i="1"/>
  <c r="W450" i="1"/>
  <c r="L451" i="1"/>
  <c r="M451" i="1"/>
  <c r="N451" i="1"/>
  <c r="O451" i="1"/>
  <c r="P451" i="1"/>
  <c r="Q451" i="1"/>
  <c r="R451" i="1"/>
  <c r="X451" i="1" s="1"/>
  <c r="S451" i="1"/>
  <c r="T451" i="1"/>
  <c r="U451" i="1"/>
  <c r="V451" i="1"/>
  <c r="Z451" i="1" s="1"/>
  <c r="W451" i="1"/>
  <c r="L452" i="1"/>
  <c r="M452" i="1"/>
  <c r="N452" i="1"/>
  <c r="O452" i="1"/>
  <c r="P452" i="1"/>
  <c r="Q452" i="1"/>
  <c r="R452" i="1"/>
  <c r="X452" i="1" s="1"/>
  <c r="S452" i="1"/>
  <c r="T452" i="1"/>
  <c r="U452" i="1"/>
  <c r="V452" i="1"/>
  <c r="Z452" i="1" s="1"/>
  <c r="W452" i="1"/>
  <c r="L453" i="1"/>
  <c r="M453" i="1"/>
  <c r="N453" i="1"/>
  <c r="O453" i="1"/>
  <c r="P453" i="1"/>
  <c r="Q453" i="1"/>
  <c r="R453" i="1"/>
  <c r="X453" i="1" s="1"/>
  <c r="S453" i="1"/>
  <c r="T453" i="1"/>
  <c r="U453" i="1"/>
  <c r="V453" i="1"/>
  <c r="Z453" i="1" s="1"/>
  <c r="W453" i="1"/>
  <c r="L454" i="1"/>
  <c r="M454" i="1"/>
  <c r="N454" i="1"/>
  <c r="O454" i="1"/>
  <c r="P454" i="1"/>
  <c r="Q454" i="1"/>
  <c r="R454" i="1"/>
  <c r="X454" i="1" s="1"/>
  <c r="S454" i="1"/>
  <c r="T454" i="1"/>
  <c r="Y454" i="1" s="1"/>
  <c r="U454" i="1"/>
  <c r="V454" i="1"/>
  <c r="Z454" i="1" s="1"/>
  <c r="W454" i="1"/>
  <c r="L455" i="1"/>
  <c r="M455" i="1"/>
  <c r="N455" i="1"/>
  <c r="O455" i="1"/>
  <c r="P455" i="1"/>
  <c r="Q455" i="1"/>
  <c r="R455" i="1"/>
  <c r="X455" i="1" s="1"/>
  <c r="S455" i="1"/>
  <c r="T455" i="1"/>
  <c r="U455" i="1"/>
  <c r="V455" i="1"/>
  <c r="Z455" i="1" s="1"/>
  <c r="W455" i="1"/>
  <c r="L456" i="1"/>
  <c r="M456" i="1"/>
  <c r="N456" i="1"/>
  <c r="O456" i="1"/>
  <c r="P456" i="1"/>
  <c r="Q456" i="1"/>
  <c r="R456" i="1"/>
  <c r="X456" i="1" s="1"/>
  <c r="S456" i="1"/>
  <c r="T456" i="1"/>
  <c r="U456" i="1"/>
  <c r="V456" i="1"/>
  <c r="Z456" i="1" s="1"/>
  <c r="W456" i="1"/>
  <c r="L457" i="1"/>
  <c r="M457" i="1"/>
  <c r="N457" i="1"/>
  <c r="O457" i="1"/>
  <c r="P457" i="1"/>
  <c r="Q457" i="1"/>
  <c r="R457" i="1"/>
  <c r="X457" i="1" s="1"/>
  <c r="S457" i="1"/>
  <c r="T457" i="1"/>
  <c r="U457" i="1"/>
  <c r="V457" i="1"/>
  <c r="Z457" i="1" s="1"/>
  <c r="W457" i="1"/>
  <c r="L458" i="1"/>
  <c r="M458" i="1"/>
  <c r="N458" i="1"/>
  <c r="O458" i="1"/>
  <c r="P458" i="1"/>
  <c r="Q458" i="1"/>
  <c r="R458" i="1"/>
  <c r="X458" i="1" s="1"/>
  <c r="S458" i="1"/>
  <c r="T458" i="1"/>
  <c r="U458" i="1"/>
  <c r="V458" i="1"/>
  <c r="Z458" i="1" s="1"/>
  <c r="W458" i="1"/>
  <c r="L459" i="1"/>
  <c r="M459" i="1"/>
  <c r="N459" i="1"/>
  <c r="O459" i="1"/>
  <c r="P459" i="1"/>
  <c r="Q459" i="1"/>
  <c r="R459" i="1"/>
  <c r="X459" i="1" s="1"/>
  <c r="S459" i="1"/>
  <c r="T459" i="1"/>
  <c r="U459" i="1"/>
  <c r="V459" i="1"/>
  <c r="Z459" i="1" s="1"/>
  <c r="W459" i="1"/>
  <c r="L460" i="1"/>
  <c r="M460" i="1"/>
  <c r="N460" i="1"/>
  <c r="O460" i="1"/>
  <c r="P460" i="1"/>
  <c r="Q460" i="1"/>
  <c r="R460" i="1"/>
  <c r="X460" i="1" s="1"/>
  <c r="S460" i="1"/>
  <c r="T460" i="1"/>
  <c r="U460" i="1"/>
  <c r="V460" i="1"/>
  <c r="Z460" i="1" s="1"/>
  <c r="W460" i="1"/>
  <c r="L461" i="1"/>
  <c r="M461" i="1"/>
  <c r="N461" i="1"/>
  <c r="O461" i="1"/>
  <c r="P461" i="1"/>
  <c r="Q461" i="1"/>
  <c r="R461" i="1"/>
  <c r="X461" i="1" s="1"/>
  <c r="S461" i="1"/>
  <c r="T461" i="1"/>
  <c r="Y461" i="1" s="1"/>
  <c r="U461" i="1"/>
  <c r="V461" i="1"/>
  <c r="Z461" i="1" s="1"/>
  <c r="W461" i="1"/>
  <c r="L462" i="1"/>
  <c r="M462" i="1"/>
  <c r="N462" i="1"/>
  <c r="O462" i="1"/>
  <c r="P462" i="1"/>
  <c r="Q462" i="1"/>
  <c r="R462" i="1"/>
  <c r="X462" i="1" s="1"/>
  <c r="S462" i="1"/>
  <c r="T462" i="1"/>
  <c r="U462" i="1"/>
  <c r="V462" i="1"/>
  <c r="Z462" i="1" s="1"/>
  <c r="W462" i="1"/>
  <c r="L463" i="1"/>
  <c r="M463" i="1"/>
  <c r="N463" i="1"/>
  <c r="O463" i="1"/>
  <c r="P463" i="1"/>
  <c r="Q463" i="1"/>
  <c r="R463" i="1"/>
  <c r="X463" i="1" s="1"/>
  <c r="S463" i="1"/>
  <c r="T463" i="1"/>
  <c r="U463" i="1"/>
  <c r="V463" i="1"/>
  <c r="Z463" i="1" s="1"/>
  <c r="W463" i="1"/>
  <c r="L464" i="1"/>
  <c r="M464" i="1"/>
  <c r="N464" i="1"/>
  <c r="O464" i="1"/>
  <c r="P464" i="1"/>
  <c r="Q464" i="1"/>
  <c r="R464" i="1"/>
  <c r="X464" i="1" s="1"/>
  <c r="S464" i="1"/>
  <c r="T464" i="1"/>
  <c r="U464" i="1"/>
  <c r="V464" i="1"/>
  <c r="Z464" i="1" s="1"/>
  <c r="W464" i="1"/>
  <c r="L465" i="1"/>
  <c r="M465" i="1"/>
  <c r="N465" i="1"/>
  <c r="O465" i="1"/>
  <c r="P465" i="1"/>
  <c r="Q465" i="1"/>
  <c r="R465" i="1"/>
  <c r="S465" i="1"/>
  <c r="T465" i="1"/>
  <c r="U465" i="1"/>
  <c r="V465" i="1"/>
  <c r="Z465" i="1" s="1"/>
  <c r="W465" i="1"/>
  <c r="L466" i="1"/>
  <c r="M466" i="1"/>
  <c r="N466" i="1"/>
  <c r="O466" i="1"/>
  <c r="P466" i="1"/>
  <c r="Q466" i="1"/>
  <c r="R466" i="1"/>
  <c r="X466" i="1" s="1"/>
  <c r="S466" i="1"/>
  <c r="T466" i="1"/>
  <c r="U466" i="1"/>
  <c r="V466" i="1"/>
  <c r="Z466" i="1" s="1"/>
  <c r="W466" i="1"/>
  <c r="L467" i="1"/>
  <c r="M467" i="1"/>
  <c r="N467" i="1"/>
  <c r="O467" i="1"/>
  <c r="P467" i="1"/>
  <c r="Q467" i="1"/>
  <c r="R467" i="1"/>
  <c r="X467" i="1" s="1"/>
  <c r="S467" i="1"/>
  <c r="T467" i="1"/>
  <c r="U467" i="1"/>
  <c r="V467" i="1"/>
  <c r="Z467" i="1" s="1"/>
  <c r="W467" i="1"/>
  <c r="L468" i="1"/>
  <c r="M468" i="1"/>
  <c r="N468" i="1"/>
  <c r="O468" i="1"/>
  <c r="P468" i="1"/>
  <c r="Q468" i="1"/>
  <c r="R468" i="1"/>
  <c r="X468" i="1" s="1"/>
  <c r="S468" i="1"/>
  <c r="T468" i="1"/>
  <c r="Y468" i="1" s="1"/>
  <c r="U468" i="1"/>
  <c r="V468" i="1"/>
  <c r="Z468" i="1" s="1"/>
  <c r="W468" i="1"/>
  <c r="L469" i="1"/>
  <c r="M469" i="1"/>
  <c r="N469" i="1"/>
  <c r="O469" i="1"/>
  <c r="P469" i="1"/>
  <c r="Q469" i="1"/>
  <c r="R469" i="1"/>
  <c r="X469" i="1" s="1"/>
  <c r="S469" i="1"/>
  <c r="T469" i="1"/>
  <c r="U469" i="1"/>
  <c r="V469" i="1"/>
  <c r="Z469" i="1" s="1"/>
  <c r="W469" i="1"/>
  <c r="L470" i="1"/>
  <c r="M470" i="1"/>
  <c r="N470" i="1"/>
  <c r="O470" i="1"/>
  <c r="P470" i="1"/>
  <c r="Q470" i="1"/>
  <c r="R470" i="1"/>
  <c r="X470" i="1" s="1"/>
  <c r="S470" i="1"/>
  <c r="T470" i="1"/>
  <c r="U470" i="1"/>
  <c r="V470" i="1"/>
  <c r="Z470" i="1" s="1"/>
  <c r="W470" i="1"/>
  <c r="L471" i="1"/>
  <c r="M471" i="1"/>
  <c r="N471" i="1"/>
  <c r="O471" i="1"/>
  <c r="P471" i="1"/>
  <c r="Q471" i="1"/>
  <c r="R471" i="1"/>
  <c r="X471" i="1" s="1"/>
  <c r="S471" i="1"/>
  <c r="T471" i="1"/>
  <c r="U471" i="1"/>
  <c r="V471" i="1"/>
  <c r="Z471" i="1" s="1"/>
  <c r="W471" i="1"/>
  <c r="L472" i="1"/>
  <c r="M472" i="1"/>
  <c r="N472" i="1"/>
  <c r="O472" i="1"/>
  <c r="P472" i="1"/>
  <c r="Q472" i="1"/>
  <c r="R472" i="1"/>
  <c r="X472" i="1" s="1"/>
  <c r="S472" i="1"/>
  <c r="T472" i="1"/>
  <c r="U472" i="1"/>
  <c r="V472" i="1"/>
  <c r="Z472" i="1" s="1"/>
  <c r="W472" i="1"/>
  <c r="L473" i="1"/>
  <c r="M473" i="1"/>
  <c r="N473" i="1"/>
  <c r="O473" i="1"/>
  <c r="P473" i="1"/>
  <c r="Q473" i="1"/>
  <c r="R473" i="1"/>
  <c r="X473" i="1" s="1"/>
  <c r="S473" i="1"/>
  <c r="T473" i="1"/>
  <c r="U473" i="1"/>
  <c r="V473" i="1"/>
  <c r="Z473" i="1" s="1"/>
  <c r="W473" i="1"/>
  <c r="L474" i="1"/>
  <c r="M474" i="1"/>
  <c r="N474" i="1"/>
  <c r="O474" i="1"/>
  <c r="P474" i="1"/>
  <c r="Q474" i="1"/>
  <c r="R474" i="1"/>
  <c r="X474" i="1" s="1"/>
  <c r="S474" i="1"/>
  <c r="T474" i="1"/>
  <c r="U474" i="1"/>
  <c r="V474" i="1"/>
  <c r="Z474" i="1" s="1"/>
  <c r="W474" i="1"/>
  <c r="L475" i="1"/>
  <c r="M475" i="1"/>
  <c r="N475" i="1"/>
  <c r="O475" i="1"/>
  <c r="P475" i="1"/>
  <c r="Q475" i="1"/>
  <c r="R475" i="1"/>
  <c r="X475" i="1" s="1"/>
  <c r="S475" i="1"/>
  <c r="T475" i="1"/>
  <c r="U475" i="1"/>
  <c r="V475" i="1"/>
  <c r="Z475" i="1" s="1"/>
  <c r="W475" i="1"/>
  <c r="L476" i="1"/>
  <c r="M476" i="1"/>
  <c r="N476" i="1"/>
  <c r="O476" i="1"/>
  <c r="P476" i="1"/>
  <c r="Q476" i="1"/>
  <c r="R476" i="1"/>
  <c r="X476" i="1" s="1"/>
  <c r="S476" i="1"/>
  <c r="T476" i="1"/>
  <c r="U476" i="1"/>
  <c r="V476" i="1"/>
  <c r="Z476" i="1" s="1"/>
  <c r="W476" i="1"/>
  <c r="L477" i="1"/>
  <c r="M477" i="1"/>
  <c r="N477" i="1"/>
  <c r="O477" i="1"/>
  <c r="P477" i="1"/>
  <c r="Q477" i="1"/>
  <c r="R477" i="1"/>
  <c r="X477" i="1" s="1"/>
  <c r="S477" i="1"/>
  <c r="T477" i="1"/>
  <c r="U477" i="1"/>
  <c r="V477" i="1"/>
  <c r="Z477" i="1" s="1"/>
  <c r="W477" i="1"/>
  <c r="L478" i="1"/>
  <c r="M478" i="1"/>
  <c r="N478" i="1"/>
  <c r="O478" i="1"/>
  <c r="P478" i="1"/>
  <c r="Q478" i="1"/>
  <c r="R478" i="1"/>
  <c r="X478" i="1" s="1"/>
  <c r="S478" i="1"/>
  <c r="T478" i="1"/>
  <c r="U478" i="1"/>
  <c r="V478" i="1"/>
  <c r="Z478" i="1" s="1"/>
  <c r="W478" i="1"/>
  <c r="L479" i="1"/>
  <c r="M479" i="1"/>
  <c r="N479" i="1"/>
  <c r="O479" i="1"/>
  <c r="P479" i="1"/>
  <c r="Q479" i="1"/>
  <c r="R479" i="1"/>
  <c r="S479" i="1"/>
  <c r="T479" i="1"/>
  <c r="U479" i="1"/>
  <c r="V479" i="1"/>
  <c r="Z479" i="1" s="1"/>
  <c r="W479" i="1"/>
  <c r="L480" i="1"/>
  <c r="M480" i="1"/>
  <c r="N480" i="1"/>
  <c r="O480" i="1"/>
  <c r="P480" i="1"/>
  <c r="Q480" i="1"/>
  <c r="R480" i="1"/>
  <c r="X480" i="1" s="1"/>
  <c r="S480" i="1"/>
  <c r="T480" i="1"/>
  <c r="U480" i="1"/>
  <c r="V480" i="1"/>
  <c r="Z480" i="1" s="1"/>
  <c r="W480" i="1"/>
  <c r="L481" i="1"/>
  <c r="M481" i="1"/>
  <c r="N481" i="1"/>
  <c r="O481" i="1"/>
  <c r="P481" i="1"/>
  <c r="Q481" i="1"/>
  <c r="R481" i="1"/>
  <c r="X481" i="1" s="1"/>
  <c r="S481" i="1"/>
  <c r="T481" i="1"/>
  <c r="U481" i="1"/>
  <c r="V481" i="1"/>
  <c r="Z481" i="1" s="1"/>
  <c r="W481" i="1"/>
  <c r="L482" i="1"/>
  <c r="M482" i="1"/>
  <c r="N482" i="1"/>
  <c r="O482" i="1"/>
  <c r="P482" i="1"/>
  <c r="Q482" i="1"/>
  <c r="R482" i="1"/>
  <c r="X482" i="1" s="1"/>
  <c r="S482" i="1"/>
  <c r="T482" i="1"/>
  <c r="U482" i="1"/>
  <c r="V482" i="1"/>
  <c r="Z482" i="1" s="1"/>
  <c r="W482" i="1"/>
  <c r="L483" i="1"/>
  <c r="M483" i="1"/>
  <c r="N483" i="1"/>
  <c r="O483" i="1"/>
  <c r="P483" i="1"/>
  <c r="Q483" i="1"/>
  <c r="R483" i="1"/>
  <c r="X483" i="1" s="1"/>
  <c r="S483" i="1"/>
  <c r="T483" i="1"/>
  <c r="U483" i="1"/>
  <c r="V483" i="1"/>
  <c r="Z483" i="1" s="1"/>
  <c r="W483" i="1"/>
  <c r="L484" i="1"/>
  <c r="M484" i="1"/>
  <c r="N484" i="1"/>
  <c r="O484" i="1"/>
  <c r="P484" i="1"/>
  <c r="Q484" i="1"/>
  <c r="R484" i="1"/>
  <c r="X484" i="1" s="1"/>
  <c r="S484" i="1"/>
  <c r="T484" i="1"/>
  <c r="U484" i="1"/>
  <c r="V484" i="1"/>
  <c r="Z484" i="1" s="1"/>
  <c r="W484" i="1"/>
  <c r="L485" i="1"/>
  <c r="M485" i="1"/>
  <c r="N485" i="1"/>
  <c r="O485" i="1"/>
  <c r="P485" i="1"/>
  <c r="Q485" i="1"/>
  <c r="R485" i="1"/>
  <c r="X485" i="1" s="1"/>
  <c r="S485" i="1"/>
  <c r="T485" i="1"/>
  <c r="U485" i="1"/>
  <c r="V485" i="1"/>
  <c r="Z485" i="1" s="1"/>
  <c r="W485" i="1"/>
  <c r="L486" i="1"/>
  <c r="M486" i="1"/>
  <c r="N486" i="1"/>
  <c r="O486" i="1"/>
  <c r="P486" i="1"/>
  <c r="Q486" i="1"/>
  <c r="R486" i="1"/>
  <c r="X486" i="1" s="1"/>
  <c r="S486" i="1"/>
  <c r="T486" i="1"/>
  <c r="Y486" i="1" s="1"/>
  <c r="U486" i="1"/>
  <c r="V486" i="1"/>
  <c r="Z486" i="1" s="1"/>
  <c r="W486" i="1"/>
  <c r="L487" i="1"/>
  <c r="M487" i="1"/>
  <c r="N487" i="1"/>
  <c r="O487" i="1"/>
  <c r="P487" i="1"/>
  <c r="Q487" i="1"/>
  <c r="R487" i="1"/>
  <c r="X487" i="1" s="1"/>
  <c r="S487" i="1"/>
  <c r="T487" i="1"/>
  <c r="U487" i="1"/>
  <c r="V487" i="1"/>
  <c r="Z487" i="1" s="1"/>
  <c r="W487" i="1"/>
  <c r="L488" i="1"/>
  <c r="M488" i="1"/>
  <c r="N488" i="1"/>
  <c r="O488" i="1"/>
  <c r="P488" i="1"/>
  <c r="Q488" i="1"/>
  <c r="R488" i="1"/>
  <c r="X488" i="1" s="1"/>
  <c r="S488" i="1"/>
  <c r="T488" i="1"/>
  <c r="U488" i="1"/>
  <c r="V488" i="1"/>
  <c r="Z488" i="1" s="1"/>
  <c r="W488" i="1"/>
  <c r="L489" i="1"/>
  <c r="M489" i="1"/>
  <c r="N489" i="1"/>
  <c r="O489" i="1"/>
  <c r="P489" i="1"/>
  <c r="Q489" i="1"/>
  <c r="R489" i="1"/>
  <c r="X489" i="1" s="1"/>
  <c r="S489" i="1"/>
  <c r="T489" i="1"/>
  <c r="U489" i="1"/>
  <c r="V489" i="1"/>
  <c r="Z489" i="1" s="1"/>
  <c r="W489" i="1"/>
  <c r="L490" i="1"/>
  <c r="M490" i="1"/>
  <c r="N490" i="1"/>
  <c r="O490" i="1"/>
  <c r="P490" i="1"/>
  <c r="Q490" i="1"/>
  <c r="R490" i="1"/>
  <c r="X490" i="1" s="1"/>
  <c r="S490" i="1"/>
  <c r="T490" i="1"/>
  <c r="U490" i="1"/>
  <c r="V490" i="1"/>
  <c r="Z490" i="1" s="1"/>
  <c r="W490" i="1"/>
  <c r="L491" i="1"/>
  <c r="M491" i="1"/>
  <c r="N491" i="1"/>
  <c r="O491" i="1"/>
  <c r="P491" i="1"/>
  <c r="Q491" i="1"/>
  <c r="R491" i="1"/>
  <c r="X491" i="1" s="1"/>
  <c r="S491" i="1"/>
  <c r="T491" i="1"/>
  <c r="U491" i="1"/>
  <c r="V491" i="1"/>
  <c r="W491" i="1"/>
  <c r="L492" i="1"/>
  <c r="M492" i="1"/>
  <c r="N492" i="1"/>
  <c r="O492" i="1"/>
  <c r="P492" i="1"/>
  <c r="Q492" i="1"/>
  <c r="R492" i="1"/>
  <c r="X492" i="1" s="1"/>
  <c r="S492" i="1"/>
  <c r="T492" i="1"/>
  <c r="U492" i="1"/>
  <c r="V492" i="1"/>
  <c r="Z492" i="1" s="1"/>
  <c r="W492" i="1"/>
  <c r="L493" i="1"/>
  <c r="M493" i="1"/>
  <c r="N493" i="1"/>
  <c r="O493" i="1"/>
  <c r="P493" i="1"/>
  <c r="Q493" i="1"/>
  <c r="R493" i="1"/>
  <c r="X493" i="1" s="1"/>
  <c r="S493" i="1"/>
  <c r="T493" i="1"/>
  <c r="U493" i="1"/>
  <c r="V493" i="1"/>
  <c r="Z493" i="1" s="1"/>
  <c r="W493" i="1"/>
  <c r="L494" i="1"/>
  <c r="M494" i="1"/>
  <c r="N494" i="1"/>
  <c r="O494" i="1"/>
  <c r="P494" i="1"/>
  <c r="Q494" i="1"/>
  <c r="R494" i="1"/>
  <c r="X494" i="1" s="1"/>
  <c r="S494" i="1"/>
  <c r="T494" i="1"/>
  <c r="Y494" i="1" s="1"/>
  <c r="U494" i="1"/>
  <c r="V494" i="1"/>
  <c r="Z494" i="1" s="1"/>
  <c r="W494" i="1"/>
  <c r="L495" i="1"/>
  <c r="M495" i="1"/>
  <c r="N495" i="1"/>
  <c r="O495" i="1"/>
  <c r="P495" i="1"/>
  <c r="Q495" i="1"/>
  <c r="R495" i="1"/>
  <c r="X495" i="1" s="1"/>
  <c r="S495" i="1"/>
  <c r="T495" i="1"/>
  <c r="U495" i="1"/>
  <c r="V495" i="1"/>
  <c r="Z495" i="1" s="1"/>
  <c r="W495" i="1"/>
  <c r="L496" i="1"/>
  <c r="M496" i="1"/>
  <c r="N496" i="1"/>
  <c r="O496" i="1"/>
  <c r="P496" i="1"/>
  <c r="Q496" i="1"/>
  <c r="R496" i="1"/>
  <c r="X496" i="1" s="1"/>
  <c r="S496" i="1"/>
  <c r="T496" i="1"/>
  <c r="U496" i="1"/>
  <c r="V496" i="1"/>
  <c r="Z496" i="1" s="1"/>
  <c r="W496" i="1"/>
  <c r="L497" i="1"/>
  <c r="M497" i="1"/>
  <c r="N497" i="1"/>
  <c r="O497" i="1"/>
  <c r="P497" i="1"/>
  <c r="Q497" i="1"/>
  <c r="R497" i="1"/>
  <c r="X497" i="1" s="1"/>
  <c r="S497" i="1"/>
  <c r="T497" i="1"/>
  <c r="U497" i="1"/>
  <c r="V497" i="1"/>
  <c r="Z497" i="1" s="1"/>
  <c r="W497" i="1"/>
  <c r="L498" i="1"/>
  <c r="M498" i="1"/>
  <c r="N498" i="1"/>
  <c r="O498" i="1"/>
  <c r="P498" i="1"/>
  <c r="Q498" i="1"/>
  <c r="R498" i="1"/>
  <c r="X498" i="1" s="1"/>
  <c r="S498" i="1"/>
  <c r="T498" i="1"/>
  <c r="U498" i="1"/>
  <c r="V498" i="1"/>
  <c r="Z498" i="1" s="1"/>
  <c r="W498" i="1"/>
  <c r="L499" i="1"/>
  <c r="M499" i="1"/>
  <c r="N499" i="1"/>
  <c r="O499" i="1"/>
  <c r="P499" i="1"/>
  <c r="Q499" i="1"/>
  <c r="R499" i="1"/>
  <c r="X499" i="1" s="1"/>
  <c r="S499" i="1"/>
  <c r="T499" i="1"/>
  <c r="U499" i="1"/>
  <c r="V499" i="1"/>
  <c r="Z499" i="1" s="1"/>
  <c r="W499" i="1"/>
  <c r="L500" i="1"/>
  <c r="M500" i="1"/>
  <c r="N500" i="1"/>
  <c r="O500" i="1"/>
  <c r="P500" i="1"/>
  <c r="Q500" i="1"/>
  <c r="R500" i="1"/>
  <c r="X500" i="1" s="1"/>
  <c r="S500" i="1"/>
  <c r="T500" i="1"/>
  <c r="U500" i="1"/>
  <c r="V500" i="1"/>
  <c r="Z500" i="1" s="1"/>
  <c r="W500" i="1"/>
  <c r="L501" i="1"/>
  <c r="M501" i="1"/>
  <c r="N501" i="1"/>
  <c r="O501" i="1"/>
  <c r="P501" i="1"/>
  <c r="Q501" i="1"/>
  <c r="R501" i="1"/>
  <c r="X501" i="1" s="1"/>
  <c r="S501" i="1"/>
  <c r="T501" i="1"/>
  <c r="U501" i="1"/>
  <c r="V501" i="1"/>
  <c r="Z501" i="1" s="1"/>
  <c r="W501" i="1"/>
  <c r="L502" i="1"/>
  <c r="M502" i="1"/>
  <c r="N502" i="1"/>
  <c r="O502" i="1"/>
  <c r="P502" i="1"/>
  <c r="Q502" i="1"/>
  <c r="R502" i="1"/>
  <c r="X502" i="1" s="1"/>
  <c r="S502" i="1"/>
  <c r="T502" i="1"/>
  <c r="U502" i="1"/>
  <c r="Y502" i="1" s="1"/>
  <c r="V502" i="1"/>
  <c r="Z502" i="1" s="1"/>
  <c r="W502" i="1"/>
  <c r="L503" i="1"/>
  <c r="M503" i="1"/>
  <c r="N503" i="1"/>
  <c r="O503" i="1"/>
  <c r="P503" i="1"/>
  <c r="Q503" i="1"/>
  <c r="R503" i="1"/>
  <c r="X503" i="1" s="1"/>
  <c r="S503" i="1"/>
  <c r="T503" i="1"/>
  <c r="U503" i="1"/>
  <c r="V503" i="1"/>
  <c r="Z503" i="1" s="1"/>
  <c r="W503" i="1"/>
  <c r="L504" i="1"/>
  <c r="M504" i="1"/>
  <c r="N504" i="1"/>
  <c r="O504" i="1"/>
  <c r="P504" i="1"/>
  <c r="Q504" i="1"/>
  <c r="R504" i="1"/>
  <c r="X504" i="1" s="1"/>
  <c r="S504" i="1"/>
  <c r="T504" i="1"/>
  <c r="U504" i="1"/>
  <c r="V504" i="1"/>
  <c r="Z504" i="1" s="1"/>
  <c r="W504" i="1"/>
  <c r="L505" i="1"/>
  <c r="M505" i="1"/>
  <c r="N505" i="1"/>
  <c r="O505" i="1"/>
  <c r="P505" i="1"/>
  <c r="Q505" i="1"/>
  <c r="R505" i="1"/>
  <c r="X505" i="1" s="1"/>
  <c r="S505" i="1"/>
  <c r="T505" i="1"/>
  <c r="U505" i="1"/>
  <c r="V505" i="1"/>
  <c r="Z505" i="1" s="1"/>
  <c r="W505" i="1"/>
  <c r="L506" i="1"/>
  <c r="M506" i="1"/>
  <c r="N506" i="1"/>
  <c r="O506" i="1"/>
  <c r="P506" i="1"/>
  <c r="Q506" i="1"/>
  <c r="R506" i="1"/>
  <c r="X506" i="1" s="1"/>
  <c r="S506" i="1"/>
  <c r="T506" i="1"/>
  <c r="U506" i="1"/>
  <c r="V506" i="1"/>
  <c r="Z506" i="1" s="1"/>
  <c r="W506" i="1"/>
  <c r="L507" i="1"/>
  <c r="M507" i="1"/>
  <c r="N507" i="1"/>
  <c r="O507" i="1"/>
  <c r="P507" i="1"/>
  <c r="Q507" i="1"/>
  <c r="R507" i="1"/>
  <c r="X507" i="1" s="1"/>
  <c r="S507" i="1"/>
  <c r="T507" i="1"/>
  <c r="U507" i="1"/>
  <c r="V507" i="1"/>
  <c r="Z507" i="1" s="1"/>
  <c r="W507" i="1"/>
  <c r="L508" i="1"/>
  <c r="M508" i="1"/>
  <c r="N508" i="1"/>
  <c r="O508" i="1"/>
  <c r="P508" i="1"/>
  <c r="Q508" i="1"/>
  <c r="R508" i="1"/>
  <c r="X508" i="1" s="1"/>
  <c r="S508" i="1"/>
  <c r="T508" i="1"/>
  <c r="U508" i="1"/>
  <c r="V508" i="1"/>
  <c r="Z508" i="1" s="1"/>
  <c r="W508" i="1"/>
  <c r="L509" i="1"/>
  <c r="M509" i="1"/>
  <c r="N509" i="1"/>
  <c r="O509" i="1"/>
  <c r="P509" i="1"/>
  <c r="Q509" i="1"/>
  <c r="R509" i="1"/>
  <c r="X509" i="1" s="1"/>
  <c r="S509" i="1"/>
  <c r="T509" i="1"/>
  <c r="U509" i="1"/>
  <c r="V509" i="1"/>
  <c r="Z509" i="1" s="1"/>
  <c r="W509" i="1"/>
  <c r="L510" i="1"/>
  <c r="M510" i="1"/>
  <c r="N510" i="1"/>
  <c r="O510" i="1"/>
  <c r="P510" i="1"/>
  <c r="Q510" i="1"/>
  <c r="R510" i="1"/>
  <c r="X510" i="1" s="1"/>
  <c r="S510" i="1"/>
  <c r="T510" i="1"/>
  <c r="Y510" i="1" s="1"/>
  <c r="U510" i="1"/>
  <c r="V510" i="1"/>
  <c r="Z510" i="1" s="1"/>
  <c r="W510" i="1"/>
  <c r="L511" i="1"/>
  <c r="M511" i="1"/>
  <c r="N511" i="1"/>
  <c r="O511" i="1"/>
  <c r="P511" i="1"/>
  <c r="Q511" i="1"/>
  <c r="R511" i="1"/>
  <c r="X511" i="1" s="1"/>
  <c r="S511" i="1"/>
  <c r="T511" i="1"/>
  <c r="U511" i="1"/>
  <c r="V511" i="1"/>
  <c r="Z511" i="1" s="1"/>
  <c r="W511" i="1"/>
  <c r="L512" i="1"/>
  <c r="M512" i="1"/>
  <c r="N512" i="1"/>
  <c r="O512" i="1"/>
  <c r="P512" i="1"/>
  <c r="Q512" i="1"/>
  <c r="R512" i="1"/>
  <c r="X512" i="1" s="1"/>
  <c r="S512" i="1"/>
  <c r="T512" i="1"/>
  <c r="U512" i="1"/>
  <c r="V512" i="1"/>
  <c r="Z512" i="1" s="1"/>
  <c r="W512" i="1"/>
  <c r="L513" i="1"/>
  <c r="M513" i="1"/>
  <c r="N513" i="1"/>
  <c r="O513" i="1"/>
  <c r="P513" i="1"/>
  <c r="Q513" i="1"/>
  <c r="R513" i="1"/>
  <c r="S513" i="1"/>
  <c r="T513" i="1"/>
  <c r="U513" i="1"/>
  <c r="V513" i="1"/>
  <c r="Z513" i="1" s="1"/>
  <c r="W513" i="1"/>
  <c r="L514" i="1"/>
  <c r="M514" i="1"/>
  <c r="N514" i="1"/>
  <c r="O514" i="1"/>
  <c r="P514" i="1"/>
  <c r="Q514" i="1"/>
  <c r="R514" i="1"/>
  <c r="X514" i="1" s="1"/>
  <c r="S514" i="1"/>
  <c r="T514" i="1"/>
  <c r="U514" i="1"/>
  <c r="V514" i="1"/>
  <c r="Z514" i="1" s="1"/>
  <c r="W514" i="1"/>
  <c r="L515" i="1"/>
  <c r="M515" i="1"/>
  <c r="N515" i="1"/>
  <c r="O515" i="1"/>
  <c r="P515" i="1"/>
  <c r="Q515" i="1"/>
  <c r="R515" i="1"/>
  <c r="X515" i="1" s="1"/>
  <c r="S515" i="1"/>
  <c r="T515" i="1"/>
  <c r="U515" i="1"/>
  <c r="V515" i="1"/>
  <c r="Z515" i="1" s="1"/>
  <c r="W515" i="1"/>
  <c r="L516" i="1"/>
  <c r="M516" i="1"/>
  <c r="N516" i="1"/>
  <c r="O516" i="1"/>
  <c r="P516" i="1"/>
  <c r="Q516" i="1"/>
  <c r="R516" i="1"/>
  <c r="X516" i="1" s="1"/>
  <c r="S516" i="1"/>
  <c r="T516" i="1"/>
  <c r="U516" i="1"/>
  <c r="V516" i="1"/>
  <c r="Z516" i="1" s="1"/>
  <c r="W516" i="1"/>
  <c r="L517" i="1"/>
  <c r="M517" i="1"/>
  <c r="N517" i="1"/>
  <c r="O517" i="1"/>
  <c r="P517" i="1"/>
  <c r="Q517" i="1"/>
  <c r="R517" i="1"/>
  <c r="X517" i="1" s="1"/>
  <c r="S517" i="1"/>
  <c r="T517" i="1"/>
  <c r="U517" i="1"/>
  <c r="V517" i="1"/>
  <c r="Z517" i="1" s="1"/>
  <c r="W517" i="1"/>
  <c r="L518" i="1"/>
  <c r="M518" i="1"/>
  <c r="N518" i="1"/>
  <c r="O518" i="1"/>
  <c r="P518" i="1"/>
  <c r="Q518" i="1"/>
  <c r="R518" i="1"/>
  <c r="X518" i="1" s="1"/>
  <c r="S518" i="1"/>
  <c r="T518" i="1"/>
  <c r="Y518" i="1" s="1"/>
  <c r="U518" i="1"/>
  <c r="V518" i="1"/>
  <c r="Z518" i="1" s="1"/>
  <c r="W518" i="1"/>
  <c r="L519" i="1"/>
  <c r="M519" i="1"/>
  <c r="N519" i="1"/>
  <c r="O519" i="1"/>
  <c r="P519" i="1"/>
  <c r="Q519" i="1"/>
  <c r="R519" i="1"/>
  <c r="X519" i="1" s="1"/>
  <c r="S519" i="1"/>
  <c r="T519" i="1"/>
  <c r="U519" i="1"/>
  <c r="V519" i="1"/>
  <c r="Z519" i="1" s="1"/>
  <c r="W519" i="1"/>
  <c r="L520" i="1"/>
  <c r="M520" i="1"/>
  <c r="N520" i="1"/>
  <c r="O520" i="1"/>
  <c r="P520" i="1"/>
  <c r="Q520" i="1"/>
  <c r="R520" i="1"/>
  <c r="X520" i="1" s="1"/>
  <c r="S520" i="1"/>
  <c r="T520" i="1"/>
  <c r="U520" i="1"/>
  <c r="V520" i="1"/>
  <c r="Z520" i="1" s="1"/>
  <c r="W520" i="1"/>
  <c r="L521" i="1"/>
  <c r="M521" i="1"/>
  <c r="N521" i="1"/>
  <c r="O521" i="1"/>
  <c r="P521" i="1"/>
  <c r="Q521" i="1"/>
  <c r="R521" i="1"/>
  <c r="X521" i="1" s="1"/>
  <c r="S521" i="1"/>
  <c r="T521" i="1"/>
  <c r="U521" i="1"/>
  <c r="V521" i="1"/>
  <c r="Z521" i="1" s="1"/>
  <c r="W521" i="1"/>
  <c r="L522" i="1"/>
  <c r="M522" i="1"/>
  <c r="N522" i="1"/>
  <c r="O522" i="1"/>
  <c r="P522" i="1"/>
  <c r="Q522" i="1"/>
  <c r="R522" i="1"/>
  <c r="X522" i="1" s="1"/>
  <c r="S522" i="1"/>
  <c r="T522" i="1"/>
  <c r="U522" i="1"/>
  <c r="V522" i="1"/>
  <c r="Z522" i="1" s="1"/>
  <c r="W522" i="1"/>
  <c r="L523" i="1"/>
  <c r="M523" i="1"/>
  <c r="N523" i="1"/>
  <c r="O523" i="1"/>
  <c r="P523" i="1"/>
  <c r="Q523" i="1"/>
  <c r="R523" i="1"/>
  <c r="X523" i="1" s="1"/>
  <c r="S523" i="1"/>
  <c r="T523" i="1"/>
  <c r="U523" i="1"/>
  <c r="V523" i="1"/>
  <c r="W523" i="1"/>
  <c r="L524" i="1"/>
  <c r="M524" i="1"/>
  <c r="N524" i="1"/>
  <c r="O524" i="1"/>
  <c r="P524" i="1"/>
  <c r="Q524" i="1"/>
  <c r="R524" i="1"/>
  <c r="X524" i="1" s="1"/>
  <c r="S524" i="1"/>
  <c r="T524" i="1"/>
  <c r="U524" i="1"/>
  <c r="V524" i="1"/>
  <c r="Z524" i="1" s="1"/>
  <c r="W524" i="1"/>
  <c r="L525" i="1"/>
  <c r="M525" i="1"/>
  <c r="N525" i="1"/>
  <c r="O525" i="1"/>
  <c r="P525" i="1"/>
  <c r="Q525" i="1"/>
  <c r="R525" i="1"/>
  <c r="X525" i="1" s="1"/>
  <c r="S525" i="1"/>
  <c r="T525" i="1"/>
  <c r="U525" i="1"/>
  <c r="V525" i="1"/>
  <c r="Z525" i="1" s="1"/>
  <c r="W525" i="1"/>
  <c r="L526" i="1"/>
  <c r="M526" i="1"/>
  <c r="N526" i="1"/>
  <c r="O526" i="1"/>
  <c r="P526" i="1"/>
  <c r="Q526" i="1"/>
  <c r="R526" i="1"/>
  <c r="X526" i="1" s="1"/>
  <c r="S526" i="1"/>
  <c r="T526" i="1"/>
  <c r="Y526" i="1" s="1"/>
  <c r="U526" i="1"/>
  <c r="V526" i="1"/>
  <c r="Z526" i="1" s="1"/>
  <c r="W526" i="1"/>
  <c r="L527" i="1"/>
  <c r="M527" i="1"/>
  <c r="N527" i="1"/>
  <c r="O527" i="1"/>
  <c r="P527" i="1"/>
  <c r="Q527" i="1"/>
  <c r="R527" i="1"/>
  <c r="X527" i="1" s="1"/>
  <c r="S527" i="1"/>
  <c r="T527" i="1"/>
  <c r="U527" i="1"/>
  <c r="V527" i="1"/>
  <c r="Z527" i="1" s="1"/>
  <c r="W527" i="1"/>
  <c r="L528" i="1"/>
  <c r="M528" i="1"/>
  <c r="N528" i="1"/>
  <c r="O528" i="1"/>
  <c r="P528" i="1"/>
  <c r="Q528" i="1"/>
  <c r="R528" i="1"/>
  <c r="X528" i="1" s="1"/>
  <c r="S528" i="1"/>
  <c r="T528" i="1"/>
  <c r="U528" i="1"/>
  <c r="V528" i="1"/>
  <c r="Z528" i="1" s="1"/>
  <c r="W528" i="1"/>
  <c r="L529" i="1"/>
  <c r="M529" i="1"/>
  <c r="N529" i="1"/>
  <c r="O529" i="1"/>
  <c r="P529" i="1"/>
  <c r="Q529" i="1"/>
  <c r="R529" i="1"/>
  <c r="X529" i="1" s="1"/>
  <c r="S529" i="1"/>
  <c r="T529" i="1"/>
  <c r="U529" i="1"/>
  <c r="V529" i="1"/>
  <c r="Z529" i="1" s="1"/>
  <c r="W529" i="1"/>
  <c r="L530" i="1"/>
  <c r="M530" i="1"/>
  <c r="N530" i="1"/>
  <c r="O530" i="1"/>
  <c r="P530" i="1"/>
  <c r="Q530" i="1"/>
  <c r="R530" i="1"/>
  <c r="X530" i="1" s="1"/>
  <c r="S530" i="1"/>
  <c r="T530" i="1"/>
  <c r="U530" i="1"/>
  <c r="V530" i="1"/>
  <c r="Z530" i="1" s="1"/>
  <c r="W530" i="1"/>
  <c r="L531" i="1"/>
  <c r="M531" i="1"/>
  <c r="N531" i="1"/>
  <c r="O531" i="1"/>
  <c r="P531" i="1"/>
  <c r="Q531" i="1"/>
  <c r="R531" i="1"/>
  <c r="X531" i="1" s="1"/>
  <c r="S531" i="1"/>
  <c r="T531" i="1"/>
  <c r="U531" i="1"/>
  <c r="V531" i="1"/>
  <c r="Z531" i="1" s="1"/>
  <c r="W531" i="1"/>
  <c r="L532" i="1"/>
  <c r="M532" i="1"/>
  <c r="N532" i="1"/>
  <c r="O532" i="1"/>
  <c r="P532" i="1"/>
  <c r="Q532" i="1"/>
  <c r="R532" i="1"/>
  <c r="X532" i="1" s="1"/>
  <c r="S532" i="1"/>
  <c r="T532" i="1"/>
  <c r="U532" i="1"/>
  <c r="V532" i="1"/>
  <c r="Z532" i="1" s="1"/>
  <c r="W532" i="1"/>
  <c r="L533" i="1"/>
  <c r="M533" i="1"/>
  <c r="N533" i="1"/>
  <c r="O533" i="1"/>
  <c r="P533" i="1"/>
  <c r="Q533" i="1"/>
  <c r="R533" i="1"/>
  <c r="X533" i="1" s="1"/>
  <c r="S533" i="1"/>
  <c r="T533" i="1"/>
  <c r="U533" i="1"/>
  <c r="V533" i="1"/>
  <c r="Z533" i="1" s="1"/>
  <c r="W533" i="1"/>
  <c r="L534" i="1"/>
  <c r="M534" i="1"/>
  <c r="N534" i="1"/>
  <c r="O534" i="1"/>
  <c r="P534" i="1"/>
  <c r="Q534" i="1"/>
  <c r="R534" i="1"/>
  <c r="X534" i="1" s="1"/>
  <c r="S534" i="1"/>
  <c r="T534" i="1"/>
  <c r="U534" i="1"/>
  <c r="Y534" i="1" s="1"/>
  <c r="V534" i="1"/>
  <c r="Z534" i="1" s="1"/>
  <c r="W534" i="1"/>
  <c r="L535" i="1"/>
  <c r="M535" i="1"/>
  <c r="N535" i="1"/>
  <c r="O535" i="1"/>
  <c r="P535" i="1"/>
  <c r="Q535" i="1"/>
  <c r="R535" i="1"/>
  <c r="X535" i="1" s="1"/>
  <c r="S535" i="1"/>
  <c r="T535" i="1"/>
  <c r="U535" i="1"/>
  <c r="V535" i="1"/>
  <c r="Z535" i="1" s="1"/>
  <c r="W535" i="1"/>
  <c r="L536" i="1"/>
  <c r="M536" i="1"/>
  <c r="N536" i="1"/>
  <c r="O536" i="1"/>
  <c r="P536" i="1"/>
  <c r="Q536" i="1"/>
  <c r="R536" i="1"/>
  <c r="X536" i="1" s="1"/>
  <c r="S536" i="1"/>
  <c r="T536" i="1"/>
  <c r="U536" i="1"/>
  <c r="V536" i="1"/>
  <c r="Z536" i="1" s="1"/>
  <c r="W536" i="1"/>
  <c r="L537" i="1"/>
  <c r="M537" i="1"/>
  <c r="N537" i="1"/>
  <c r="O537" i="1"/>
  <c r="P537" i="1"/>
  <c r="Q537" i="1"/>
  <c r="R537" i="1"/>
  <c r="X537" i="1" s="1"/>
  <c r="S537" i="1"/>
  <c r="T537" i="1"/>
  <c r="U537" i="1"/>
  <c r="V537" i="1"/>
  <c r="Z537" i="1" s="1"/>
  <c r="W537" i="1"/>
  <c r="L538" i="1"/>
  <c r="M538" i="1"/>
  <c r="N538" i="1"/>
  <c r="O538" i="1"/>
  <c r="P538" i="1"/>
  <c r="Q538" i="1"/>
  <c r="R538" i="1"/>
  <c r="X538" i="1" s="1"/>
  <c r="S538" i="1"/>
  <c r="T538" i="1"/>
  <c r="U538" i="1"/>
  <c r="V538" i="1"/>
  <c r="Z538" i="1" s="1"/>
  <c r="W538" i="1"/>
  <c r="L539" i="1"/>
  <c r="M539" i="1"/>
  <c r="N539" i="1"/>
  <c r="O539" i="1"/>
  <c r="P539" i="1"/>
  <c r="Q539" i="1"/>
  <c r="R539" i="1"/>
  <c r="X539" i="1" s="1"/>
  <c r="S539" i="1"/>
  <c r="T539" i="1"/>
  <c r="U539" i="1"/>
  <c r="V539" i="1"/>
  <c r="Z539" i="1" s="1"/>
  <c r="W539" i="1"/>
  <c r="L540" i="1"/>
  <c r="M540" i="1"/>
  <c r="N540" i="1"/>
  <c r="O540" i="1"/>
  <c r="P540" i="1"/>
  <c r="Q540" i="1"/>
  <c r="R540" i="1"/>
  <c r="X540" i="1" s="1"/>
  <c r="S540" i="1"/>
  <c r="T540" i="1"/>
  <c r="U540" i="1"/>
  <c r="V540" i="1"/>
  <c r="Z540" i="1" s="1"/>
  <c r="W540" i="1"/>
  <c r="L541" i="1"/>
  <c r="M541" i="1"/>
  <c r="N541" i="1"/>
  <c r="O541" i="1"/>
  <c r="P541" i="1"/>
  <c r="Q541" i="1"/>
  <c r="R541" i="1"/>
  <c r="X541" i="1" s="1"/>
  <c r="S541" i="1"/>
  <c r="T541" i="1"/>
  <c r="U541" i="1"/>
  <c r="V541" i="1"/>
  <c r="Z541" i="1" s="1"/>
  <c r="W541" i="1"/>
  <c r="L542" i="1"/>
  <c r="M542" i="1"/>
  <c r="N542" i="1"/>
  <c r="O542" i="1"/>
  <c r="P542" i="1"/>
  <c r="Q542" i="1"/>
  <c r="R542" i="1"/>
  <c r="X542" i="1" s="1"/>
  <c r="S542" i="1"/>
  <c r="T542" i="1"/>
  <c r="Y542" i="1" s="1"/>
  <c r="U542" i="1"/>
  <c r="V542" i="1"/>
  <c r="Z542" i="1" s="1"/>
  <c r="W542" i="1"/>
  <c r="L543" i="1"/>
  <c r="M543" i="1"/>
  <c r="N543" i="1"/>
  <c r="O543" i="1"/>
  <c r="P543" i="1"/>
  <c r="Q543" i="1"/>
  <c r="R543" i="1"/>
  <c r="X543" i="1" s="1"/>
  <c r="S543" i="1"/>
  <c r="T543" i="1"/>
  <c r="U543" i="1"/>
  <c r="V543" i="1"/>
  <c r="Z543" i="1" s="1"/>
  <c r="W543" i="1"/>
  <c r="L544" i="1"/>
  <c r="M544" i="1"/>
  <c r="N544" i="1"/>
  <c r="O544" i="1"/>
  <c r="P544" i="1"/>
  <c r="Q544" i="1"/>
  <c r="R544" i="1"/>
  <c r="X544" i="1" s="1"/>
  <c r="S544" i="1"/>
  <c r="T544" i="1"/>
  <c r="U544" i="1"/>
  <c r="Y544" i="1" s="1"/>
  <c r="V544" i="1"/>
  <c r="Z544" i="1" s="1"/>
  <c r="W544" i="1"/>
  <c r="L545" i="1"/>
  <c r="M545" i="1"/>
  <c r="N545" i="1"/>
  <c r="O545" i="1"/>
  <c r="P545" i="1"/>
  <c r="Q545" i="1"/>
  <c r="R545" i="1"/>
  <c r="X545" i="1" s="1"/>
  <c r="S545" i="1"/>
  <c r="T545" i="1"/>
  <c r="U545" i="1"/>
  <c r="V545" i="1"/>
  <c r="Z545" i="1" s="1"/>
  <c r="W545" i="1"/>
  <c r="L546" i="1"/>
  <c r="M546" i="1"/>
  <c r="N546" i="1"/>
  <c r="O546" i="1"/>
  <c r="P546" i="1"/>
  <c r="Q546" i="1"/>
  <c r="R546" i="1"/>
  <c r="X546" i="1" s="1"/>
  <c r="S546" i="1"/>
  <c r="T546" i="1"/>
  <c r="U546" i="1"/>
  <c r="V546" i="1"/>
  <c r="Z546" i="1" s="1"/>
  <c r="W546" i="1"/>
  <c r="M1" i="1"/>
  <c r="N1" i="1"/>
  <c r="O1" i="1"/>
  <c r="P1" i="1"/>
  <c r="Q1" i="1"/>
  <c r="R1" i="1"/>
  <c r="S1" i="1"/>
  <c r="T1" i="1"/>
  <c r="U1" i="1"/>
  <c r="V1" i="1"/>
  <c r="W1" i="1"/>
  <c r="L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K1" i="1"/>
  <c r="J1" i="1"/>
  <c r="I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1" i="1"/>
  <c r="G1" i="1"/>
  <c r="H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E1" i="1"/>
  <c r="D1" i="1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A2" i="1"/>
  <c r="A3" i="1"/>
  <c r="A1" i="1"/>
  <c r="Y546" i="1" l="1"/>
  <c r="Y545" i="1"/>
  <c r="Y543" i="1"/>
  <c r="Y541" i="1"/>
  <c r="Y540" i="1"/>
  <c r="Y539" i="1"/>
  <c r="Y538" i="1"/>
  <c r="Y537" i="1"/>
  <c r="Y536" i="1"/>
  <c r="Y535" i="1"/>
  <c r="Y533" i="1"/>
  <c r="Y532" i="1"/>
  <c r="Y531" i="1"/>
  <c r="Y530" i="1"/>
  <c r="Y529" i="1"/>
  <c r="Y528" i="1"/>
  <c r="Y527" i="1"/>
  <c r="Y525" i="1"/>
  <c r="Y524" i="1"/>
  <c r="Y523" i="1"/>
  <c r="Y522" i="1"/>
  <c r="Y521" i="1"/>
  <c r="Y520" i="1"/>
  <c r="Y519" i="1"/>
  <c r="Y517" i="1"/>
  <c r="Y516" i="1"/>
  <c r="Y515" i="1"/>
  <c r="Y514" i="1"/>
  <c r="Y513" i="1"/>
  <c r="Y512" i="1"/>
  <c r="Y511" i="1"/>
  <c r="Y509" i="1"/>
  <c r="Y508" i="1"/>
  <c r="Y507" i="1"/>
  <c r="Y506" i="1"/>
  <c r="Y505" i="1"/>
  <c r="Y504" i="1"/>
  <c r="Y503" i="1"/>
  <c r="Y501" i="1"/>
  <c r="Y500" i="1"/>
  <c r="Y499" i="1"/>
  <c r="Y498" i="1"/>
  <c r="Y497" i="1"/>
  <c r="Y496" i="1"/>
  <c r="Y495" i="1"/>
  <c r="Y493" i="1"/>
  <c r="Y492" i="1"/>
  <c r="Y491" i="1"/>
  <c r="Y490" i="1"/>
  <c r="Y489" i="1"/>
  <c r="Y488" i="1"/>
  <c r="Y487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0" i="1"/>
  <c r="Y459" i="1"/>
  <c r="Y458" i="1"/>
  <c r="Y457" i="1"/>
  <c r="Y456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5" i="1"/>
  <c r="Y434" i="1"/>
  <c r="Y433" i="1"/>
  <c r="Y432" i="1"/>
  <c r="Y431" i="1"/>
  <c r="Y430" i="1"/>
  <c r="Y428" i="1"/>
  <c r="Y427" i="1"/>
  <c r="Y426" i="1"/>
  <c r="Y425" i="1"/>
  <c r="Y424" i="1"/>
  <c r="Y423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3" i="1"/>
  <c r="Y402" i="1"/>
  <c r="Y401" i="1"/>
  <c r="Y400" i="1"/>
  <c r="Y399" i="1"/>
  <c r="Y398" i="1"/>
  <c r="Y396" i="1"/>
  <c r="Y395" i="1"/>
  <c r="Y394" i="1"/>
  <c r="Y393" i="1"/>
  <c r="Y392" i="1"/>
  <c r="Y391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69" i="1"/>
  <c r="Z257" i="1"/>
  <c r="X257" i="1"/>
  <c r="Z256" i="1"/>
  <c r="X256" i="1"/>
  <c r="Z255" i="1"/>
  <c r="X255" i="1"/>
  <c r="Z254" i="1"/>
  <c r="X254" i="1"/>
  <c r="Z253" i="1"/>
  <c r="X253" i="1"/>
  <c r="Z252" i="1"/>
  <c r="X252" i="1"/>
  <c r="Z251" i="1"/>
  <c r="X251" i="1"/>
  <c r="Z250" i="1"/>
  <c r="X250" i="1"/>
  <c r="Z249" i="1"/>
  <c r="X249" i="1"/>
  <c r="Z248" i="1"/>
  <c r="X248" i="1"/>
  <c r="X247" i="1"/>
  <c r="Z246" i="1"/>
  <c r="X246" i="1"/>
  <c r="Z245" i="1"/>
  <c r="X245" i="1"/>
  <c r="Z244" i="1"/>
  <c r="X244" i="1"/>
  <c r="Z243" i="1"/>
  <c r="X243" i="1"/>
  <c r="Z242" i="1"/>
  <c r="X242" i="1"/>
  <c r="Z241" i="1"/>
  <c r="X241" i="1"/>
  <c r="Z240" i="1"/>
  <c r="X240" i="1"/>
  <c r="Z239" i="1"/>
  <c r="X239" i="1"/>
  <c r="Z238" i="1"/>
  <c r="X238" i="1"/>
  <c r="Z237" i="1"/>
  <c r="X237" i="1"/>
  <c r="Z236" i="1"/>
  <c r="X236" i="1"/>
  <c r="Z235" i="1"/>
  <c r="X235" i="1"/>
  <c r="Z234" i="1"/>
  <c r="X234" i="1"/>
  <c r="Z233" i="1"/>
  <c r="X233" i="1"/>
  <c r="Z232" i="1"/>
  <c r="X232" i="1"/>
  <c r="Z231" i="1"/>
  <c r="X231" i="1"/>
  <c r="Z230" i="1"/>
  <c r="X230" i="1"/>
  <c r="Z229" i="1"/>
  <c r="X229" i="1"/>
  <c r="Z228" i="1"/>
  <c r="X228" i="1"/>
  <c r="Z227" i="1"/>
  <c r="X227" i="1"/>
  <c r="Z226" i="1"/>
  <c r="X226" i="1"/>
  <c r="Z225" i="1"/>
  <c r="X225" i="1"/>
  <c r="Z224" i="1"/>
  <c r="X224" i="1"/>
  <c r="Z223" i="1"/>
  <c r="X223" i="1"/>
  <c r="Z222" i="1"/>
  <c r="X222" i="1"/>
  <c r="Z221" i="1"/>
  <c r="X221" i="1"/>
  <c r="Z220" i="1"/>
  <c r="X220" i="1"/>
  <c r="Z219" i="1"/>
  <c r="X219" i="1"/>
  <c r="Z218" i="1"/>
  <c r="X218" i="1"/>
  <c r="Z217" i="1"/>
  <c r="X217" i="1"/>
  <c r="Z216" i="1"/>
  <c r="X216" i="1"/>
  <c r="Z215" i="1"/>
  <c r="X215" i="1"/>
  <c r="Z214" i="1"/>
  <c r="X214" i="1"/>
  <c r="Z213" i="1"/>
  <c r="X213" i="1"/>
  <c r="Z212" i="1"/>
  <c r="X212" i="1"/>
  <c r="Z211" i="1"/>
  <c r="X211" i="1"/>
  <c r="Z210" i="1"/>
  <c r="X210" i="1"/>
  <c r="Z209" i="1"/>
  <c r="X209" i="1"/>
  <c r="Z208" i="1"/>
  <c r="X208" i="1"/>
  <c r="Z207" i="1"/>
  <c r="X207" i="1"/>
  <c r="Z206" i="1"/>
  <c r="X206" i="1"/>
  <c r="Z205" i="1"/>
  <c r="X205" i="1"/>
  <c r="Z204" i="1"/>
  <c r="X204" i="1"/>
  <c r="Z203" i="1"/>
  <c r="X203" i="1"/>
  <c r="Z202" i="1"/>
  <c r="X202" i="1"/>
  <c r="Z201" i="1"/>
  <c r="X201" i="1"/>
  <c r="Z200" i="1"/>
  <c r="X200" i="1"/>
  <c r="Z199" i="1"/>
  <c r="X199" i="1"/>
  <c r="Z198" i="1"/>
  <c r="X198" i="1"/>
  <c r="Z197" i="1"/>
  <c r="X197" i="1"/>
  <c r="Z196" i="1"/>
  <c r="X196" i="1"/>
  <c r="Z195" i="1"/>
  <c r="X195" i="1"/>
  <c r="Z194" i="1"/>
  <c r="X194" i="1"/>
  <c r="Z193" i="1"/>
  <c r="X193" i="1"/>
  <c r="Z192" i="1"/>
  <c r="X192" i="1"/>
  <c r="Z191" i="1"/>
  <c r="X191" i="1"/>
  <c r="Z190" i="1"/>
  <c r="X190" i="1"/>
  <c r="Z189" i="1"/>
  <c r="X189" i="1"/>
  <c r="Z188" i="1"/>
  <c r="X188" i="1"/>
  <c r="Z187" i="1"/>
  <c r="X187" i="1"/>
  <c r="Z186" i="1"/>
  <c r="X186" i="1"/>
  <c r="Z185" i="1"/>
  <c r="X185" i="1"/>
  <c r="Z184" i="1"/>
  <c r="X184" i="1"/>
  <c r="Z183" i="1"/>
  <c r="X183" i="1"/>
  <c r="Z182" i="1"/>
  <c r="X182" i="1"/>
  <c r="Z181" i="1"/>
  <c r="X181" i="1"/>
  <c r="Z180" i="1"/>
  <c r="X180" i="1"/>
  <c r="Z179" i="1"/>
  <c r="X179" i="1"/>
  <c r="Z178" i="1"/>
  <c r="X178" i="1"/>
  <c r="Z177" i="1"/>
  <c r="X177" i="1"/>
  <c r="Z176" i="1"/>
  <c r="X176" i="1"/>
  <c r="Z175" i="1"/>
  <c r="X175" i="1"/>
  <c r="Z174" i="1"/>
  <c r="X174" i="1"/>
  <c r="Z173" i="1"/>
  <c r="X173" i="1"/>
  <c r="Z172" i="1"/>
  <c r="X172" i="1"/>
  <c r="Z171" i="1"/>
  <c r="X171" i="1"/>
  <c r="Z170" i="1"/>
  <c r="X170" i="1"/>
  <c r="Z169" i="1"/>
  <c r="X169" i="1"/>
  <c r="Z168" i="1"/>
  <c r="X168" i="1"/>
  <c r="Z167" i="1"/>
  <c r="X167" i="1"/>
  <c r="Z166" i="1"/>
  <c r="X166" i="1"/>
  <c r="Z165" i="1"/>
  <c r="X165" i="1"/>
  <c r="Z164" i="1"/>
  <c r="X164" i="1"/>
  <c r="Z163" i="1"/>
  <c r="X163" i="1"/>
  <c r="Z162" i="1"/>
  <c r="X162" i="1"/>
  <c r="Z161" i="1"/>
  <c r="X161" i="1"/>
  <c r="Z160" i="1"/>
  <c r="X160" i="1"/>
  <c r="Z159" i="1"/>
  <c r="X159" i="1"/>
  <c r="Z158" i="1"/>
  <c r="X158" i="1"/>
  <c r="Z157" i="1"/>
  <c r="X157" i="1"/>
  <c r="Z156" i="1"/>
  <c r="X156" i="1"/>
  <c r="Z155" i="1"/>
  <c r="X155" i="1"/>
  <c r="Z154" i="1"/>
  <c r="X154" i="1"/>
  <c r="Z153" i="1"/>
  <c r="X153" i="1"/>
  <c r="Z152" i="1"/>
  <c r="X152" i="1"/>
  <c r="Z151" i="1"/>
  <c r="X151" i="1"/>
  <c r="Z150" i="1"/>
  <c r="X150" i="1"/>
  <c r="Z149" i="1"/>
  <c r="X149" i="1"/>
  <c r="Z148" i="1"/>
  <c r="X148" i="1"/>
  <c r="Z147" i="1"/>
  <c r="X147" i="1"/>
  <c r="Z146" i="1"/>
  <c r="X146" i="1"/>
  <c r="Z145" i="1"/>
  <c r="X145" i="1"/>
  <c r="Z144" i="1"/>
  <c r="X144" i="1"/>
  <c r="Z143" i="1"/>
  <c r="X143" i="1"/>
  <c r="Z142" i="1"/>
  <c r="X142" i="1"/>
  <c r="Z141" i="1"/>
  <c r="X125" i="1"/>
  <c r="X106" i="1"/>
  <c r="X88" i="1"/>
  <c r="X141" i="1"/>
  <c r="Z140" i="1"/>
  <c r="X140" i="1"/>
  <c r="Z139" i="1"/>
  <c r="X139" i="1"/>
  <c r="Z138" i="1"/>
  <c r="X138" i="1"/>
  <c r="Z137" i="1"/>
  <c r="X137" i="1"/>
  <c r="Z136" i="1"/>
  <c r="X136" i="1"/>
  <c r="Z135" i="1"/>
  <c r="X135" i="1"/>
  <c r="Z134" i="1"/>
  <c r="X134" i="1"/>
  <c r="Z133" i="1"/>
  <c r="X133" i="1"/>
  <c r="Z132" i="1"/>
  <c r="X132" i="1"/>
  <c r="Z131" i="1"/>
  <c r="X131" i="1"/>
  <c r="Z130" i="1"/>
  <c r="X130" i="1"/>
  <c r="Z129" i="1"/>
  <c r="X129" i="1"/>
  <c r="Z128" i="1"/>
  <c r="X128" i="1"/>
  <c r="Z127" i="1"/>
  <c r="X127" i="1"/>
  <c r="Z126" i="1"/>
  <c r="X126" i="1"/>
  <c r="Z125" i="1"/>
  <c r="Z124" i="1"/>
  <c r="X124" i="1"/>
  <c r="Z123" i="1"/>
  <c r="X123" i="1"/>
  <c r="Z122" i="1"/>
  <c r="X122" i="1"/>
  <c r="Z121" i="1"/>
  <c r="X121" i="1"/>
  <c r="Z120" i="1"/>
  <c r="X120" i="1"/>
  <c r="Z119" i="1"/>
  <c r="X119" i="1"/>
  <c r="Z118" i="1"/>
  <c r="X118" i="1"/>
  <c r="Z117" i="1"/>
  <c r="X117" i="1"/>
  <c r="Z116" i="1"/>
  <c r="X116" i="1"/>
  <c r="Z115" i="1"/>
  <c r="X115" i="1"/>
  <c r="Z114" i="1"/>
  <c r="X114" i="1"/>
  <c r="Z113" i="1"/>
  <c r="X113" i="1"/>
  <c r="Z112" i="1"/>
  <c r="X112" i="1"/>
  <c r="Z111" i="1"/>
  <c r="X111" i="1"/>
  <c r="Z110" i="1"/>
  <c r="X110" i="1"/>
  <c r="Z109" i="1"/>
  <c r="X109" i="1"/>
  <c r="Z108" i="1"/>
  <c r="X108" i="1"/>
  <c r="Z107" i="1"/>
  <c r="X107" i="1"/>
  <c r="Z106" i="1"/>
  <c r="Z105" i="1"/>
  <c r="X105" i="1"/>
  <c r="Z104" i="1"/>
  <c r="X104" i="1"/>
  <c r="Z103" i="1"/>
  <c r="X103" i="1"/>
  <c r="Z102" i="1"/>
  <c r="X102" i="1"/>
  <c r="Z101" i="1"/>
  <c r="X101" i="1"/>
  <c r="Z100" i="1"/>
  <c r="X100" i="1"/>
  <c r="Z99" i="1"/>
  <c r="X99" i="1"/>
  <c r="Z98" i="1"/>
  <c r="X98" i="1"/>
  <c r="Z97" i="1"/>
  <c r="X97" i="1"/>
  <c r="Z96" i="1"/>
  <c r="X96" i="1"/>
  <c r="Z95" i="1"/>
  <c r="X95" i="1"/>
  <c r="Z94" i="1"/>
  <c r="X94" i="1"/>
  <c r="Z93" i="1"/>
  <c r="X93" i="1"/>
  <c r="Z92" i="1"/>
  <c r="X92" i="1"/>
  <c r="Z91" i="1"/>
  <c r="X91" i="1"/>
  <c r="Z90" i="1"/>
  <c r="X90" i="1"/>
  <c r="Z89" i="1"/>
  <c r="X89" i="1"/>
  <c r="Z88" i="1"/>
  <c r="Z87" i="1"/>
  <c r="X87" i="1"/>
  <c r="Z86" i="1"/>
  <c r="X86" i="1"/>
  <c r="Z85" i="1"/>
  <c r="X85" i="1"/>
  <c r="Z84" i="1"/>
  <c r="X84" i="1"/>
  <c r="Z83" i="1"/>
  <c r="X83" i="1"/>
  <c r="Z82" i="1"/>
  <c r="X82" i="1"/>
  <c r="Z81" i="1"/>
  <c r="X81" i="1"/>
  <c r="Z80" i="1"/>
  <c r="X80" i="1"/>
  <c r="Z79" i="1"/>
  <c r="X79" i="1"/>
  <c r="Z78" i="1"/>
  <c r="X78" i="1"/>
  <c r="Z77" i="1"/>
  <c r="X77" i="1"/>
  <c r="Z76" i="1"/>
  <c r="X76" i="1"/>
  <c r="Z75" i="1"/>
  <c r="X75" i="1"/>
  <c r="Z74" i="1"/>
  <c r="X74" i="1"/>
  <c r="Z73" i="1"/>
  <c r="X73" i="1"/>
  <c r="Z72" i="1"/>
  <c r="X72" i="1"/>
  <c r="Z71" i="1"/>
  <c r="X71" i="1"/>
  <c r="Z70" i="1"/>
  <c r="X70" i="1"/>
  <c r="Z69" i="1"/>
  <c r="X69" i="1"/>
  <c r="Z68" i="1"/>
  <c r="X68" i="1"/>
  <c r="Z67" i="1"/>
  <c r="X67" i="1"/>
  <c r="Z66" i="1"/>
  <c r="X66" i="1"/>
  <c r="Z65" i="1"/>
  <c r="X65" i="1"/>
  <c r="Z64" i="1"/>
  <c r="X64" i="1"/>
  <c r="Z63" i="1"/>
  <c r="X63" i="1"/>
  <c r="Z62" i="1"/>
  <c r="X62" i="1"/>
  <c r="Z61" i="1"/>
  <c r="X61" i="1"/>
  <c r="Z60" i="1"/>
  <c r="X60" i="1"/>
  <c r="Z59" i="1"/>
  <c r="X59" i="1"/>
  <c r="Z58" i="1"/>
  <c r="X58" i="1"/>
  <c r="Z57" i="1"/>
  <c r="Z56" i="1"/>
  <c r="X56" i="1"/>
  <c r="Z55" i="1"/>
  <c r="X55" i="1"/>
  <c r="Z54" i="1"/>
  <c r="X54" i="1"/>
  <c r="Z53" i="1"/>
  <c r="X53" i="1"/>
  <c r="Z52" i="1"/>
  <c r="X52" i="1"/>
  <c r="Z51" i="1"/>
  <c r="X51" i="1"/>
  <c r="Z50" i="1"/>
  <c r="X50" i="1"/>
  <c r="Z49" i="1"/>
  <c r="X49" i="1"/>
  <c r="Z48" i="1"/>
  <c r="X48" i="1"/>
  <c r="Z47" i="1"/>
  <c r="X47" i="1"/>
  <c r="Z46" i="1"/>
  <c r="X46" i="1"/>
  <c r="Z45" i="1"/>
  <c r="X45" i="1"/>
  <c r="Z44" i="1"/>
  <c r="X44" i="1"/>
  <c r="Z43" i="1"/>
  <c r="X43" i="1"/>
  <c r="Z42" i="1"/>
  <c r="X42" i="1"/>
  <c r="Z41" i="1"/>
  <c r="X41" i="1"/>
  <c r="Z40" i="1"/>
  <c r="X40" i="1"/>
  <c r="Z39" i="1"/>
  <c r="X39" i="1"/>
  <c r="Z38" i="1"/>
  <c r="X38" i="1"/>
  <c r="Z37" i="1"/>
  <c r="X37" i="1"/>
  <c r="Z36" i="1"/>
  <c r="X36" i="1"/>
  <c r="Z35" i="1"/>
  <c r="X35" i="1"/>
  <c r="Z34" i="1"/>
  <c r="X34" i="1"/>
  <c r="Z33" i="1"/>
  <c r="X33" i="1"/>
  <c r="Z32" i="1"/>
  <c r="X32" i="1"/>
  <c r="Z31" i="1"/>
  <c r="X31" i="1"/>
  <c r="Z30" i="1"/>
  <c r="X30" i="1"/>
  <c r="Z29" i="1"/>
  <c r="X29" i="1"/>
  <c r="Z28" i="1"/>
  <c r="X28" i="1"/>
  <c r="Z27" i="1"/>
  <c r="X27" i="1"/>
  <c r="Z26" i="1"/>
  <c r="X26" i="1"/>
  <c r="Z25" i="1"/>
  <c r="X25" i="1"/>
  <c r="Z24" i="1"/>
  <c r="X24" i="1"/>
  <c r="Z23" i="1"/>
  <c r="X23" i="1"/>
  <c r="Z22" i="1"/>
  <c r="X22" i="1"/>
  <c r="Z21" i="1"/>
  <c r="X21" i="1"/>
  <c r="Z20" i="1"/>
  <c r="X20" i="1"/>
  <c r="Z19" i="1"/>
  <c r="X19" i="1"/>
  <c r="Z18" i="1"/>
  <c r="X18" i="1"/>
  <c r="Z17" i="1"/>
  <c r="X17" i="1"/>
  <c r="Z16" i="1"/>
  <c r="X16" i="1"/>
  <c r="Z15" i="1"/>
  <c r="X15" i="1"/>
  <c r="Z14" i="1"/>
  <c r="X14" i="1"/>
  <c r="Z13" i="1"/>
  <c r="X13" i="1"/>
  <c r="Z12" i="1"/>
  <c r="X12" i="1"/>
  <c r="Z11" i="1"/>
  <c r="X11" i="1"/>
  <c r="Z10" i="1"/>
  <c r="X10" i="1"/>
  <c r="Z9" i="1"/>
  <c r="X9" i="1"/>
  <c r="Z8" i="1"/>
  <c r="X8" i="1"/>
  <c r="Z7" i="1"/>
  <c r="X7" i="1"/>
  <c r="Z6" i="1"/>
  <c r="X6" i="1"/>
  <c r="Z5" i="1"/>
  <c r="X5" i="1"/>
  <c r="Y183" i="1"/>
  <c r="Y182" i="1"/>
  <c r="Y181" i="1"/>
  <c r="Y180" i="1"/>
  <c r="Y179" i="1"/>
  <c r="Y177" i="1"/>
  <c r="Y176" i="1"/>
  <c r="Y175" i="1"/>
  <c r="Y174" i="1"/>
  <c r="Y173" i="1"/>
  <c r="Y172" i="1"/>
  <c r="Y171" i="1"/>
  <c r="Y170" i="1"/>
  <c r="Y168" i="1"/>
  <c r="Y167" i="1"/>
  <c r="Y166" i="1"/>
  <c r="Y165" i="1"/>
  <c r="Y164" i="1"/>
  <c r="Y163" i="1"/>
  <c r="Y162" i="1"/>
  <c r="Y161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3" i="1"/>
  <c r="Y12" i="1"/>
  <c r="Y11" i="1"/>
  <c r="Y10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<sst xmlns="http://schemas.openxmlformats.org/spreadsheetml/2006/main" count="9" uniqueCount="5">
  <si>
    <t>Total Trace</t>
  </si>
  <si>
    <t>Process Room</t>
  </si>
  <si>
    <t>Airlock</t>
  </si>
  <si>
    <t>Corridor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</si>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</sst>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66599406079372E-2"/>
          <c:y val="2.2389809954495341E-2"/>
          <c:w val="0.91881267059885363"/>
          <c:h val="0.927089967808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Data'!$B$1:$B$3</c:f>
              <c:strCache>
                <c:ptCount val="1"/>
                <c:pt idx="0">
                  <c:v>Upper Layer Temperature Process Room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Data'!$B$4:$B$546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21.868400000000001</c:v>
                </c:pt>
                <c:pt idx="8">
                  <c:v>23.3474</c:v>
                </c:pt>
                <c:pt idx="9">
                  <c:v>24.985700000000001</c:v>
                </c:pt>
                <c:pt idx="10">
                  <c:v>26.803100000000001</c:v>
                </c:pt>
                <c:pt idx="11">
                  <c:v>28.800799999999999</c:v>
                </c:pt>
                <c:pt idx="12">
                  <c:v>30.980499999999999</c:v>
                </c:pt>
                <c:pt idx="13">
                  <c:v>33.3352</c:v>
                </c:pt>
                <c:pt idx="14">
                  <c:v>36.351599999999998</c:v>
                </c:pt>
                <c:pt idx="15">
                  <c:v>40.422499999999999</c:v>
                </c:pt>
                <c:pt idx="16">
                  <c:v>45.441099999999999</c:v>
                </c:pt>
                <c:pt idx="17">
                  <c:v>51.194899999999997</c:v>
                </c:pt>
                <c:pt idx="18">
                  <c:v>57.572600000000001</c:v>
                </c:pt>
                <c:pt idx="19">
                  <c:v>64.561000000000007</c:v>
                </c:pt>
                <c:pt idx="20">
                  <c:v>72.162000000000006</c:v>
                </c:pt>
                <c:pt idx="21">
                  <c:v>80.708100000000002</c:v>
                </c:pt>
                <c:pt idx="22">
                  <c:v>90.387100000000004</c:v>
                </c:pt>
                <c:pt idx="23">
                  <c:v>101.134</c:v>
                </c:pt>
                <c:pt idx="24">
                  <c:v>112.956</c:v>
                </c:pt>
                <c:pt idx="25">
                  <c:v>125.949</c:v>
                </c:pt>
                <c:pt idx="26">
                  <c:v>140.375</c:v>
                </c:pt>
                <c:pt idx="27">
                  <c:v>156.68199999999999</c:v>
                </c:pt>
                <c:pt idx="28">
                  <c:v>173.89699999999999</c:v>
                </c:pt>
                <c:pt idx="29">
                  <c:v>191.934</c:v>
                </c:pt>
                <c:pt idx="30">
                  <c:v>210.27</c:v>
                </c:pt>
                <c:pt idx="31">
                  <c:v>228.339</c:v>
                </c:pt>
                <c:pt idx="32">
                  <c:v>245.49</c:v>
                </c:pt>
                <c:pt idx="33">
                  <c:v>261.39999999999998</c:v>
                </c:pt>
                <c:pt idx="34">
                  <c:v>275.81299999999999</c:v>
                </c:pt>
                <c:pt idx="35">
                  <c:v>289.166</c:v>
                </c:pt>
                <c:pt idx="36">
                  <c:v>301.762</c:v>
                </c:pt>
                <c:pt idx="37">
                  <c:v>313.44200000000001</c:v>
                </c:pt>
                <c:pt idx="38">
                  <c:v>324.29199999999997</c:v>
                </c:pt>
                <c:pt idx="39">
                  <c:v>334.32100000000003</c:v>
                </c:pt>
                <c:pt idx="40">
                  <c:v>290.048</c:v>
                </c:pt>
                <c:pt idx="41">
                  <c:v>254.23099999999999</c:v>
                </c:pt>
                <c:pt idx="42">
                  <c:v>230.929</c:v>
                </c:pt>
                <c:pt idx="43">
                  <c:v>229.107</c:v>
                </c:pt>
                <c:pt idx="44">
                  <c:v>229.28100000000001</c:v>
                </c:pt>
                <c:pt idx="45">
                  <c:v>229.60300000000001</c:v>
                </c:pt>
                <c:pt idx="46">
                  <c:v>229.905</c:v>
                </c:pt>
                <c:pt idx="47">
                  <c:v>230.20400000000001</c:v>
                </c:pt>
                <c:pt idx="48">
                  <c:v>230.45099999999999</c:v>
                </c:pt>
                <c:pt idx="49">
                  <c:v>230.56800000000001</c:v>
                </c:pt>
                <c:pt idx="50">
                  <c:v>230.631</c:v>
                </c:pt>
                <c:pt idx="51">
                  <c:v>230.66</c:v>
                </c:pt>
                <c:pt idx="52">
                  <c:v>230.66900000000001</c:v>
                </c:pt>
                <c:pt idx="53">
                  <c:v>230.66800000000001</c:v>
                </c:pt>
                <c:pt idx="54">
                  <c:v>230.666</c:v>
                </c:pt>
                <c:pt idx="55">
                  <c:v>230.67</c:v>
                </c:pt>
                <c:pt idx="56">
                  <c:v>230.684</c:v>
                </c:pt>
                <c:pt idx="57">
                  <c:v>230.71100000000001</c:v>
                </c:pt>
                <c:pt idx="58">
                  <c:v>230.75399999999999</c:v>
                </c:pt>
                <c:pt idx="59">
                  <c:v>230.81399999999999</c:v>
                </c:pt>
                <c:pt idx="60">
                  <c:v>230.893</c:v>
                </c:pt>
                <c:pt idx="61">
                  <c:v>230.99</c:v>
                </c:pt>
                <c:pt idx="62">
                  <c:v>231.10599999999999</c:v>
                </c:pt>
                <c:pt idx="63">
                  <c:v>231.24</c:v>
                </c:pt>
                <c:pt idx="64">
                  <c:v>231.39099999999999</c:v>
                </c:pt>
                <c:pt idx="65">
                  <c:v>231.559</c:v>
                </c:pt>
                <c:pt idx="66">
                  <c:v>231.74299999999999</c:v>
                </c:pt>
                <c:pt idx="67">
                  <c:v>231.94200000000001</c:v>
                </c:pt>
                <c:pt idx="68">
                  <c:v>232.15600000000001</c:v>
                </c:pt>
                <c:pt idx="69">
                  <c:v>232.38300000000001</c:v>
                </c:pt>
                <c:pt idx="70">
                  <c:v>232.62299999999999</c:v>
                </c:pt>
                <c:pt idx="71">
                  <c:v>232.875</c:v>
                </c:pt>
                <c:pt idx="72">
                  <c:v>233.13800000000001</c:v>
                </c:pt>
                <c:pt idx="73">
                  <c:v>233.411</c:v>
                </c:pt>
                <c:pt idx="74">
                  <c:v>233.69399999999999</c:v>
                </c:pt>
                <c:pt idx="75">
                  <c:v>233.98500000000001</c:v>
                </c:pt>
                <c:pt idx="76">
                  <c:v>234.285</c:v>
                </c:pt>
                <c:pt idx="77">
                  <c:v>234.59200000000001</c:v>
                </c:pt>
                <c:pt idx="78">
                  <c:v>234.90700000000001</c:v>
                </c:pt>
                <c:pt idx="79">
                  <c:v>235.22800000000001</c:v>
                </c:pt>
                <c:pt idx="80">
                  <c:v>235.55199999999999</c:v>
                </c:pt>
                <c:pt idx="81">
                  <c:v>235.88300000000001</c:v>
                </c:pt>
                <c:pt idx="82">
                  <c:v>236.21899999999999</c:v>
                </c:pt>
                <c:pt idx="83">
                  <c:v>236.559</c:v>
                </c:pt>
                <c:pt idx="84">
                  <c:v>236.904</c:v>
                </c:pt>
                <c:pt idx="85">
                  <c:v>237.25299999999999</c:v>
                </c:pt>
                <c:pt idx="86">
                  <c:v>237.60599999999999</c:v>
                </c:pt>
                <c:pt idx="87">
                  <c:v>237.96199999999999</c:v>
                </c:pt>
                <c:pt idx="88">
                  <c:v>238.32</c:v>
                </c:pt>
                <c:pt idx="89">
                  <c:v>238.68100000000001</c:v>
                </c:pt>
                <c:pt idx="90">
                  <c:v>239.04499999999999</c:v>
                </c:pt>
                <c:pt idx="91">
                  <c:v>239.41</c:v>
                </c:pt>
                <c:pt idx="92">
                  <c:v>239.78</c:v>
                </c:pt>
                <c:pt idx="93">
                  <c:v>240.15299999999999</c:v>
                </c:pt>
                <c:pt idx="94">
                  <c:v>240.529</c:v>
                </c:pt>
                <c:pt idx="95">
                  <c:v>240.90700000000001</c:v>
                </c:pt>
                <c:pt idx="96">
                  <c:v>241.28800000000001</c:v>
                </c:pt>
                <c:pt idx="97">
                  <c:v>241.67</c:v>
                </c:pt>
                <c:pt idx="98">
                  <c:v>242.053</c:v>
                </c:pt>
                <c:pt idx="99">
                  <c:v>242.43799999999999</c:v>
                </c:pt>
                <c:pt idx="100">
                  <c:v>242.82400000000001</c:v>
                </c:pt>
                <c:pt idx="101">
                  <c:v>243.21</c:v>
                </c:pt>
                <c:pt idx="102">
                  <c:v>243.59700000000001</c:v>
                </c:pt>
                <c:pt idx="103">
                  <c:v>243.98400000000001</c:v>
                </c:pt>
                <c:pt idx="104">
                  <c:v>244.37100000000001</c:v>
                </c:pt>
                <c:pt idx="105">
                  <c:v>244.75899999999999</c:v>
                </c:pt>
                <c:pt idx="106">
                  <c:v>245.14599999999999</c:v>
                </c:pt>
                <c:pt idx="107">
                  <c:v>245.53200000000001</c:v>
                </c:pt>
                <c:pt idx="108">
                  <c:v>245.91900000000001</c:v>
                </c:pt>
                <c:pt idx="109">
                  <c:v>246.30500000000001</c:v>
                </c:pt>
                <c:pt idx="110">
                  <c:v>246.69</c:v>
                </c:pt>
                <c:pt idx="111">
                  <c:v>247.07499999999999</c:v>
                </c:pt>
                <c:pt idx="112">
                  <c:v>247.459</c:v>
                </c:pt>
                <c:pt idx="113">
                  <c:v>247.84200000000001</c:v>
                </c:pt>
                <c:pt idx="114">
                  <c:v>248.22499999999999</c:v>
                </c:pt>
                <c:pt idx="115">
                  <c:v>248.60599999999999</c:v>
                </c:pt>
                <c:pt idx="116">
                  <c:v>248.98599999999999</c:v>
                </c:pt>
                <c:pt idx="117">
                  <c:v>249.36600000000001</c:v>
                </c:pt>
                <c:pt idx="118">
                  <c:v>249.744</c:v>
                </c:pt>
                <c:pt idx="119">
                  <c:v>250.12100000000001</c:v>
                </c:pt>
                <c:pt idx="120">
                  <c:v>250.49700000000001</c:v>
                </c:pt>
                <c:pt idx="121">
                  <c:v>250.87200000000001</c:v>
                </c:pt>
                <c:pt idx="122">
                  <c:v>251.245</c:v>
                </c:pt>
                <c:pt idx="123">
                  <c:v>251.61699999999999</c:v>
                </c:pt>
                <c:pt idx="124">
                  <c:v>251.988</c:v>
                </c:pt>
                <c:pt idx="125">
                  <c:v>252.358</c:v>
                </c:pt>
                <c:pt idx="126">
                  <c:v>252.726</c:v>
                </c:pt>
                <c:pt idx="127">
                  <c:v>253.09200000000001</c:v>
                </c:pt>
                <c:pt idx="128">
                  <c:v>253.45699999999999</c:v>
                </c:pt>
                <c:pt idx="129">
                  <c:v>253.821</c:v>
                </c:pt>
                <c:pt idx="130">
                  <c:v>254.184</c:v>
                </c:pt>
                <c:pt idx="131">
                  <c:v>254.54400000000001</c:v>
                </c:pt>
                <c:pt idx="132">
                  <c:v>254.904</c:v>
                </c:pt>
                <c:pt idx="133">
                  <c:v>255.261</c:v>
                </c:pt>
                <c:pt idx="134">
                  <c:v>255.61799999999999</c:v>
                </c:pt>
                <c:pt idx="135">
                  <c:v>255.97200000000001</c:v>
                </c:pt>
                <c:pt idx="136">
                  <c:v>256.32499999999999</c:v>
                </c:pt>
                <c:pt idx="137">
                  <c:v>256.67700000000002</c:v>
                </c:pt>
                <c:pt idx="138">
                  <c:v>257.02699999999999</c:v>
                </c:pt>
                <c:pt idx="139">
                  <c:v>257.375</c:v>
                </c:pt>
                <c:pt idx="140">
                  <c:v>257.72199999999998</c:v>
                </c:pt>
                <c:pt idx="141">
                  <c:v>258.06700000000001</c:v>
                </c:pt>
                <c:pt idx="142">
                  <c:v>258.41000000000003</c:v>
                </c:pt>
                <c:pt idx="143">
                  <c:v>258.75200000000001</c:v>
                </c:pt>
                <c:pt idx="144">
                  <c:v>259.09199999999998</c:v>
                </c:pt>
                <c:pt idx="145">
                  <c:v>259.43099999999998</c:v>
                </c:pt>
                <c:pt idx="146">
                  <c:v>259.76799999999997</c:v>
                </c:pt>
                <c:pt idx="147">
                  <c:v>260.10300000000001</c:v>
                </c:pt>
                <c:pt idx="148">
                  <c:v>260.43700000000001</c:v>
                </c:pt>
                <c:pt idx="149">
                  <c:v>260.76900000000001</c:v>
                </c:pt>
                <c:pt idx="150">
                  <c:v>261.09899999999999</c:v>
                </c:pt>
                <c:pt idx="151">
                  <c:v>261.42700000000002</c:v>
                </c:pt>
                <c:pt idx="152">
                  <c:v>261.75400000000002</c:v>
                </c:pt>
                <c:pt idx="153">
                  <c:v>262.07900000000001</c:v>
                </c:pt>
                <c:pt idx="154">
                  <c:v>262.40300000000002</c:v>
                </c:pt>
                <c:pt idx="155">
                  <c:v>262.72500000000002</c:v>
                </c:pt>
                <c:pt idx="156">
                  <c:v>263.04500000000002</c:v>
                </c:pt>
                <c:pt idx="157">
                  <c:v>263.363</c:v>
                </c:pt>
                <c:pt idx="158">
                  <c:v>263.68</c:v>
                </c:pt>
                <c:pt idx="159">
                  <c:v>263.995</c:v>
                </c:pt>
                <c:pt idx="160">
                  <c:v>264.30900000000003</c:v>
                </c:pt>
                <c:pt idx="161">
                  <c:v>264.62</c:v>
                </c:pt>
                <c:pt idx="162">
                  <c:v>264.93099999999998</c:v>
                </c:pt>
                <c:pt idx="163">
                  <c:v>265.24</c:v>
                </c:pt>
                <c:pt idx="164">
                  <c:v>265.54700000000003</c:v>
                </c:pt>
                <c:pt idx="165">
                  <c:v>265.85199999999998</c:v>
                </c:pt>
                <c:pt idx="166">
                  <c:v>266.15600000000001</c:v>
                </c:pt>
                <c:pt idx="167">
                  <c:v>266.45800000000003</c:v>
                </c:pt>
                <c:pt idx="168">
                  <c:v>266.75799999999998</c:v>
                </c:pt>
                <c:pt idx="169">
                  <c:v>267.05599999999998</c:v>
                </c:pt>
                <c:pt idx="170">
                  <c:v>267.35300000000001</c:v>
                </c:pt>
                <c:pt idx="171">
                  <c:v>267.64800000000002</c:v>
                </c:pt>
                <c:pt idx="172">
                  <c:v>267.94200000000001</c:v>
                </c:pt>
                <c:pt idx="173">
                  <c:v>268.233</c:v>
                </c:pt>
                <c:pt idx="174">
                  <c:v>268.52300000000002</c:v>
                </c:pt>
                <c:pt idx="175">
                  <c:v>268.81200000000001</c:v>
                </c:pt>
                <c:pt idx="176">
                  <c:v>269.09899999999999</c:v>
                </c:pt>
                <c:pt idx="177">
                  <c:v>269.38400000000001</c:v>
                </c:pt>
                <c:pt idx="178">
                  <c:v>269.66699999999997</c:v>
                </c:pt>
                <c:pt idx="179">
                  <c:v>269.94900000000001</c:v>
                </c:pt>
                <c:pt idx="180">
                  <c:v>270.22899999999998</c:v>
                </c:pt>
                <c:pt idx="181">
                  <c:v>270.50799999999998</c:v>
                </c:pt>
                <c:pt idx="182">
                  <c:v>270.78500000000003</c:v>
                </c:pt>
                <c:pt idx="183">
                  <c:v>271.06</c:v>
                </c:pt>
                <c:pt idx="184">
                  <c:v>271.334</c:v>
                </c:pt>
                <c:pt idx="185">
                  <c:v>271.60599999999999</c:v>
                </c:pt>
                <c:pt idx="186">
                  <c:v>271.87599999999998</c:v>
                </c:pt>
                <c:pt idx="187">
                  <c:v>272.14499999999998</c:v>
                </c:pt>
                <c:pt idx="188">
                  <c:v>272.40800000000002</c:v>
                </c:pt>
                <c:pt idx="189">
                  <c:v>272.60899999999998</c:v>
                </c:pt>
                <c:pt idx="190">
                  <c:v>272.76900000000001</c:v>
                </c:pt>
                <c:pt idx="191">
                  <c:v>272.89600000000002</c:v>
                </c:pt>
                <c:pt idx="192">
                  <c:v>272.99299999999999</c:v>
                </c:pt>
                <c:pt idx="193">
                  <c:v>273.06099999999998</c:v>
                </c:pt>
                <c:pt idx="194">
                  <c:v>273.10300000000001</c:v>
                </c:pt>
                <c:pt idx="195">
                  <c:v>273.12</c:v>
                </c:pt>
                <c:pt idx="196">
                  <c:v>273.11399999999998</c:v>
                </c:pt>
                <c:pt idx="197">
                  <c:v>273.08499999999998</c:v>
                </c:pt>
                <c:pt idx="198">
                  <c:v>273.03300000000002</c:v>
                </c:pt>
                <c:pt idx="199">
                  <c:v>272.959</c:v>
                </c:pt>
                <c:pt idx="200">
                  <c:v>272.86399999999998</c:v>
                </c:pt>
                <c:pt idx="201">
                  <c:v>272.74599999999998</c:v>
                </c:pt>
                <c:pt idx="202">
                  <c:v>272.60700000000003</c:v>
                </c:pt>
                <c:pt idx="203">
                  <c:v>272.44600000000003</c:v>
                </c:pt>
                <c:pt idx="204">
                  <c:v>272.262</c:v>
                </c:pt>
                <c:pt idx="205">
                  <c:v>272.05500000000001</c:v>
                </c:pt>
                <c:pt idx="206">
                  <c:v>271.82499999999999</c:v>
                </c:pt>
                <c:pt idx="207">
                  <c:v>271.57100000000003</c:v>
                </c:pt>
                <c:pt idx="208">
                  <c:v>271.29199999999997</c:v>
                </c:pt>
                <c:pt idx="209">
                  <c:v>270.988</c:v>
                </c:pt>
                <c:pt idx="210">
                  <c:v>270.65699999999998</c:v>
                </c:pt>
                <c:pt idx="211">
                  <c:v>270.29899999999998</c:v>
                </c:pt>
                <c:pt idx="212">
                  <c:v>269.91300000000001</c:v>
                </c:pt>
                <c:pt idx="213">
                  <c:v>269.49599999999998</c:v>
                </c:pt>
                <c:pt idx="214">
                  <c:v>269.04300000000001</c:v>
                </c:pt>
                <c:pt idx="215">
                  <c:v>268.54599999999999</c:v>
                </c:pt>
                <c:pt idx="216">
                  <c:v>268.005</c:v>
                </c:pt>
                <c:pt idx="217">
                  <c:v>267.42</c:v>
                </c:pt>
                <c:pt idx="218">
                  <c:v>266.79399999999998</c:v>
                </c:pt>
                <c:pt idx="219">
                  <c:v>266.12799999999999</c:v>
                </c:pt>
                <c:pt idx="220">
                  <c:v>265.42200000000003</c:v>
                </c:pt>
                <c:pt idx="221">
                  <c:v>264.67599999999999</c:v>
                </c:pt>
                <c:pt idx="222">
                  <c:v>263.88900000000001</c:v>
                </c:pt>
                <c:pt idx="223">
                  <c:v>263.06200000000001</c:v>
                </c:pt>
                <c:pt idx="224">
                  <c:v>262.19200000000001</c:v>
                </c:pt>
                <c:pt idx="225">
                  <c:v>261.279</c:v>
                </c:pt>
                <c:pt idx="226">
                  <c:v>260.31900000000002</c:v>
                </c:pt>
                <c:pt idx="227">
                  <c:v>259.31099999999998</c:v>
                </c:pt>
                <c:pt idx="228">
                  <c:v>258.25</c:v>
                </c:pt>
                <c:pt idx="229">
                  <c:v>257.13200000000001</c:v>
                </c:pt>
                <c:pt idx="230">
                  <c:v>255.96199999999999</c:v>
                </c:pt>
                <c:pt idx="231">
                  <c:v>254.74</c:v>
                </c:pt>
                <c:pt idx="232">
                  <c:v>253.46600000000001</c:v>
                </c:pt>
                <c:pt idx="233">
                  <c:v>252.13399999999999</c:v>
                </c:pt>
                <c:pt idx="234">
                  <c:v>250.74</c:v>
                </c:pt>
                <c:pt idx="235">
                  <c:v>249.27699999999999</c:v>
                </c:pt>
                <c:pt idx="236">
                  <c:v>247.738</c:v>
                </c:pt>
                <c:pt idx="237">
                  <c:v>246.113</c:v>
                </c:pt>
                <c:pt idx="238">
                  <c:v>244.39099999999999</c:v>
                </c:pt>
                <c:pt idx="239">
                  <c:v>242.55500000000001</c:v>
                </c:pt>
                <c:pt idx="240">
                  <c:v>240.58699999999999</c:v>
                </c:pt>
                <c:pt idx="241">
                  <c:v>237.52699999999999</c:v>
                </c:pt>
                <c:pt idx="242">
                  <c:v>232.851</c:v>
                </c:pt>
                <c:pt idx="243">
                  <c:v>227.245</c:v>
                </c:pt>
                <c:pt idx="244">
                  <c:v>221.029</c:v>
                </c:pt>
                <c:pt idx="245">
                  <c:v>214.346</c:v>
                </c:pt>
                <c:pt idx="246">
                  <c:v>207.268</c:v>
                </c:pt>
                <c:pt idx="247">
                  <c:v>199.83</c:v>
                </c:pt>
                <c:pt idx="248">
                  <c:v>192.125</c:v>
                </c:pt>
                <c:pt idx="249">
                  <c:v>185.78700000000001</c:v>
                </c:pt>
                <c:pt idx="250">
                  <c:v>180.946</c:v>
                </c:pt>
                <c:pt idx="251">
                  <c:v>177.08</c:v>
                </c:pt>
                <c:pt idx="252">
                  <c:v>173.88200000000001</c:v>
                </c:pt>
                <c:pt idx="253">
                  <c:v>171.15299999999999</c:v>
                </c:pt>
                <c:pt idx="254">
                  <c:v>168.768</c:v>
                </c:pt>
                <c:pt idx="255">
                  <c:v>166.63900000000001</c:v>
                </c:pt>
                <c:pt idx="256">
                  <c:v>164.70699999999999</c:v>
                </c:pt>
                <c:pt idx="257">
                  <c:v>162.93100000000001</c:v>
                </c:pt>
                <c:pt idx="258">
                  <c:v>161.28</c:v>
                </c:pt>
                <c:pt idx="259">
                  <c:v>159.73400000000001</c:v>
                </c:pt>
                <c:pt idx="260">
                  <c:v>158.27500000000001</c:v>
                </c:pt>
                <c:pt idx="261">
                  <c:v>156.88999999999999</c:v>
                </c:pt>
                <c:pt idx="262">
                  <c:v>155.57</c:v>
                </c:pt>
                <c:pt idx="263">
                  <c:v>154.30600000000001</c:v>
                </c:pt>
                <c:pt idx="264">
                  <c:v>153.09</c:v>
                </c:pt>
                <c:pt idx="265">
                  <c:v>151.917</c:v>
                </c:pt>
                <c:pt idx="266">
                  <c:v>150.78399999999999</c:v>
                </c:pt>
                <c:pt idx="267">
                  <c:v>149.68700000000001</c:v>
                </c:pt>
                <c:pt idx="268">
                  <c:v>148.62200000000001</c:v>
                </c:pt>
                <c:pt idx="269">
                  <c:v>147.58799999999999</c:v>
                </c:pt>
                <c:pt idx="270">
                  <c:v>146.584</c:v>
                </c:pt>
                <c:pt idx="271">
                  <c:v>145.613</c:v>
                </c:pt>
                <c:pt idx="272">
                  <c:v>144.67099999999999</c:v>
                </c:pt>
                <c:pt idx="273">
                  <c:v>143.756</c:v>
                </c:pt>
                <c:pt idx="274">
                  <c:v>142.864</c:v>
                </c:pt>
                <c:pt idx="275">
                  <c:v>141.99299999999999</c:v>
                </c:pt>
                <c:pt idx="276">
                  <c:v>141.142</c:v>
                </c:pt>
                <c:pt idx="277">
                  <c:v>140.31</c:v>
                </c:pt>
                <c:pt idx="278">
                  <c:v>139.495</c:v>
                </c:pt>
                <c:pt idx="279">
                  <c:v>138.696</c:v>
                </c:pt>
                <c:pt idx="280">
                  <c:v>137.91200000000001</c:v>
                </c:pt>
                <c:pt idx="281">
                  <c:v>137.15100000000001</c:v>
                </c:pt>
                <c:pt idx="282">
                  <c:v>136.41300000000001</c:v>
                </c:pt>
                <c:pt idx="283">
                  <c:v>135.69499999999999</c:v>
                </c:pt>
                <c:pt idx="284">
                  <c:v>134.994</c:v>
                </c:pt>
                <c:pt idx="285">
                  <c:v>134.31</c:v>
                </c:pt>
                <c:pt idx="286">
                  <c:v>133.63999999999999</c:v>
                </c:pt>
                <c:pt idx="287">
                  <c:v>132.983</c:v>
                </c:pt>
                <c:pt idx="288">
                  <c:v>132.339</c:v>
                </c:pt>
                <c:pt idx="289">
                  <c:v>131.70500000000001</c:v>
                </c:pt>
                <c:pt idx="290">
                  <c:v>131.083</c:v>
                </c:pt>
                <c:pt idx="291">
                  <c:v>130.47</c:v>
                </c:pt>
                <c:pt idx="292">
                  <c:v>129.86600000000001</c:v>
                </c:pt>
                <c:pt idx="293">
                  <c:v>129.27199999999999</c:v>
                </c:pt>
                <c:pt idx="294">
                  <c:v>128.68600000000001</c:v>
                </c:pt>
                <c:pt idx="295">
                  <c:v>128.108</c:v>
                </c:pt>
                <c:pt idx="296">
                  <c:v>127.538</c:v>
                </c:pt>
                <c:pt idx="297">
                  <c:v>126.974</c:v>
                </c:pt>
                <c:pt idx="298">
                  <c:v>126.419</c:v>
                </c:pt>
                <c:pt idx="299">
                  <c:v>125.87</c:v>
                </c:pt>
                <c:pt idx="300">
                  <c:v>125.327</c:v>
                </c:pt>
                <c:pt idx="301">
                  <c:v>124.79</c:v>
                </c:pt>
                <c:pt idx="302">
                  <c:v>124.259</c:v>
                </c:pt>
                <c:pt idx="303">
                  <c:v>123.733</c:v>
                </c:pt>
                <c:pt idx="304">
                  <c:v>123.21299999999999</c:v>
                </c:pt>
                <c:pt idx="305">
                  <c:v>122.69799999999999</c:v>
                </c:pt>
                <c:pt idx="306">
                  <c:v>122.188</c:v>
                </c:pt>
                <c:pt idx="307">
                  <c:v>121.68300000000001</c:v>
                </c:pt>
                <c:pt idx="308">
                  <c:v>121.182</c:v>
                </c:pt>
                <c:pt idx="309">
                  <c:v>120.68600000000001</c:v>
                </c:pt>
                <c:pt idx="310">
                  <c:v>120.19499999999999</c:v>
                </c:pt>
                <c:pt idx="311">
                  <c:v>119.70699999999999</c:v>
                </c:pt>
                <c:pt idx="312">
                  <c:v>119.22499999999999</c:v>
                </c:pt>
                <c:pt idx="313">
                  <c:v>118.746</c:v>
                </c:pt>
                <c:pt idx="314">
                  <c:v>118.271</c:v>
                </c:pt>
                <c:pt idx="315">
                  <c:v>117.8</c:v>
                </c:pt>
                <c:pt idx="316">
                  <c:v>117.333</c:v>
                </c:pt>
                <c:pt idx="317">
                  <c:v>116.87</c:v>
                </c:pt>
                <c:pt idx="318">
                  <c:v>116.41</c:v>
                </c:pt>
                <c:pt idx="319">
                  <c:v>115.95399999999999</c:v>
                </c:pt>
                <c:pt idx="320">
                  <c:v>115.501</c:v>
                </c:pt>
                <c:pt idx="321">
                  <c:v>115.051</c:v>
                </c:pt>
                <c:pt idx="322">
                  <c:v>114.605</c:v>
                </c:pt>
                <c:pt idx="323">
                  <c:v>114.16200000000001</c:v>
                </c:pt>
                <c:pt idx="324">
                  <c:v>113.723</c:v>
                </c:pt>
                <c:pt idx="325">
                  <c:v>113.286</c:v>
                </c:pt>
                <c:pt idx="326">
                  <c:v>112.85299999999999</c:v>
                </c:pt>
                <c:pt idx="327">
                  <c:v>112.422</c:v>
                </c:pt>
                <c:pt idx="328">
                  <c:v>111.994</c:v>
                </c:pt>
                <c:pt idx="329">
                  <c:v>111.569</c:v>
                </c:pt>
                <c:pt idx="330">
                  <c:v>111.14700000000001</c:v>
                </c:pt>
                <c:pt idx="331">
                  <c:v>110.72799999999999</c:v>
                </c:pt>
                <c:pt idx="332">
                  <c:v>110.31100000000001</c:v>
                </c:pt>
                <c:pt idx="333">
                  <c:v>109.898</c:v>
                </c:pt>
                <c:pt idx="334">
                  <c:v>109.48699999999999</c:v>
                </c:pt>
                <c:pt idx="335">
                  <c:v>109.07899999999999</c:v>
                </c:pt>
                <c:pt idx="336">
                  <c:v>108.67400000000001</c:v>
                </c:pt>
                <c:pt idx="337">
                  <c:v>108.271</c:v>
                </c:pt>
                <c:pt idx="338">
                  <c:v>107.87</c:v>
                </c:pt>
                <c:pt idx="339">
                  <c:v>107.47199999999999</c:v>
                </c:pt>
                <c:pt idx="340">
                  <c:v>107.077</c:v>
                </c:pt>
                <c:pt idx="341">
                  <c:v>106.684</c:v>
                </c:pt>
                <c:pt idx="342">
                  <c:v>106.294</c:v>
                </c:pt>
                <c:pt idx="343">
                  <c:v>105.90600000000001</c:v>
                </c:pt>
                <c:pt idx="344">
                  <c:v>105.52</c:v>
                </c:pt>
                <c:pt idx="345">
                  <c:v>105.136</c:v>
                </c:pt>
                <c:pt idx="346">
                  <c:v>104.755</c:v>
                </c:pt>
                <c:pt idx="347">
                  <c:v>104.377</c:v>
                </c:pt>
                <c:pt idx="348">
                  <c:v>104</c:v>
                </c:pt>
                <c:pt idx="349">
                  <c:v>103.626</c:v>
                </c:pt>
                <c:pt idx="350">
                  <c:v>103.254</c:v>
                </c:pt>
                <c:pt idx="351">
                  <c:v>102.884</c:v>
                </c:pt>
                <c:pt idx="352">
                  <c:v>102.51600000000001</c:v>
                </c:pt>
                <c:pt idx="353">
                  <c:v>102.151</c:v>
                </c:pt>
                <c:pt idx="354">
                  <c:v>101.78700000000001</c:v>
                </c:pt>
                <c:pt idx="355">
                  <c:v>101.426</c:v>
                </c:pt>
                <c:pt idx="356">
                  <c:v>101.066</c:v>
                </c:pt>
                <c:pt idx="357">
                  <c:v>100.709</c:v>
                </c:pt>
                <c:pt idx="358">
                  <c:v>100.35299999999999</c:v>
                </c:pt>
                <c:pt idx="359">
                  <c:v>100</c:v>
                </c:pt>
                <c:pt idx="360">
                  <c:v>99.648700000000005</c:v>
                </c:pt>
                <c:pt idx="361">
                  <c:v>99.299400000000006</c:v>
                </c:pt>
                <c:pt idx="362">
                  <c:v>98.951899999999995</c:v>
                </c:pt>
                <c:pt idx="363">
                  <c:v>98.606499999999997</c:v>
                </c:pt>
                <c:pt idx="364">
                  <c:v>98.262900000000002</c:v>
                </c:pt>
                <c:pt idx="365">
                  <c:v>97.921199999999999</c:v>
                </c:pt>
                <c:pt idx="366">
                  <c:v>97.581500000000005</c:v>
                </c:pt>
                <c:pt idx="367">
                  <c:v>97.243499999999997</c:v>
                </c:pt>
                <c:pt idx="368">
                  <c:v>96.907499999999999</c:v>
                </c:pt>
                <c:pt idx="369">
                  <c:v>96.5732</c:v>
                </c:pt>
                <c:pt idx="370">
                  <c:v>96.241100000000003</c:v>
                </c:pt>
                <c:pt idx="371">
                  <c:v>95.910899999999998</c:v>
                </c:pt>
                <c:pt idx="372">
                  <c:v>95.582599999999999</c:v>
                </c:pt>
                <c:pt idx="373">
                  <c:v>95.256</c:v>
                </c:pt>
                <c:pt idx="374">
                  <c:v>94.931299999999993</c:v>
                </c:pt>
                <c:pt idx="375">
                  <c:v>94.608400000000003</c:v>
                </c:pt>
                <c:pt idx="376">
                  <c:v>94.287199999999999</c:v>
                </c:pt>
                <c:pt idx="377">
                  <c:v>93.9679</c:v>
                </c:pt>
                <c:pt idx="378">
                  <c:v>93.650300000000001</c:v>
                </c:pt>
                <c:pt idx="379">
                  <c:v>93.334500000000006</c:v>
                </c:pt>
                <c:pt idx="380">
                  <c:v>93.020399999999995</c:v>
                </c:pt>
                <c:pt idx="381">
                  <c:v>92.707999999999998</c:v>
                </c:pt>
                <c:pt idx="382">
                  <c:v>92.397199999999998</c:v>
                </c:pt>
                <c:pt idx="383">
                  <c:v>92.088200000000001</c:v>
                </c:pt>
                <c:pt idx="384">
                  <c:v>91.780600000000007</c:v>
                </c:pt>
                <c:pt idx="385">
                  <c:v>91.474699999999999</c:v>
                </c:pt>
                <c:pt idx="386">
                  <c:v>91.170400000000001</c:v>
                </c:pt>
                <c:pt idx="387">
                  <c:v>90.867699999999999</c:v>
                </c:pt>
                <c:pt idx="388">
                  <c:v>90.566400000000002</c:v>
                </c:pt>
                <c:pt idx="389">
                  <c:v>90.2667</c:v>
                </c:pt>
                <c:pt idx="390">
                  <c:v>89.968500000000006</c:v>
                </c:pt>
                <c:pt idx="391">
                  <c:v>89.671800000000005</c:v>
                </c:pt>
                <c:pt idx="392">
                  <c:v>89.376499999999993</c:v>
                </c:pt>
                <c:pt idx="393">
                  <c:v>89.082800000000006</c:v>
                </c:pt>
                <c:pt idx="394">
                  <c:v>88.790499999999994</c:v>
                </c:pt>
                <c:pt idx="395">
                  <c:v>88.499700000000004</c:v>
                </c:pt>
                <c:pt idx="396">
                  <c:v>88.210400000000007</c:v>
                </c:pt>
                <c:pt idx="397">
                  <c:v>87.922399999999996</c:v>
                </c:pt>
                <c:pt idx="398">
                  <c:v>87.635900000000007</c:v>
                </c:pt>
                <c:pt idx="399">
                  <c:v>87.350800000000007</c:v>
                </c:pt>
                <c:pt idx="400">
                  <c:v>87.0672</c:v>
                </c:pt>
                <c:pt idx="401">
                  <c:v>86.784899999999993</c:v>
                </c:pt>
                <c:pt idx="402">
                  <c:v>86.504000000000005</c:v>
                </c:pt>
                <c:pt idx="403">
                  <c:v>86.224500000000006</c:v>
                </c:pt>
                <c:pt idx="404">
                  <c:v>85.946299999999994</c:v>
                </c:pt>
                <c:pt idx="405">
                  <c:v>85.669700000000006</c:v>
                </c:pt>
                <c:pt idx="406">
                  <c:v>85.394199999999998</c:v>
                </c:pt>
                <c:pt idx="407">
                  <c:v>85.120199999999997</c:v>
                </c:pt>
                <c:pt idx="408">
                  <c:v>84.847499999999997</c:v>
                </c:pt>
                <c:pt idx="409">
                  <c:v>84.576099999999997</c:v>
                </c:pt>
                <c:pt idx="410">
                  <c:v>84.306100000000001</c:v>
                </c:pt>
                <c:pt idx="411">
                  <c:v>84.037300000000002</c:v>
                </c:pt>
                <c:pt idx="412">
                  <c:v>83.769900000000007</c:v>
                </c:pt>
                <c:pt idx="413">
                  <c:v>83.503699999999995</c:v>
                </c:pt>
                <c:pt idx="414">
                  <c:v>83.238900000000001</c:v>
                </c:pt>
                <c:pt idx="415">
                  <c:v>82.975399999999993</c:v>
                </c:pt>
                <c:pt idx="416">
                  <c:v>82.712999999999994</c:v>
                </c:pt>
                <c:pt idx="417">
                  <c:v>82.451999999999998</c:v>
                </c:pt>
                <c:pt idx="418">
                  <c:v>82.192300000000003</c:v>
                </c:pt>
                <c:pt idx="419">
                  <c:v>81.933800000000005</c:v>
                </c:pt>
                <c:pt idx="420">
                  <c:v>81.676500000000004</c:v>
                </c:pt>
                <c:pt idx="421">
                  <c:v>81.420500000000004</c:v>
                </c:pt>
                <c:pt idx="422">
                  <c:v>81.165700000000001</c:v>
                </c:pt>
                <c:pt idx="423">
                  <c:v>80.912199999999999</c:v>
                </c:pt>
                <c:pt idx="424">
                  <c:v>80.659899999999993</c:v>
                </c:pt>
                <c:pt idx="425">
                  <c:v>80.408699999999996</c:v>
                </c:pt>
                <c:pt idx="426">
                  <c:v>80.158900000000003</c:v>
                </c:pt>
                <c:pt idx="427">
                  <c:v>79.910300000000007</c:v>
                </c:pt>
                <c:pt idx="428">
                  <c:v>79.662700000000001</c:v>
                </c:pt>
                <c:pt idx="429">
                  <c:v>79.416399999999996</c:v>
                </c:pt>
                <c:pt idx="430">
                  <c:v>79.171400000000006</c:v>
                </c:pt>
                <c:pt idx="431">
                  <c:v>78.927499999999995</c:v>
                </c:pt>
                <c:pt idx="432">
                  <c:v>78.684700000000007</c:v>
                </c:pt>
                <c:pt idx="433">
                  <c:v>78.443100000000001</c:v>
                </c:pt>
                <c:pt idx="434">
                  <c:v>78.202699999999993</c:v>
                </c:pt>
                <c:pt idx="435">
                  <c:v>77.963499999999996</c:v>
                </c:pt>
                <c:pt idx="436">
                  <c:v>77.725300000000004</c:v>
                </c:pt>
                <c:pt idx="437">
                  <c:v>77.488299999999995</c:v>
                </c:pt>
                <c:pt idx="438">
                  <c:v>77.252499999999998</c:v>
                </c:pt>
                <c:pt idx="439">
                  <c:v>77.017899999999997</c:v>
                </c:pt>
                <c:pt idx="440">
                  <c:v>76.784199999999998</c:v>
                </c:pt>
                <c:pt idx="441">
                  <c:v>76.551699999999997</c:v>
                </c:pt>
                <c:pt idx="442">
                  <c:v>76.320499999999996</c:v>
                </c:pt>
                <c:pt idx="443">
                  <c:v>76.090299999999999</c:v>
                </c:pt>
                <c:pt idx="444">
                  <c:v>75.861099999999993</c:v>
                </c:pt>
                <c:pt idx="445">
                  <c:v>75.632999999999996</c:v>
                </c:pt>
                <c:pt idx="446">
                  <c:v>75.406099999999995</c:v>
                </c:pt>
                <c:pt idx="447">
                  <c:v>75.180300000000003</c:v>
                </c:pt>
                <c:pt idx="448">
                  <c:v>74.955500000000001</c:v>
                </c:pt>
                <c:pt idx="449">
                  <c:v>74.731700000000004</c:v>
                </c:pt>
                <c:pt idx="450">
                  <c:v>74.509100000000004</c:v>
                </c:pt>
                <c:pt idx="451">
                  <c:v>74.287599999999998</c:v>
                </c:pt>
                <c:pt idx="452">
                  <c:v>74.066999999999993</c:v>
                </c:pt>
                <c:pt idx="453">
                  <c:v>73.847499999999997</c:v>
                </c:pt>
                <c:pt idx="454">
                  <c:v>73.629099999999994</c:v>
                </c:pt>
                <c:pt idx="455">
                  <c:v>73.411799999999999</c:v>
                </c:pt>
                <c:pt idx="456">
                  <c:v>73.195400000000006</c:v>
                </c:pt>
                <c:pt idx="457">
                  <c:v>72.98</c:v>
                </c:pt>
                <c:pt idx="458">
                  <c:v>72.765799999999999</c:v>
                </c:pt>
                <c:pt idx="459">
                  <c:v>72.552599999999998</c:v>
                </c:pt>
                <c:pt idx="460">
                  <c:v>72.340299999999999</c:v>
                </c:pt>
                <c:pt idx="461">
                  <c:v>72.129000000000005</c:v>
                </c:pt>
                <c:pt idx="462">
                  <c:v>71.918800000000005</c:v>
                </c:pt>
                <c:pt idx="463">
                  <c:v>71.709599999999995</c:v>
                </c:pt>
                <c:pt idx="464">
                  <c:v>71.501300000000001</c:v>
                </c:pt>
                <c:pt idx="465">
                  <c:v>71.293999999999997</c:v>
                </c:pt>
                <c:pt idx="466">
                  <c:v>71.087699999999998</c:v>
                </c:pt>
                <c:pt idx="467">
                  <c:v>70.882400000000004</c:v>
                </c:pt>
                <c:pt idx="468">
                  <c:v>70.678100000000001</c:v>
                </c:pt>
                <c:pt idx="469">
                  <c:v>70.474699999999999</c:v>
                </c:pt>
                <c:pt idx="470">
                  <c:v>70.272300000000001</c:v>
                </c:pt>
                <c:pt idx="471">
                  <c:v>70.070899999999995</c:v>
                </c:pt>
                <c:pt idx="472">
                  <c:v>69.870400000000004</c:v>
                </c:pt>
                <c:pt idx="473">
                  <c:v>69.6708</c:v>
                </c:pt>
                <c:pt idx="474">
                  <c:v>69.472300000000004</c:v>
                </c:pt>
                <c:pt idx="475">
                  <c:v>69.274600000000007</c:v>
                </c:pt>
                <c:pt idx="476">
                  <c:v>69.0779</c:v>
                </c:pt>
                <c:pt idx="477">
                  <c:v>68.882000000000005</c:v>
                </c:pt>
                <c:pt idx="478">
                  <c:v>68.687200000000004</c:v>
                </c:pt>
                <c:pt idx="479">
                  <c:v>68.493300000000005</c:v>
                </c:pt>
                <c:pt idx="480">
                  <c:v>68.300200000000004</c:v>
                </c:pt>
                <c:pt idx="481">
                  <c:v>68.108000000000004</c:v>
                </c:pt>
                <c:pt idx="482">
                  <c:v>67.916899999999998</c:v>
                </c:pt>
                <c:pt idx="483">
                  <c:v>67.726600000000005</c:v>
                </c:pt>
                <c:pt idx="484">
                  <c:v>67.537099999999995</c:v>
                </c:pt>
                <c:pt idx="485">
                  <c:v>67.348500000000001</c:v>
                </c:pt>
                <c:pt idx="486">
                  <c:v>67.160899999999998</c:v>
                </c:pt>
                <c:pt idx="487">
                  <c:v>66.974199999999996</c:v>
                </c:pt>
                <c:pt idx="488">
                  <c:v>66.788300000000007</c:v>
                </c:pt>
                <c:pt idx="489">
                  <c:v>66.603200000000001</c:v>
                </c:pt>
                <c:pt idx="490">
                  <c:v>66.4191</c:v>
                </c:pt>
                <c:pt idx="491">
                  <c:v>66.235900000000001</c:v>
                </c:pt>
                <c:pt idx="492">
                  <c:v>66.053399999999996</c:v>
                </c:pt>
                <c:pt idx="493">
                  <c:v>65.871799999999993</c:v>
                </c:pt>
                <c:pt idx="494">
                  <c:v>65.691100000000006</c:v>
                </c:pt>
                <c:pt idx="495">
                  <c:v>65.511300000000006</c:v>
                </c:pt>
                <c:pt idx="496">
                  <c:v>65.3322</c:v>
                </c:pt>
                <c:pt idx="497">
                  <c:v>65.153999999999996</c:v>
                </c:pt>
                <c:pt idx="498">
                  <c:v>64.976699999999994</c:v>
                </c:pt>
                <c:pt idx="499">
                  <c:v>64.800200000000004</c:v>
                </c:pt>
                <c:pt idx="500">
                  <c:v>64.624499999999998</c:v>
                </c:pt>
                <c:pt idx="501">
                  <c:v>64.449600000000004</c:v>
                </c:pt>
                <c:pt idx="502">
                  <c:v>64.275499999999994</c:v>
                </c:pt>
                <c:pt idx="503">
                  <c:v>64.1023</c:v>
                </c:pt>
                <c:pt idx="504">
                  <c:v>63.9298</c:v>
                </c:pt>
                <c:pt idx="505">
                  <c:v>63.758200000000002</c:v>
                </c:pt>
                <c:pt idx="506">
                  <c:v>63.587400000000002</c:v>
                </c:pt>
                <c:pt idx="507">
                  <c:v>63.417400000000001</c:v>
                </c:pt>
                <c:pt idx="508">
                  <c:v>63.248100000000001</c:v>
                </c:pt>
                <c:pt idx="509">
                  <c:v>63.079599999999999</c:v>
                </c:pt>
                <c:pt idx="510">
                  <c:v>62.911999999999999</c:v>
                </c:pt>
                <c:pt idx="511">
                  <c:v>62.745100000000001</c:v>
                </c:pt>
                <c:pt idx="512">
                  <c:v>62.579000000000001</c:v>
                </c:pt>
                <c:pt idx="513">
                  <c:v>62.413600000000002</c:v>
                </c:pt>
                <c:pt idx="514">
                  <c:v>62.249000000000002</c:v>
                </c:pt>
                <c:pt idx="515">
                  <c:v>62.085299999999997</c:v>
                </c:pt>
                <c:pt idx="516">
                  <c:v>61.922199999999997</c:v>
                </c:pt>
                <c:pt idx="517">
                  <c:v>61.759900000000002</c:v>
                </c:pt>
                <c:pt idx="518">
                  <c:v>61.598300000000002</c:v>
                </c:pt>
                <c:pt idx="519">
                  <c:v>61.437600000000003</c:v>
                </c:pt>
                <c:pt idx="520">
                  <c:v>61.277500000000003</c:v>
                </c:pt>
                <c:pt idx="521">
                  <c:v>61.118200000000002</c:v>
                </c:pt>
                <c:pt idx="522">
                  <c:v>60.959600000000002</c:v>
                </c:pt>
                <c:pt idx="523">
                  <c:v>60.8018</c:v>
                </c:pt>
                <c:pt idx="524">
                  <c:v>60.6447</c:v>
                </c:pt>
                <c:pt idx="525">
                  <c:v>60.488300000000002</c:v>
                </c:pt>
                <c:pt idx="526">
                  <c:v>60.332700000000003</c:v>
                </c:pt>
                <c:pt idx="527">
                  <c:v>60.177700000000002</c:v>
                </c:pt>
                <c:pt idx="528">
                  <c:v>60.023499999999999</c:v>
                </c:pt>
                <c:pt idx="529">
                  <c:v>59.87</c:v>
                </c:pt>
                <c:pt idx="530">
                  <c:v>59.717199999999998</c:v>
                </c:pt>
                <c:pt idx="531">
                  <c:v>59.565100000000001</c:v>
                </c:pt>
                <c:pt idx="532">
                  <c:v>59.413699999999999</c:v>
                </c:pt>
                <c:pt idx="533">
                  <c:v>59.262999999999998</c:v>
                </c:pt>
                <c:pt idx="534">
                  <c:v>59.113</c:v>
                </c:pt>
                <c:pt idx="535">
                  <c:v>58.963700000000003</c:v>
                </c:pt>
                <c:pt idx="536">
                  <c:v>58.815100000000001</c:v>
                </c:pt>
                <c:pt idx="537">
                  <c:v>58.667099999999998</c:v>
                </c:pt>
                <c:pt idx="538">
                  <c:v>58.5199</c:v>
                </c:pt>
                <c:pt idx="539">
                  <c:v>58.3733</c:v>
                </c:pt>
                <c:pt idx="540">
                  <c:v>58.227400000000003</c:v>
                </c:pt>
                <c:pt idx="541">
                  <c:v>58.082099999999997</c:v>
                </c:pt>
                <c:pt idx="542">
                  <c:v>57.9375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Data'!$C$1:$C$3</c:f>
              <c:strCache>
                <c:ptCount val="1"/>
                <c:pt idx="0">
                  <c:v>Lower Layer Temperature Process Room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Data'!$C$4:$C$546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20.010400000000001</c:v>
                </c:pt>
                <c:pt idx="8">
                  <c:v>20.0335</c:v>
                </c:pt>
                <c:pt idx="9">
                  <c:v>20.069400000000002</c:v>
                </c:pt>
                <c:pt idx="10">
                  <c:v>20.1187</c:v>
                </c:pt>
                <c:pt idx="11">
                  <c:v>20.182600000000001</c:v>
                </c:pt>
                <c:pt idx="12">
                  <c:v>20.261600000000001</c:v>
                </c:pt>
                <c:pt idx="13">
                  <c:v>20.3566</c:v>
                </c:pt>
                <c:pt idx="14">
                  <c:v>20.479199999999999</c:v>
                </c:pt>
                <c:pt idx="15">
                  <c:v>20.643599999999999</c:v>
                </c:pt>
                <c:pt idx="16">
                  <c:v>20.860399999999998</c:v>
                </c:pt>
                <c:pt idx="17">
                  <c:v>21.132999999999999</c:v>
                </c:pt>
                <c:pt idx="18">
                  <c:v>21.464300000000001</c:v>
                </c:pt>
                <c:pt idx="19">
                  <c:v>21.8687</c:v>
                </c:pt>
                <c:pt idx="20">
                  <c:v>22.362300000000001</c:v>
                </c:pt>
                <c:pt idx="21">
                  <c:v>22.9802</c:v>
                </c:pt>
                <c:pt idx="22">
                  <c:v>23.7471</c:v>
                </c:pt>
                <c:pt idx="23">
                  <c:v>24.640599999999999</c:v>
                </c:pt>
                <c:pt idx="24">
                  <c:v>25.651599999999998</c:v>
                </c:pt>
                <c:pt idx="25">
                  <c:v>26.829499999999999</c:v>
                </c:pt>
                <c:pt idx="26">
                  <c:v>28.276</c:v>
                </c:pt>
                <c:pt idx="27">
                  <c:v>29.892800000000001</c:v>
                </c:pt>
                <c:pt idx="28">
                  <c:v>31.728300000000001</c:v>
                </c:pt>
                <c:pt idx="29">
                  <c:v>33.817900000000002</c:v>
                </c:pt>
                <c:pt idx="30">
                  <c:v>36.184800000000003</c:v>
                </c:pt>
                <c:pt idx="31">
                  <c:v>38.862400000000001</c:v>
                </c:pt>
                <c:pt idx="32">
                  <c:v>41.893799999999999</c:v>
                </c:pt>
                <c:pt idx="33">
                  <c:v>45.303199999999997</c:v>
                </c:pt>
                <c:pt idx="34">
                  <c:v>49.098700000000001</c:v>
                </c:pt>
                <c:pt idx="35">
                  <c:v>53.308799999999998</c:v>
                </c:pt>
                <c:pt idx="36">
                  <c:v>57.936</c:v>
                </c:pt>
                <c:pt idx="37">
                  <c:v>62.964199999999998</c:v>
                </c:pt>
                <c:pt idx="38">
                  <c:v>68.365899999999996</c:v>
                </c:pt>
                <c:pt idx="39">
                  <c:v>74.114500000000007</c:v>
                </c:pt>
                <c:pt idx="40">
                  <c:v>68.645799999999994</c:v>
                </c:pt>
                <c:pt idx="41">
                  <c:v>64.424700000000001</c:v>
                </c:pt>
                <c:pt idx="42">
                  <c:v>62.421999999999997</c:v>
                </c:pt>
                <c:pt idx="43">
                  <c:v>64.0625</c:v>
                </c:pt>
                <c:pt idx="44">
                  <c:v>65.528199999999998</c:v>
                </c:pt>
                <c:pt idx="45">
                  <c:v>66.8643</c:v>
                </c:pt>
                <c:pt idx="46">
                  <c:v>68.094399999999993</c:v>
                </c:pt>
                <c:pt idx="47">
                  <c:v>69.236800000000002</c:v>
                </c:pt>
                <c:pt idx="48">
                  <c:v>70.295599999999993</c:v>
                </c:pt>
                <c:pt idx="49">
                  <c:v>71.262799999999999</c:v>
                </c:pt>
                <c:pt idx="50">
                  <c:v>72.156000000000006</c:v>
                </c:pt>
                <c:pt idx="51">
                  <c:v>72.984800000000007</c:v>
                </c:pt>
                <c:pt idx="52">
                  <c:v>73.757400000000004</c:v>
                </c:pt>
                <c:pt idx="53">
                  <c:v>74.480699999999999</c:v>
                </c:pt>
                <c:pt idx="54">
                  <c:v>75.161100000000005</c:v>
                </c:pt>
                <c:pt idx="55">
                  <c:v>75.803700000000006</c:v>
                </c:pt>
                <c:pt idx="56">
                  <c:v>76.413499999999999</c:v>
                </c:pt>
                <c:pt idx="57">
                  <c:v>76.994600000000005</c:v>
                </c:pt>
                <c:pt idx="58">
                  <c:v>77.5505</c:v>
                </c:pt>
                <c:pt idx="59">
                  <c:v>78.084500000000006</c:v>
                </c:pt>
                <c:pt idx="60">
                  <c:v>78.599299999999999</c:v>
                </c:pt>
                <c:pt idx="61">
                  <c:v>79.097300000000004</c:v>
                </c:pt>
                <c:pt idx="62">
                  <c:v>79.581000000000003</c:v>
                </c:pt>
                <c:pt idx="63">
                  <c:v>80.052400000000006</c:v>
                </c:pt>
                <c:pt idx="64">
                  <c:v>80.512900000000002</c:v>
                </c:pt>
                <c:pt idx="65">
                  <c:v>80.963700000000003</c:v>
                </c:pt>
                <c:pt idx="66">
                  <c:v>81.406400000000005</c:v>
                </c:pt>
                <c:pt idx="67">
                  <c:v>81.841999999999999</c:v>
                </c:pt>
                <c:pt idx="68">
                  <c:v>82.2714</c:v>
                </c:pt>
                <c:pt idx="69">
                  <c:v>82.695300000000003</c:v>
                </c:pt>
                <c:pt idx="70">
                  <c:v>83.114599999999996</c:v>
                </c:pt>
                <c:pt idx="71">
                  <c:v>83.529700000000005</c:v>
                </c:pt>
                <c:pt idx="72">
                  <c:v>83.941299999999998</c:v>
                </c:pt>
                <c:pt idx="73">
                  <c:v>84.349699999999999</c:v>
                </c:pt>
                <c:pt idx="74">
                  <c:v>84.755399999999995</c:v>
                </c:pt>
                <c:pt idx="75">
                  <c:v>85.158699999999996</c:v>
                </c:pt>
                <c:pt idx="76">
                  <c:v>85.559799999999996</c:v>
                </c:pt>
                <c:pt idx="77">
                  <c:v>85.959100000000007</c:v>
                </c:pt>
                <c:pt idx="78">
                  <c:v>86.356700000000004</c:v>
                </c:pt>
                <c:pt idx="79">
                  <c:v>86.752700000000004</c:v>
                </c:pt>
                <c:pt idx="80">
                  <c:v>87.147400000000005</c:v>
                </c:pt>
                <c:pt idx="81">
                  <c:v>87.541300000000007</c:v>
                </c:pt>
                <c:pt idx="82">
                  <c:v>87.933999999999997</c:v>
                </c:pt>
                <c:pt idx="83">
                  <c:v>88.325500000000005</c:v>
                </c:pt>
                <c:pt idx="84">
                  <c:v>88.715900000000005</c:v>
                </c:pt>
                <c:pt idx="85">
                  <c:v>89.105199999999996</c:v>
                </c:pt>
                <c:pt idx="86">
                  <c:v>89.493600000000001</c:v>
                </c:pt>
                <c:pt idx="87">
                  <c:v>89.881</c:v>
                </c:pt>
                <c:pt idx="88">
                  <c:v>90.267399999999995</c:v>
                </c:pt>
                <c:pt idx="89">
                  <c:v>90.653000000000006</c:v>
                </c:pt>
                <c:pt idx="90">
                  <c:v>91.037599999999998</c:v>
                </c:pt>
                <c:pt idx="91">
                  <c:v>91.421400000000006</c:v>
                </c:pt>
                <c:pt idx="92">
                  <c:v>91.804199999999994</c:v>
                </c:pt>
                <c:pt idx="93">
                  <c:v>92.185599999999994</c:v>
                </c:pt>
                <c:pt idx="94">
                  <c:v>92.565600000000003</c:v>
                </c:pt>
                <c:pt idx="95">
                  <c:v>92.944299999999998</c:v>
                </c:pt>
                <c:pt idx="96">
                  <c:v>93.321700000000007</c:v>
                </c:pt>
                <c:pt idx="97">
                  <c:v>93.697900000000004</c:v>
                </c:pt>
                <c:pt idx="98">
                  <c:v>94.072999999999993</c:v>
                </c:pt>
                <c:pt idx="99">
                  <c:v>94.446899999999999</c:v>
                </c:pt>
                <c:pt idx="100">
                  <c:v>94.819800000000001</c:v>
                </c:pt>
                <c:pt idx="101">
                  <c:v>95.191599999999994</c:v>
                </c:pt>
                <c:pt idx="102">
                  <c:v>95.562399999999997</c:v>
                </c:pt>
                <c:pt idx="103">
                  <c:v>95.932199999999995</c:v>
                </c:pt>
                <c:pt idx="104">
                  <c:v>96.300899999999999</c:v>
                </c:pt>
                <c:pt idx="105">
                  <c:v>96.668700000000001</c:v>
                </c:pt>
                <c:pt idx="106">
                  <c:v>97.035499999999999</c:v>
                </c:pt>
                <c:pt idx="107">
                  <c:v>97.401300000000006</c:v>
                </c:pt>
                <c:pt idx="108">
                  <c:v>97.766099999999994</c:v>
                </c:pt>
                <c:pt idx="109">
                  <c:v>98.129800000000003</c:v>
                </c:pt>
                <c:pt idx="110">
                  <c:v>98.492599999999996</c:v>
                </c:pt>
                <c:pt idx="111">
                  <c:v>98.854399999999998</c:v>
                </c:pt>
                <c:pt idx="112">
                  <c:v>99.215100000000007</c:v>
                </c:pt>
                <c:pt idx="113">
                  <c:v>99.574799999999996</c:v>
                </c:pt>
                <c:pt idx="114">
                  <c:v>99.933499999999995</c:v>
                </c:pt>
                <c:pt idx="115">
                  <c:v>100.291</c:v>
                </c:pt>
                <c:pt idx="116">
                  <c:v>100.648</c:v>
                </c:pt>
                <c:pt idx="117">
                  <c:v>101.003</c:v>
                </c:pt>
                <c:pt idx="118">
                  <c:v>101.358</c:v>
                </c:pt>
                <c:pt idx="119">
                  <c:v>101.711</c:v>
                </c:pt>
                <c:pt idx="120">
                  <c:v>102.063</c:v>
                </c:pt>
                <c:pt idx="121">
                  <c:v>102.414</c:v>
                </c:pt>
                <c:pt idx="122">
                  <c:v>102.764</c:v>
                </c:pt>
                <c:pt idx="123">
                  <c:v>103.113</c:v>
                </c:pt>
                <c:pt idx="124">
                  <c:v>103.461</c:v>
                </c:pt>
                <c:pt idx="125">
                  <c:v>103.80800000000001</c:v>
                </c:pt>
                <c:pt idx="126">
                  <c:v>104.15300000000001</c:v>
                </c:pt>
                <c:pt idx="127">
                  <c:v>104.498</c:v>
                </c:pt>
                <c:pt idx="128">
                  <c:v>104.84099999999999</c:v>
                </c:pt>
                <c:pt idx="129">
                  <c:v>105.18300000000001</c:v>
                </c:pt>
                <c:pt idx="130">
                  <c:v>105.524</c:v>
                </c:pt>
                <c:pt idx="131">
                  <c:v>105.864</c:v>
                </c:pt>
                <c:pt idx="132">
                  <c:v>106.202</c:v>
                </c:pt>
                <c:pt idx="133">
                  <c:v>106.54</c:v>
                </c:pt>
                <c:pt idx="134">
                  <c:v>106.876</c:v>
                </c:pt>
                <c:pt idx="135">
                  <c:v>107.211</c:v>
                </c:pt>
                <c:pt idx="136">
                  <c:v>107.545</c:v>
                </c:pt>
                <c:pt idx="137">
                  <c:v>107.877</c:v>
                </c:pt>
                <c:pt idx="138">
                  <c:v>108.209</c:v>
                </c:pt>
                <c:pt idx="139">
                  <c:v>108.539</c:v>
                </c:pt>
                <c:pt idx="140">
                  <c:v>108.86799999999999</c:v>
                </c:pt>
                <c:pt idx="141">
                  <c:v>109.196</c:v>
                </c:pt>
                <c:pt idx="142">
                  <c:v>109.523</c:v>
                </c:pt>
                <c:pt idx="143">
                  <c:v>109.848</c:v>
                </c:pt>
                <c:pt idx="144">
                  <c:v>110.172</c:v>
                </c:pt>
                <c:pt idx="145">
                  <c:v>110.495</c:v>
                </c:pt>
                <c:pt idx="146">
                  <c:v>110.81699999999999</c:v>
                </c:pt>
                <c:pt idx="147">
                  <c:v>111.13800000000001</c:v>
                </c:pt>
                <c:pt idx="148">
                  <c:v>111.45699999999999</c:v>
                </c:pt>
                <c:pt idx="149">
                  <c:v>111.776</c:v>
                </c:pt>
                <c:pt idx="150">
                  <c:v>112.093</c:v>
                </c:pt>
                <c:pt idx="151">
                  <c:v>112.408</c:v>
                </c:pt>
                <c:pt idx="152">
                  <c:v>112.723</c:v>
                </c:pt>
                <c:pt idx="153">
                  <c:v>113.036</c:v>
                </c:pt>
                <c:pt idx="154">
                  <c:v>113.348</c:v>
                </c:pt>
                <c:pt idx="155">
                  <c:v>113.65900000000001</c:v>
                </c:pt>
                <c:pt idx="156">
                  <c:v>113.96899999999999</c:v>
                </c:pt>
                <c:pt idx="157">
                  <c:v>114.27800000000001</c:v>
                </c:pt>
                <c:pt idx="158">
                  <c:v>114.58499999999999</c:v>
                </c:pt>
                <c:pt idx="159">
                  <c:v>114.89100000000001</c:v>
                </c:pt>
                <c:pt idx="160">
                  <c:v>115.196</c:v>
                </c:pt>
                <c:pt idx="161">
                  <c:v>115.5</c:v>
                </c:pt>
                <c:pt idx="162">
                  <c:v>115.80200000000001</c:v>
                </c:pt>
                <c:pt idx="163">
                  <c:v>116.104</c:v>
                </c:pt>
                <c:pt idx="164">
                  <c:v>116.404</c:v>
                </c:pt>
                <c:pt idx="165">
                  <c:v>116.702</c:v>
                </c:pt>
                <c:pt idx="166">
                  <c:v>117</c:v>
                </c:pt>
                <c:pt idx="167">
                  <c:v>117.297</c:v>
                </c:pt>
                <c:pt idx="168">
                  <c:v>117.592</c:v>
                </c:pt>
                <c:pt idx="169">
                  <c:v>117.886</c:v>
                </c:pt>
                <c:pt idx="170">
                  <c:v>118.179</c:v>
                </c:pt>
                <c:pt idx="171">
                  <c:v>118.471</c:v>
                </c:pt>
                <c:pt idx="172">
                  <c:v>118.761</c:v>
                </c:pt>
                <c:pt idx="173">
                  <c:v>119.051</c:v>
                </c:pt>
                <c:pt idx="174">
                  <c:v>119.339</c:v>
                </c:pt>
                <c:pt idx="175">
                  <c:v>119.626</c:v>
                </c:pt>
                <c:pt idx="176">
                  <c:v>119.91200000000001</c:v>
                </c:pt>
                <c:pt idx="177">
                  <c:v>120.197</c:v>
                </c:pt>
                <c:pt idx="178">
                  <c:v>120.48</c:v>
                </c:pt>
                <c:pt idx="179">
                  <c:v>120.76300000000001</c:v>
                </c:pt>
                <c:pt idx="180">
                  <c:v>121.044</c:v>
                </c:pt>
                <c:pt idx="181">
                  <c:v>121.324</c:v>
                </c:pt>
                <c:pt idx="182">
                  <c:v>121.60299999999999</c:v>
                </c:pt>
                <c:pt idx="183">
                  <c:v>121.881</c:v>
                </c:pt>
                <c:pt idx="184">
                  <c:v>122.158</c:v>
                </c:pt>
                <c:pt idx="185">
                  <c:v>122.43300000000001</c:v>
                </c:pt>
                <c:pt idx="186">
                  <c:v>122.70699999999999</c:v>
                </c:pt>
                <c:pt idx="187">
                  <c:v>122.98099999999999</c:v>
                </c:pt>
                <c:pt idx="188">
                  <c:v>123.251</c:v>
                </c:pt>
                <c:pt idx="189">
                  <c:v>123.498</c:v>
                </c:pt>
                <c:pt idx="190">
                  <c:v>123.724</c:v>
                </c:pt>
                <c:pt idx="191">
                  <c:v>123.93300000000001</c:v>
                </c:pt>
                <c:pt idx="192">
                  <c:v>124.126</c:v>
                </c:pt>
                <c:pt idx="193">
                  <c:v>124.30500000000001</c:v>
                </c:pt>
                <c:pt idx="194">
                  <c:v>124.47</c:v>
                </c:pt>
                <c:pt idx="195">
                  <c:v>124.623</c:v>
                </c:pt>
                <c:pt idx="196">
                  <c:v>124.764</c:v>
                </c:pt>
                <c:pt idx="197">
                  <c:v>124.893</c:v>
                </c:pt>
                <c:pt idx="198">
                  <c:v>125.012</c:v>
                </c:pt>
                <c:pt idx="199">
                  <c:v>125.121</c:v>
                </c:pt>
                <c:pt idx="200">
                  <c:v>125.21899999999999</c:v>
                </c:pt>
                <c:pt idx="201">
                  <c:v>125.30800000000001</c:v>
                </c:pt>
                <c:pt idx="202">
                  <c:v>125.386</c:v>
                </c:pt>
                <c:pt idx="203">
                  <c:v>125.456</c:v>
                </c:pt>
                <c:pt idx="204">
                  <c:v>125.51600000000001</c:v>
                </c:pt>
                <c:pt idx="205">
                  <c:v>125.566</c:v>
                </c:pt>
                <c:pt idx="206">
                  <c:v>125.607</c:v>
                </c:pt>
                <c:pt idx="207">
                  <c:v>125.639</c:v>
                </c:pt>
                <c:pt idx="208">
                  <c:v>125.66200000000001</c:v>
                </c:pt>
                <c:pt idx="209">
                  <c:v>125.675</c:v>
                </c:pt>
                <c:pt idx="210">
                  <c:v>125.679</c:v>
                </c:pt>
                <c:pt idx="211">
                  <c:v>125.673</c:v>
                </c:pt>
                <c:pt idx="212">
                  <c:v>125.65900000000001</c:v>
                </c:pt>
                <c:pt idx="213">
                  <c:v>125.634</c:v>
                </c:pt>
                <c:pt idx="214">
                  <c:v>125.601</c:v>
                </c:pt>
                <c:pt idx="215">
                  <c:v>125.559</c:v>
                </c:pt>
                <c:pt idx="216">
                  <c:v>125.506</c:v>
                </c:pt>
                <c:pt idx="217">
                  <c:v>125.443</c:v>
                </c:pt>
                <c:pt idx="218">
                  <c:v>125.36799999999999</c:v>
                </c:pt>
                <c:pt idx="219">
                  <c:v>125.28100000000001</c:v>
                </c:pt>
                <c:pt idx="220">
                  <c:v>125.181</c:v>
                </c:pt>
                <c:pt idx="221">
                  <c:v>125.069</c:v>
                </c:pt>
                <c:pt idx="222">
                  <c:v>124.94199999999999</c:v>
                </c:pt>
                <c:pt idx="223">
                  <c:v>124.801</c:v>
                </c:pt>
                <c:pt idx="224">
                  <c:v>124.646</c:v>
                </c:pt>
                <c:pt idx="225">
                  <c:v>124.476</c:v>
                </c:pt>
                <c:pt idx="226">
                  <c:v>124.291</c:v>
                </c:pt>
                <c:pt idx="227">
                  <c:v>124.089</c:v>
                </c:pt>
                <c:pt idx="228">
                  <c:v>123.87</c:v>
                </c:pt>
                <c:pt idx="229">
                  <c:v>123.633</c:v>
                </c:pt>
                <c:pt idx="230">
                  <c:v>123.377</c:v>
                </c:pt>
                <c:pt idx="231">
                  <c:v>123.1</c:v>
                </c:pt>
                <c:pt idx="232">
                  <c:v>122.801</c:v>
                </c:pt>
                <c:pt idx="233">
                  <c:v>122.479</c:v>
                </c:pt>
                <c:pt idx="234">
                  <c:v>122.133</c:v>
                </c:pt>
                <c:pt idx="235">
                  <c:v>121.761</c:v>
                </c:pt>
                <c:pt idx="236">
                  <c:v>121.363</c:v>
                </c:pt>
                <c:pt idx="237">
                  <c:v>120.934</c:v>
                </c:pt>
                <c:pt idx="238">
                  <c:v>120.473</c:v>
                </c:pt>
                <c:pt idx="239">
                  <c:v>119.976</c:v>
                </c:pt>
                <c:pt idx="240">
                  <c:v>119.438</c:v>
                </c:pt>
                <c:pt idx="241">
                  <c:v>118.651</c:v>
                </c:pt>
                <c:pt idx="242">
                  <c:v>117.462</c:v>
                </c:pt>
                <c:pt idx="243">
                  <c:v>116.005</c:v>
                </c:pt>
                <c:pt idx="244">
                  <c:v>114.361</c:v>
                </c:pt>
                <c:pt idx="245">
                  <c:v>112.57</c:v>
                </c:pt>
                <c:pt idx="246">
                  <c:v>110.66200000000001</c:v>
                </c:pt>
                <c:pt idx="247">
                  <c:v>108.657</c:v>
                </c:pt>
                <c:pt idx="248">
                  <c:v>106.592</c:v>
                </c:pt>
                <c:pt idx="249">
                  <c:v>104.965</c:v>
                </c:pt>
                <c:pt idx="250">
                  <c:v>103.77800000000001</c:v>
                </c:pt>
                <c:pt idx="251">
                  <c:v>102.851</c:v>
                </c:pt>
                <c:pt idx="252">
                  <c:v>102.09</c:v>
                </c:pt>
                <c:pt idx="253">
                  <c:v>101.437</c:v>
                </c:pt>
                <c:pt idx="254">
                  <c:v>100.861</c:v>
                </c:pt>
                <c:pt idx="255">
                  <c:v>100.33799999999999</c:v>
                </c:pt>
                <c:pt idx="256">
                  <c:v>99.856300000000005</c:v>
                </c:pt>
                <c:pt idx="257">
                  <c:v>99.406199999999998</c:v>
                </c:pt>
                <c:pt idx="258">
                  <c:v>98.981399999999994</c:v>
                </c:pt>
                <c:pt idx="259">
                  <c:v>98.577500000000001</c:v>
                </c:pt>
                <c:pt idx="260">
                  <c:v>98.191299999999998</c:v>
                </c:pt>
                <c:pt idx="261">
                  <c:v>97.825999999999993</c:v>
                </c:pt>
                <c:pt idx="262">
                  <c:v>97.496899999999997</c:v>
                </c:pt>
                <c:pt idx="263">
                  <c:v>97.175399999999996</c:v>
                </c:pt>
                <c:pt idx="264">
                  <c:v>96.860799999999998</c:v>
                </c:pt>
                <c:pt idx="265">
                  <c:v>96.552899999999994</c:v>
                </c:pt>
                <c:pt idx="266">
                  <c:v>96.251099999999994</c:v>
                </c:pt>
                <c:pt idx="267">
                  <c:v>95.955100000000002</c:v>
                </c:pt>
                <c:pt idx="268">
                  <c:v>95.664500000000004</c:v>
                </c:pt>
                <c:pt idx="269">
                  <c:v>95.379199999999997</c:v>
                </c:pt>
                <c:pt idx="270">
                  <c:v>95.100300000000004</c:v>
                </c:pt>
                <c:pt idx="271">
                  <c:v>94.828599999999994</c:v>
                </c:pt>
                <c:pt idx="272">
                  <c:v>94.561199999999999</c:v>
                </c:pt>
                <c:pt idx="273">
                  <c:v>94.296300000000002</c:v>
                </c:pt>
                <c:pt idx="274">
                  <c:v>94.032399999999996</c:v>
                </c:pt>
                <c:pt idx="275">
                  <c:v>93.768299999999996</c:v>
                </c:pt>
                <c:pt idx="276">
                  <c:v>93.503200000000007</c:v>
                </c:pt>
                <c:pt idx="277">
                  <c:v>93.236599999999996</c:v>
                </c:pt>
                <c:pt idx="278">
                  <c:v>92.9679</c:v>
                </c:pt>
                <c:pt idx="279">
                  <c:v>92.697100000000006</c:v>
                </c:pt>
                <c:pt idx="280">
                  <c:v>92.423500000000004</c:v>
                </c:pt>
                <c:pt idx="281">
                  <c:v>92.139499999999998</c:v>
                </c:pt>
                <c:pt idx="282">
                  <c:v>91.842600000000004</c:v>
                </c:pt>
                <c:pt idx="283">
                  <c:v>91.534400000000005</c:v>
                </c:pt>
                <c:pt idx="284">
                  <c:v>91.216399999999993</c:v>
                </c:pt>
                <c:pt idx="285">
                  <c:v>90.889899999999997</c:v>
                </c:pt>
                <c:pt idx="286">
                  <c:v>90.556100000000001</c:v>
                </c:pt>
                <c:pt idx="287">
                  <c:v>90.216099999999997</c:v>
                </c:pt>
                <c:pt idx="288">
                  <c:v>89.870900000000006</c:v>
                </c:pt>
                <c:pt idx="289">
                  <c:v>89.5214</c:v>
                </c:pt>
                <c:pt idx="290">
                  <c:v>89.168499999999995</c:v>
                </c:pt>
                <c:pt idx="291">
                  <c:v>88.812799999999996</c:v>
                </c:pt>
                <c:pt idx="292">
                  <c:v>88.454999999999998</c:v>
                </c:pt>
                <c:pt idx="293">
                  <c:v>88.095699999999994</c:v>
                </c:pt>
                <c:pt idx="294">
                  <c:v>87.735500000000002</c:v>
                </c:pt>
                <c:pt idx="295">
                  <c:v>87.374899999999997</c:v>
                </c:pt>
                <c:pt idx="296">
                  <c:v>87.014399999999995</c:v>
                </c:pt>
                <c:pt idx="297">
                  <c:v>86.654300000000006</c:v>
                </c:pt>
                <c:pt idx="298">
                  <c:v>86.295100000000005</c:v>
                </c:pt>
                <c:pt idx="299">
                  <c:v>85.937100000000001</c:v>
                </c:pt>
                <c:pt idx="300">
                  <c:v>85.580399999999997</c:v>
                </c:pt>
                <c:pt idx="301">
                  <c:v>85.225300000000004</c:v>
                </c:pt>
                <c:pt idx="302">
                  <c:v>84.872</c:v>
                </c:pt>
                <c:pt idx="303">
                  <c:v>84.520799999999994</c:v>
                </c:pt>
                <c:pt idx="304">
                  <c:v>84.171599999999998</c:v>
                </c:pt>
                <c:pt idx="305">
                  <c:v>83.824799999999996</c:v>
                </c:pt>
                <c:pt idx="306">
                  <c:v>83.480500000000006</c:v>
                </c:pt>
                <c:pt idx="307">
                  <c:v>83.138599999999997</c:v>
                </c:pt>
                <c:pt idx="308">
                  <c:v>82.799499999999995</c:v>
                </c:pt>
                <c:pt idx="309">
                  <c:v>82.462800000000001</c:v>
                </c:pt>
                <c:pt idx="310">
                  <c:v>82.129000000000005</c:v>
                </c:pt>
                <c:pt idx="311">
                  <c:v>81.797899999999998</c:v>
                </c:pt>
                <c:pt idx="312">
                  <c:v>81.469800000000006</c:v>
                </c:pt>
                <c:pt idx="313">
                  <c:v>81.144499999999994</c:v>
                </c:pt>
                <c:pt idx="314">
                  <c:v>80.822100000000006</c:v>
                </c:pt>
                <c:pt idx="315">
                  <c:v>80.502700000000004</c:v>
                </c:pt>
                <c:pt idx="316">
                  <c:v>80.186199999999999</c:v>
                </c:pt>
                <c:pt idx="317">
                  <c:v>79.872600000000006</c:v>
                </c:pt>
                <c:pt idx="318">
                  <c:v>79.561899999999994</c:v>
                </c:pt>
                <c:pt idx="319">
                  <c:v>79.254099999999994</c:v>
                </c:pt>
                <c:pt idx="320">
                  <c:v>78.949200000000005</c:v>
                </c:pt>
                <c:pt idx="321">
                  <c:v>78.647099999999995</c:v>
                </c:pt>
                <c:pt idx="322">
                  <c:v>78.347899999999996</c:v>
                </c:pt>
                <c:pt idx="323">
                  <c:v>78.051500000000004</c:v>
                </c:pt>
                <c:pt idx="324">
                  <c:v>77.762299999999996</c:v>
                </c:pt>
                <c:pt idx="325">
                  <c:v>77.497900000000001</c:v>
                </c:pt>
                <c:pt idx="326">
                  <c:v>77.234099999999998</c:v>
                </c:pt>
                <c:pt idx="327">
                  <c:v>76.971000000000004</c:v>
                </c:pt>
                <c:pt idx="328">
                  <c:v>76.709000000000003</c:v>
                </c:pt>
                <c:pt idx="329">
                  <c:v>76.447999999999993</c:v>
                </c:pt>
                <c:pt idx="330">
                  <c:v>76.188299999999998</c:v>
                </c:pt>
                <c:pt idx="331">
                  <c:v>75.9298</c:v>
                </c:pt>
                <c:pt idx="332">
                  <c:v>75.672600000000003</c:v>
                </c:pt>
                <c:pt idx="333">
                  <c:v>75.416799999999995</c:v>
                </c:pt>
                <c:pt idx="334">
                  <c:v>75.162499999999994</c:v>
                </c:pt>
                <c:pt idx="335">
                  <c:v>74.909700000000001</c:v>
                </c:pt>
                <c:pt idx="336">
                  <c:v>74.658199999999994</c:v>
                </c:pt>
                <c:pt idx="337">
                  <c:v>74.4084</c:v>
                </c:pt>
                <c:pt idx="338">
                  <c:v>74.16</c:v>
                </c:pt>
                <c:pt idx="339">
                  <c:v>73.913200000000003</c:v>
                </c:pt>
                <c:pt idx="340">
                  <c:v>73.668000000000006</c:v>
                </c:pt>
                <c:pt idx="341">
                  <c:v>73.424400000000006</c:v>
                </c:pt>
                <c:pt idx="342">
                  <c:v>73.182400000000001</c:v>
                </c:pt>
                <c:pt idx="343">
                  <c:v>72.941900000000004</c:v>
                </c:pt>
                <c:pt idx="344">
                  <c:v>72.703000000000003</c:v>
                </c:pt>
                <c:pt idx="345">
                  <c:v>72.465699999999998</c:v>
                </c:pt>
                <c:pt idx="346">
                  <c:v>72.23</c:v>
                </c:pt>
                <c:pt idx="347">
                  <c:v>71.995800000000003</c:v>
                </c:pt>
                <c:pt idx="348">
                  <c:v>71.763199999999998</c:v>
                </c:pt>
                <c:pt idx="349">
                  <c:v>71.5321</c:v>
                </c:pt>
                <c:pt idx="350">
                  <c:v>71.302499999999995</c:v>
                </c:pt>
                <c:pt idx="351">
                  <c:v>71.074399999999997</c:v>
                </c:pt>
                <c:pt idx="352">
                  <c:v>70.847800000000007</c:v>
                </c:pt>
                <c:pt idx="353">
                  <c:v>70.622699999999995</c:v>
                </c:pt>
                <c:pt idx="354">
                  <c:v>70.399000000000001</c:v>
                </c:pt>
                <c:pt idx="355">
                  <c:v>70.1768</c:v>
                </c:pt>
                <c:pt idx="356">
                  <c:v>69.956000000000003</c:v>
                </c:pt>
                <c:pt idx="357">
                  <c:v>69.736599999999996</c:v>
                </c:pt>
                <c:pt idx="358">
                  <c:v>69.518699999999995</c:v>
                </c:pt>
                <c:pt idx="359">
                  <c:v>69.302000000000007</c:v>
                </c:pt>
                <c:pt idx="360">
                  <c:v>69.086799999999997</c:v>
                </c:pt>
                <c:pt idx="361">
                  <c:v>68.872900000000001</c:v>
                </c:pt>
                <c:pt idx="362">
                  <c:v>68.660399999999996</c:v>
                </c:pt>
                <c:pt idx="363">
                  <c:v>68.449200000000005</c:v>
                </c:pt>
                <c:pt idx="364">
                  <c:v>68.239199999999997</c:v>
                </c:pt>
                <c:pt idx="365">
                  <c:v>68.030500000000004</c:v>
                </c:pt>
                <c:pt idx="366">
                  <c:v>67.8232</c:v>
                </c:pt>
                <c:pt idx="367">
                  <c:v>67.617000000000004</c:v>
                </c:pt>
                <c:pt idx="368">
                  <c:v>67.412199999999999</c:v>
                </c:pt>
                <c:pt idx="369">
                  <c:v>67.208500000000001</c:v>
                </c:pt>
                <c:pt idx="370">
                  <c:v>67.006100000000004</c:v>
                </c:pt>
                <c:pt idx="371">
                  <c:v>66.804900000000004</c:v>
                </c:pt>
                <c:pt idx="372">
                  <c:v>66.605000000000004</c:v>
                </c:pt>
                <c:pt idx="373">
                  <c:v>66.406099999999995</c:v>
                </c:pt>
                <c:pt idx="374">
                  <c:v>66.208399999999997</c:v>
                </c:pt>
                <c:pt idx="375">
                  <c:v>66.011799999999994</c:v>
                </c:pt>
                <c:pt idx="376">
                  <c:v>65.816400000000002</c:v>
                </c:pt>
                <c:pt idx="377">
                  <c:v>65.622100000000003</c:v>
                </c:pt>
                <c:pt idx="378">
                  <c:v>65.428899999999999</c:v>
                </c:pt>
                <c:pt idx="379">
                  <c:v>65.236800000000002</c:v>
                </c:pt>
                <c:pt idx="380">
                  <c:v>65.0458</c:v>
                </c:pt>
                <c:pt idx="381">
                  <c:v>64.855900000000005</c:v>
                </c:pt>
                <c:pt idx="382">
                  <c:v>64.667000000000002</c:v>
                </c:pt>
                <c:pt idx="383">
                  <c:v>64.479100000000003</c:v>
                </c:pt>
                <c:pt idx="384">
                  <c:v>64.291600000000003</c:v>
                </c:pt>
                <c:pt idx="385">
                  <c:v>64.105099999999993</c:v>
                </c:pt>
                <c:pt idx="386">
                  <c:v>63.919400000000003</c:v>
                </c:pt>
                <c:pt idx="387">
                  <c:v>63.734499999999997</c:v>
                </c:pt>
                <c:pt idx="388">
                  <c:v>63.550400000000003</c:v>
                </c:pt>
                <c:pt idx="389">
                  <c:v>63.367199999999997</c:v>
                </c:pt>
                <c:pt idx="390">
                  <c:v>63.184899999999999</c:v>
                </c:pt>
                <c:pt idx="391">
                  <c:v>63.003500000000003</c:v>
                </c:pt>
                <c:pt idx="392">
                  <c:v>62.823099999999997</c:v>
                </c:pt>
                <c:pt idx="393">
                  <c:v>62.643700000000003</c:v>
                </c:pt>
                <c:pt idx="394">
                  <c:v>62.465299999999999</c:v>
                </c:pt>
                <c:pt idx="395">
                  <c:v>62.2879</c:v>
                </c:pt>
                <c:pt idx="396">
                  <c:v>62.111600000000003</c:v>
                </c:pt>
                <c:pt idx="397">
                  <c:v>61.936399999999999</c:v>
                </c:pt>
                <c:pt idx="398">
                  <c:v>61.762300000000003</c:v>
                </c:pt>
                <c:pt idx="399">
                  <c:v>61.589199999999998</c:v>
                </c:pt>
                <c:pt idx="400">
                  <c:v>61.417299999999997</c:v>
                </c:pt>
                <c:pt idx="401">
                  <c:v>61.246400000000001</c:v>
                </c:pt>
                <c:pt idx="402">
                  <c:v>61.076700000000002</c:v>
                </c:pt>
                <c:pt idx="403">
                  <c:v>60.908000000000001</c:v>
                </c:pt>
                <c:pt idx="404">
                  <c:v>60.740499999999997</c:v>
                </c:pt>
                <c:pt idx="405">
                  <c:v>60.574100000000001</c:v>
                </c:pt>
                <c:pt idx="406">
                  <c:v>60.408799999999999</c:v>
                </c:pt>
                <c:pt idx="407">
                  <c:v>60.244500000000002</c:v>
                </c:pt>
                <c:pt idx="408">
                  <c:v>60.081499999999998</c:v>
                </c:pt>
                <c:pt idx="409">
                  <c:v>59.919400000000003</c:v>
                </c:pt>
                <c:pt idx="410">
                  <c:v>59.758499999999998</c:v>
                </c:pt>
                <c:pt idx="411">
                  <c:v>59.598599999999998</c:v>
                </c:pt>
                <c:pt idx="412">
                  <c:v>59.439900000000002</c:v>
                </c:pt>
                <c:pt idx="413">
                  <c:v>59.2821</c:v>
                </c:pt>
                <c:pt idx="414">
                  <c:v>59.125500000000002</c:v>
                </c:pt>
                <c:pt idx="415">
                  <c:v>58.969900000000003</c:v>
                </c:pt>
                <c:pt idx="416">
                  <c:v>58.815300000000001</c:v>
                </c:pt>
                <c:pt idx="417">
                  <c:v>58.661700000000003</c:v>
                </c:pt>
                <c:pt idx="418">
                  <c:v>58.5092</c:v>
                </c:pt>
                <c:pt idx="419">
                  <c:v>58.357700000000001</c:v>
                </c:pt>
                <c:pt idx="420">
                  <c:v>58.2072</c:v>
                </c:pt>
                <c:pt idx="421">
                  <c:v>58.057600000000001</c:v>
                </c:pt>
                <c:pt idx="422">
                  <c:v>57.909199999999998</c:v>
                </c:pt>
                <c:pt idx="423">
                  <c:v>57.761699999999998</c:v>
                </c:pt>
                <c:pt idx="424">
                  <c:v>57.615099999999998</c:v>
                </c:pt>
                <c:pt idx="425">
                  <c:v>57.4694</c:v>
                </c:pt>
                <c:pt idx="426">
                  <c:v>57.324800000000003</c:v>
                </c:pt>
                <c:pt idx="427">
                  <c:v>57.181100000000001</c:v>
                </c:pt>
                <c:pt idx="428">
                  <c:v>57.0383</c:v>
                </c:pt>
                <c:pt idx="429">
                  <c:v>56.8964</c:v>
                </c:pt>
                <c:pt idx="430">
                  <c:v>56.755499999999998</c:v>
                </c:pt>
                <c:pt idx="431">
                  <c:v>56.615499999999997</c:v>
                </c:pt>
                <c:pt idx="432">
                  <c:v>56.476300000000002</c:v>
                </c:pt>
                <c:pt idx="433">
                  <c:v>56.338000000000001</c:v>
                </c:pt>
                <c:pt idx="434">
                  <c:v>56.200600000000001</c:v>
                </c:pt>
                <c:pt idx="435">
                  <c:v>56.064100000000003</c:v>
                </c:pt>
                <c:pt idx="436">
                  <c:v>55.928400000000003</c:v>
                </c:pt>
                <c:pt idx="437">
                  <c:v>55.793599999999998</c:v>
                </c:pt>
                <c:pt idx="438">
                  <c:v>55.659700000000001</c:v>
                </c:pt>
                <c:pt idx="439">
                  <c:v>55.526499999999999</c:v>
                </c:pt>
                <c:pt idx="440">
                  <c:v>55.394199999999998</c:v>
                </c:pt>
                <c:pt idx="441">
                  <c:v>55.262700000000002</c:v>
                </c:pt>
                <c:pt idx="442">
                  <c:v>55.131999999999998</c:v>
                </c:pt>
                <c:pt idx="443">
                  <c:v>55.002099999999999</c:v>
                </c:pt>
                <c:pt idx="444">
                  <c:v>54.872999999999998</c:v>
                </c:pt>
                <c:pt idx="445">
                  <c:v>54.744599999999998</c:v>
                </c:pt>
                <c:pt idx="446">
                  <c:v>54.617100000000001</c:v>
                </c:pt>
                <c:pt idx="447">
                  <c:v>54.490299999999998</c:v>
                </c:pt>
                <c:pt idx="448">
                  <c:v>54.3643</c:v>
                </c:pt>
                <c:pt idx="449">
                  <c:v>54.238900000000001</c:v>
                </c:pt>
                <c:pt idx="450">
                  <c:v>54.114400000000003</c:v>
                </c:pt>
                <c:pt idx="451">
                  <c:v>53.990600000000001</c:v>
                </c:pt>
                <c:pt idx="452">
                  <c:v>53.8675</c:v>
                </c:pt>
                <c:pt idx="453">
                  <c:v>53.745100000000001</c:v>
                </c:pt>
                <c:pt idx="454">
                  <c:v>53.6235</c:v>
                </c:pt>
                <c:pt idx="455">
                  <c:v>53.502600000000001</c:v>
                </c:pt>
                <c:pt idx="456">
                  <c:v>53.382300000000001</c:v>
                </c:pt>
                <c:pt idx="457">
                  <c:v>53.262700000000002</c:v>
                </c:pt>
                <c:pt idx="458">
                  <c:v>53.143799999999999</c:v>
                </c:pt>
                <c:pt idx="459">
                  <c:v>53.025700000000001</c:v>
                </c:pt>
                <c:pt idx="460">
                  <c:v>52.908099999999997</c:v>
                </c:pt>
                <c:pt idx="461">
                  <c:v>52.791200000000003</c:v>
                </c:pt>
                <c:pt idx="462">
                  <c:v>52.674999999999997</c:v>
                </c:pt>
                <c:pt idx="463">
                  <c:v>52.5595</c:v>
                </c:pt>
                <c:pt idx="464">
                  <c:v>52.444499999999998</c:v>
                </c:pt>
                <c:pt idx="465">
                  <c:v>52.330199999999998</c:v>
                </c:pt>
                <c:pt idx="466">
                  <c:v>52.2166</c:v>
                </c:pt>
                <c:pt idx="467">
                  <c:v>52.1036</c:v>
                </c:pt>
                <c:pt idx="468">
                  <c:v>51.991199999999999</c:v>
                </c:pt>
                <c:pt idx="469">
                  <c:v>51.879399999999997</c:v>
                </c:pt>
                <c:pt idx="470">
                  <c:v>51.7682</c:v>
                </c:pt>
                <c:pt idx="471">
                  <c:v>51.657600000000002</c:v>
                </c:pt>
                <c:pt idx="472">
                  <c:v>51.547600000000003</c:v>
                </c:pt>
                <c:pt idx="473">
                  <c:v>51.438200000000002</c:v>
                </c:pt>
                <c:pt idx="474">
                  <c:v>51.3294</c:v>
                </c:pt>
                <c:pt idx="475">
                  <c:v>51.221200000000003</c:v>
                </c:pt>
                <c:pt idx="476">
                  <c:v>51.113599999999998</c:v>
                </c:pt>
                <c:pt idx="477">
                  <c:v>51.006500000000003</c:v>
                </c:pt>
                <c:pt idx="478">
                  <c:v>50.9</c:v>
                </c:pt>
                <c:pt idx="479">
                  <c:v>50.793999999999997</c:v>
                </c:pt>
                <c:pt idx="480">
                  <c:v>50.688600000000001</c:v>
                </c:pt>
                <c:pt idx="481">
                  <c:v>50.583799999999997</c:v>
                </c:pt>
                <c:pt idx="482">
                  <c:v>50.479500000000002</c:v>
                </c:pt>
                <c:pt idx="483">
                  <c:v>50.375700000000002</c:v>
                </c:pt>
                <c:pt idx="484">
                  <c:v>50.272500000000001</c:v>
                </c:pt>
                <c:pt idx="485">
                  <c:v>50.169800000000002</c:v>
                </c:pt>
                <c:pt idx="486">
                  <c:v>50.067599999999999</c:v>
                </c:pt>
                <c:pt idx="487">
                  <c:v>49.966000000000001</c:v>
                </c:pt>
                <c:pt idx="488">
                  <c:v>49.864899999999999</c:v>
                </c:pt>
                <c:pt idx="489">
                  <c:v>49.764299999999999</c:v>
                </c:pt>
                <c:pt idx="490">
                  <c:v>49.664200000000001</c:v>
                </c:pt>
                <c:pt idx="491">
                  <c:v>49.564599999999999</c:v>
                </c:pt>
                <c:pt idx="492">
                  <c:v>49.465499999999999</c:v>
                </c:pt>
                <c:pt idx="493">
                  <c:v>49.366900000000001</c:v>
                </c:pt>
                <c:pt idx="494">
                  <c:v>49.268799999999999</c:v>
                </c:pt>
                <c:pt idx="495">
                  <c:v>49.171300000000002</c:v>
                </c:pt>
                <c:pt idx="496">
                  <c:v>49.074100000000001</c:v>
                </c:pt>
                <c:pt idx="497">
                  <c:v>48.977499999999999</c:v>
                </c:pt>
                <c:pt idx="498">
                  <c:v>48.881300000000003</c:v>
                </c:pt>
                <c:pt idx="499">
                  <c:v>48.785699999999999</c:v>
                </c:pt>
                <c:pt idx="500">
                  <c:v>48.6905</c:v>
                </c:pt>
                <c:pt idx="501">
                  <c:v>48.595700000000001</c:v>
                </c:pt>
                <c:pt idx="502">
                  <c:v>48.501399999999997</c:v>
                </c:pt>
                <c:pt idx="503">
                  <c:v>48.407600000000002</c:v>
                </c:pt>
                <c:pt idx="504">
                  <c:v>48.314300000000003</c:v>
                </c:pt>
                <c:pt idx="505">
                  <c:v>48.221400000000003</c:v>
                </c:pt>
                <c:pt idx="506">
                  <c:v>48.128900000000002</c:v>
                </c:pt>
                <c:pt idx="507">
                  <c:v>48.036900000000003</c:v>
                </c:pt>
                <c:pt idx="508">
                  <c:v>47.945399999999999</c:v>
                </c:pt>
                <c:pt idx="509">
                  <c:v>47.854199999999999</c:v>
                </c:pt>
                <c:pt idx="510">
                  <c:v>47.763599999999997</c:v>
                </c:pt>
                <c:pt idx="511">
                  <c:v>47.673299999999998</c:v>
                </c:pt>
                <c:pt idx="512">
                  <c:v>47.583500000000001</c:v>
                </c:pt>
                <c:pt idx="513">
                  <c:v>47.494100000000003</c:v>
                </c:pt>
                <c:pt idx="514">
                  <c:v>47.405200000000001</c:v>
                </c:pt>
                <c:pt idx="515">
                  <c:v>47.316699999999997</c:v>
                </c:pt>
                <c:pt idx="516">
                  <c:v>47.228499999999997</c:v>
                </c:pt>
                <c:pt idx="517">
                  <c:v>47.140799999999999</c:v>
                </c:pt>
                <c:pt idx="518">
                  <c:v>47.053600000000003</c:v>
                </c:pt>
                <c:pt idx="519">
                  <c:v>46.966700000000003</c:v>
                </c:pt>
                <c:pt idx="520">
                  <c:v>46.880200000000002</c:v>
                </c:pt>
                <c:pt idx="521">
                  <c:v>46.794199999999996</c:v>
                </c:pt>
                <c:pt idx="522">
                  <c:v>46.708500000000001</c:v>
                </c:pt>
                <c:pt idx="523">
                  <c:v>46.6233</c:v>
                </c:pt>
                <c:pt idx="524">
                  <c:v>46.538400000000003</c:v>
                </c:pt>
                <c:pt idx="525">
                  <c:v>46.453899999999997</c:v>
                </c:pt>
                <c:pt idx="526">
                  <c:v>46.369900000000001</c:v>
                </c:pt>
                <c:pt idx="527">
                  <c:v>46.286200000000001</c:v>
                </c:pt>
                <c:pt idx="528">
                  <c:v>46.2029</c:v>
                </c:pt>
                <c:pt idx="529">
                  <c:v>46.12</c:v>
                </c:pt>
                <c:pt idx="530">
                  <c:v>46.037500000000001</c:v>
                </c:pt>
                <c:pt idx="531">
                  <c:v>45.955399999999997</c:v>
                </c:pt>
                <c:pt idx="532">
                  <c:v>45.873600000000003</c:v>
                </c:pt>
                <c:pt idx="533">
                  <c:v>45.792200000000001</c:v>
                </c:pt>
                <c:pt idx="534">
                  <c:v>45.711199999999998</c:v>
                </c:pt>
                <c:pt idx="535">
                  <c:v>45.630600000000001</c:v>
                </c:pt>
                <c:pt idx="536">
                  <c:v>45.5503</c:v>
                </c:pt>
                <c:pt idx="537">
                  <c:v>45.470399999999998</c:v>
                </c:pt>
                <c:pt idx="538">
                  <c:v>45.390799999999999</c:v>
                </c:pt>
                <c:pt idx="539">
                  <c:v>45.311700000000002</c:v>
                </c:pt>
                <c:pt idx="540">
                  <c:v>45.232799999999997</c:v>
                </c:pt>
                <c:pt idx="541">
                  <c:v>45.154299999999999</c:v>
                </c:pt>
                <c:pt idx="542">
                  <c:v>45.0762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Data'!$D$1:$D$3</c:f>
              <c:strCache>
                <c:ptCount val="1"/>
                <c:pt idx="0">
                  <c:v>Upper Layer Temperature Airlock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Data'!$D$4:$D$546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20.0001</c:v>
                </c:pt>
                <c:pt idx="8">
                  <c:v>20.0001</c:v>
                </c:pt>
                <c:pt idx="9">
                  <c:v>20.0001</c:v>
                </c:pt>
                <c:pt idx="10">
                  <c:v>20.0001</c:v>
                </c:pt>
                <c:pt idx="11">
                  <c:v>20.0001</c:v>
                </c:pt>
                <c:pt idx="12">
                  <c:v>20.0001</c:v>
                </c:pt>
                <c:pt idx="13">
                  <c:v>20.0001</c:v>
                </c:pt>
                <c:pt idx="14">
                  <c:v>20.0001</c:v>
                </c:pt>
                <c:pt idx="15">
                  <c:v>20.0001</c:v>
                </c:pt>
                <c:pt idx="16">
                  <c:v>20.0002</c:v>
                </c:pt>
                <c:pt idx="17">
                  <c:v>20.000299999999999</c:v>
                </c:pt>
                <c:pt idx="18">
                  <c:v>20.000299999999999</c:v>
                </c:pt>
                <c:pt idx="19">
                  <c:v>20.000399999999999</c:v>
                </c:pt>
                <c:pt idx="20">
                  <c:v>20.000499999999999</c:v>
                </c:pt>
                <c:pt idx="21">
                  <c:v>20.000800000000002</c:v>
                </c:pt>
                <c:pt idx="22">
                  <c:v>20.001000000000001</c:v>
                </c:pt>
                <c:pt idx="23">
                  <c:v>20.001200000000001</c:v>
                </c:pt>
                <c:pt idx="24">
                  <c:v>20.0014</c:v>
                </c:pt>
                <c:pt idx="25">
                  <c:v>20.0017</c:v>
                </c:pt>
                <c:pt idx="26">
                  <c:v>20.001899999999999</c:v>
                </c:pt>
                <c:pt idx="27">
                  <c:v>20.002199999999998</c:v>
                </c:pt>
                <c:pt idx="28">
                  <c:v>20.003</c:v>
                </c:pt>
                <c:pt idx="29">
                  <c:v>20.003599999999999</c:v>
                </c:pt>
                <c:pt idx="30">
                  <c:v>20.004300000000001</c:v>
                </c:pt>
                <c:pt idx="31">
                  <c:v>20.004999999999999</c:v>
                </c:pt>
                <c:pt idx="32">
                  <c:v>20.0061</c:v>
                </c:pt>
                <c:pt idx="33">
                  <c:v>20.0075</c:v>
                </c:pt>
                <c:pt idx="34">
                  <c:v>20.009</c:v>
                </c:pt>
                <c:pt idx="35">
                  <c:v>20.010899999999999</c:v>
                </c:pt>
                <c:pt idx="36">
                  <c:v>20.012499999999999</c:v>
                </c:pt>
                <c:pt idx="37">
                  <c:v>20.014299999999999</c:v>
                </c:pt>
                <c:pt idx="38">
                  <c:v>20.016100000000002</c:v>
                </c:pt>
                <c:pt idx="39">
                  <c:v>20.018000000000001</c:v>
                </c:pt>
                <c:pt idx="40">
                  <c:v>20.0154</c:v>
                </c:pt>
                <c:pt idx="41">
                  <c:v>20.022099999999998</c:v>
                </c:pt>
                <c:pt idx="42">
                  <c:v>20.032499999999999</c:v>
                </c:pt>
                <c:pt idx="43">
                  <c:v>20.025099999999998</c:v>
                </c:pt>
                <c:pt idx="44">
                  <c:v>20.023900000000001</c:v>
                </c:pt>
                <c:pt idx="45">
                  <c:v>20.024999999999999</c:v>
                </c:pt>
                <c:pt idx="46">
                  <c:v>20.026</c:v>
                </c:pt>
                <c:pt idx="47">
                  <c:v>20.027000000000001</c:v>
                </c:pt>
                <c:pt idx="48">
                  <c:v>20.027899999999999</c:v>
                </c:pt>
                <c:pt idx="49">
                  <c:v>20.028700000000001</c:v>
                </c:pt>
                <c:pt idx="50">
                  <c:v>20.029499999999999</c:v>
                </c:pt>
                <c:pt idx="51">
                  <c:v>20.0303</c:v>
                </c:pt>
                <c:pt idx="52">
                  <c:v>20.030999999999999</c:v>
                </c:pt>
                <c:pt idx="53">
                  <c:v>20.031700000000001</c:v>
                </c:pt>
                <c:pt idx="54">
                  <c:v>20.032299999999999</c:v>
                </c:pt>
                <c:pt idx="55">
                  <c:v>20.032900000000001</c:v>
                </c:pt>
                <c:pt idx="56">
                  <c:v>20.0335</c:v>
                </c:pt>
                <c:pt idx="57">
                  <c:v>20.033999999999999</c:v>
                </c:pt>
                <c:pt idx="58">
                  <c:v>20.034500000000001</c:v>
                </c:pt>
                <c:pt idx="59">
                  <c:v>20.035</c:v>
                </c:pt>
                <c:pt idx="60">
                  <c:v>20.035399999999999</c:v>
                </c:pt>
                <c:pt idx="61">
                  <c:v>20.035900000000002</c:v>
                </c:pt>
                <c:pt idx="62">
                  <c:v>20.036300000000001</c:v>
                </c:pt>
                <c:pt idx="63">
                  <c:v>20.0366</c:v>
                </c:pt>
                <c:pt idx="64">
                  <c:v>20.036999999999999</c:v>
                </c:pt>
                <c:pt idx="65">
                  <c:v>20.037299999999998</c:v>
                </c:pt>
                <c:pt idx="66">
                  <c:v>20.037600000000001</c:v>
                </c:pt>
                <c:pt idx="67">
                  <c:v>20.0379</c:v>
                </c:pt>
                <c:pt idx="68">
                  <c:v>20.0382</c:v>
                </c:pt>
                <c:pt idx="69">
                  <c:v>20.038499999999999</c:v>
                </c:pt>
                <c:pt idx="70">
                  <c:v>20.038699999999999</c:v>
                </c:pt>
                <c:pt idx="71">
                  <c:v>20.039000000000001</c:v>
                </c:pt>
                <c:pt idx="72">
                  <c:v>20.039200000000001</c:v>
                </c:pt>
                <c:pt idx="73">
                  <c:v>20.039400000000001</c:v>
                </c:pt>
                <c:pt idx="74">
                  <c:v>20.0396</c:v>
                </c:pt>
                <c:pt idx="75">
                  <c:v>20.0398</c:v>
                </c:pt>
                <c:pt idx="76">
                  <c:v>20.04</c:v>
                </c:pt>
                <c:pt idx="77">
                  <c:v>20.040099999999999</c:v>
                </c:pt>
                <c:pt idx="78">
                  <c:v>20.040299999999998</c:v>
                </c:pt>
                <c:pt idx="79">
                  <c:v>20.040400000000002</c:v>
                </c:pt>
                <c:pt idx="80">
                  <c:v>20.040600000000001</c:v>
                </c:pt>
                <c:pt idx="81">
                  <c:v>20.040700000000001</c:v>
                </c:pt>
                <c:pt idx="82">
                  <c:v>20.040800000000001</c:v>
                </c:pt>
                <c:pt idx="83">
                  <c:v>20.041</c:v>
                </c:pt>
                <c:pt idx="84">
                  <c:v>20.0411</c:v>
                </c:pt>
                <c:pt idx="85">
                  <c:v>20.0412</c:v>
                </c:pt>
                <c:pt idx="86">
                  <c:v>20.0413</c:v>
                </c:pt>
                <c:pt idx="87">
                  <c:v>20.041399999999999</c:v>
                </c:pt>
                <c:pt idx="88">
                  <c:v>20.041499999999999</c:v>
                </c:pt>
                <c:pt idx="89">
                  <c:v>20.041599999999999</c:v>
                </c:pt>
                <c:pt idx="90">
                  <c:v>20.041599999999999</c:v>
                </c:pt>
                <c:pt idx="91">
                  <c:v>20.041699999999999</c:v>
                </c:pt>
                <c:pt idx="92">
                  <c:v>20.041799999999999</c:v>
                </c:pt>
                <c:pt idx="93">
                  <c:v>20.041899999999998</c:v>
                </c:pt>
                <c:pt idx="94">
                  <c:v>20.041899999999998</c:v>
                </c:pt>
                <c:pt idx="95">
                  <c:v>20.042000000000002</c:v>
                </c:pt>
                <c:pt idx="96">
                  <c:v>20.042000000000002</c:v>
                </c:pt>
                <c:pt idx="97">
                  <c:v>20.042100000000001</c:v>
                </c:pt>
                <c:pt idx="98">
                  <c:v>20.042100000000001</c:v>
                </c:pt>
                <c:pt idx="99">
                  <c:v>20.042200000000001</c:v>
                </c:pt>
                <c:pt idx="100">
                  <c:v>20.042200000000001</c:v>
                </c:pt>
                <c:pt idx="101">
                  <c:v>20.042300000000001</c:v>
                </c:pt>
                <c:pt idx="102">
                  <c:v>20.042300000000001</c:v>
                </c:pt>
                <c:pt idx="103">
                  <c:v>20.042400000000001</c:v>
                </c:pt>
                <c:pt idx="104">
                  <c:v>20.042400000000001</c:v>
                </c:pt>
                <c:pt idx="105">
                  <c:v>20.0425</c:v>
                </c:pt>
                <c:pt idx="106">
                  <c:v>20.0425</c:v>
                </c:pt>
                <c:pt idx="107">
                  <c:v>20.0425</c:v>
                </c:pt>
                <c:pt idx="108">
                  <c:v>20.0426</c:v>
                </c:pt>
                <c:pt idx="109">
                  <c:v>20.0426</c:v>
                </c:pt>
                <c:pt idx="110">
                  <c:v>20.0426</c:v>
                </c:pt>
                <c:pt idx="111">
                  <c:v>20.0427</c:v>
                </c:pt>
                <c:pt idx="112">
                  <c:v>20.0427</c:v>
                </c:pt>
                <c:pt idx="113">
                  <c:v>20.0427</c:v>
                </c:pt>
                <c:pt idx="114">
                  <c:v>20.0428</c:v>
                </c:pt>
                <c:pt idx="115">
                  <c:v>20.0428</c:v>
                </c:pt>
                <c:pt idx="116">
                  <c:v>20.0428</c:v>
                </c:pt>
                <c:pt idx="117">
                  <c:v>20.0428</c:v>
                </c:pt>
                <c:pt idx="118">
                  <c:v>20.042899999999999</c:v>
                </c:pt>
                <c:pt idx="119">
                  <c:v>20.042899999999999</c:v>
                </c:pt>
                <c:pt idx="120">
                  <c:v>20.042899999999999</c:v>
                </c:pt>
                <c:pt idx="121">
                  <c:v>20.042899999999999</c:v>
                </c:pt>
                <c:pt idx="122">
                  <c:v>20.042899999999999</c:v>
                </c:pt>
                <c:pt idx="123">
                  <c:v>20.042999999999999</c:v>
                </c:pt>
                <c:pt idx="124">
                  <c:v>20.042999999999999</c:v>
                </c:pt>
                <c:pt idx="125">
                  <c:v>20.042999999999999</c:v>
                </c:pt>
                <c:pt idx="126">
                  <c:v>20.042999999999999</c:v>
                </c:pt>
                <c:pt idx="127">
                  <c:v>20.042999999999999</c:v>
                </c:pt>
                <c:pt idx="128">
                  <c:v>20.043099999999999</c:v>
                </c:pt>
                <c:pt idx="129">
                  <c:v>20.043099999999999</c:v>
                </c:pt>
                <c:pt idx="130">
                  <c:v>20.043099999999999</c:v>
                </c:pt>
                <c:pt idx="131">
                  <c:v>20.043099999999999</c:v>
                </c:pt>
                <c:pt idx="132">
                  <c:v>20.043099999999999</c:v>
                </c:pt>
                <c:pt idx="133">
                  <c:v>20.043099999999999</c:v>
                </c:pt>
                <c:pt idx="134">
                  <c:v>20.043199999999999</c:v>
                </c:pt>
                <c:pt idx="135">
                  <c:v>20.043199999999999</c:v>
                </c:pt>
                <c:pt idx="136">
                  <c:v>20.043199999999999</c:v>
                </c:pt>
                <c:pt idx="137">
                  <c:v>20.043199999999999</c:v>
                </c:pt>
                <c:pt idx="138">
                  <c:v>20.043199999999999</c:v>
                </c:pt>
                <c:pt idx="139">
                  <c:v>20.043199999999999</c:v>
                </c:pt>
                <c:pt idx="140">
                  <c:v>20.043199999999999</c:v>
                </c:pt>
                <c:pt idx="141">
                  <c:v>20.043299999999999</c:v>
                </c:pt>
                <c:pt idx="142">
                  <c:v>20.043299999999999</c:v>
                </c:pt>
                <c:pt idx="143">
                  <c:v>20.043299999999999</c:v>
                </c:pt>
                <c:pt idx="144">
                  <c:v>20.043299999999999</c:v>
                </c:pt>
                <c:pt idx="145">
                  <c:v>20.043299999999999</c:v>
                </c:pt>
                <c:pt idx="146">
                  <c:v>20.043299999999999</c:v>
                </c:pt>
                <c:pt idx="147">
                  <c:v>20.043299999999999</c:v>
                </c:pt>
                <c:pt idx="148">
                  <c:v>20.043299999999999</c:v>
                </c:pt>
                <c:pt idx="149">
                  <c:v>20.043399999999998</c:v>
                </c:pt>
                <c:pt idx="150">
                  <c:v>20.043399999999998</c:v>
                </c:pt>
                <c:pt idx="151">
                  <c:v>20.043399999999998</c:v>
                </c:pt>
                <c:pt idx="152">
                  <c:v>20.043399999999998</c:v>
                </c:pt>
                <c:pt idx="153">
                  <c:v>20.043399999999998</c:v>
                </c:pt>
                <c:pt idx="154">
                  <c:v>20.043399999999998</c:v>
                </c:pt>
                <c:pt idx="155">
                  <c:v>20.043399999999998</c:v>
                </c:pt>
                <c:pt idx="156">
                  <c:v>20.043399999999998</c:v>
                </c:pt>
                <c:pt idx="157">
                  <c:v>20.043399999999998</c:v>
                </c:pt>
                <c:pt idx="158">
                  <c:v>20.043399999999998</c:v>
                </c:pt>
                <c:pt idx="159">
                  <c:v>20.043399999999998</c:v>
                </c:pt>
                <c:pt idx="160">
                  <c:v>20.043399999999998</c:v>
                </c:pt>
                <c:pt idx="161">
                  <c:v>20.043500000000002</c:v>
                </c:pt>
                <c:pt idx="162">
                  <c:v>20.043500000000002</c:v>
                </c:pt>
                <c:pt idx="163">
                  <c:v>20.043500000000002</c:v>
                </c:pt>
                <c:pt idx="164">
                  <c:v>20.043500000000002</c:v>
                </c:pt>
                <c:pt idx="165">
                  <c:v>20.043500000000002</c:v>
                </c:pt>
                <c:pt idx="166">
                  <c:v>20.043500000000002</c:v>
                </c:pt>
                <c:pt idx="167">
                  <c:v>20.043500000000002</c:v>
                </c:pt>
                <c:pt idx="168">
                  <c:v>20.043500000000002</c:v>
                </c:pt>
                <c:pt idx="169">
                  <c:v>20.043500000000002</c:v>
                </c:pt>
                <c:pt idx="170">
                  <c:v>20.043500000000002</c:v>
                </c:pt>
                <c:pt idx="171">
                  <c:v>20.043500000000002</c:v>
                </c:pt>
                <c:pt idx="172">
                  <c:v>20.043500000000002</c:v>
                </c:pt>
                <c:pt idx="173">
                  <c:v>20.043500000000002</c:v>
                </c:pt>
                <c:pt idx="174">
                  <c:v>20.043500000000002</c:v>
                </c:pt>
                <c:pt idx="175">
                  <c:v>20.043500000000002</c:v>
                </c:pt>
                <c:pt idx="176">
                  <c:v>20.043500000000002</c:v>
                </c:pt>
                <c:pt idx="177">
                  <c:v>20.043500000000002</c:v>
                </c:pt>
                <c:pt idx="178">
                  <c:v>20.043500000000002</c:v>
                </c:pt>
                <c:pt idx="179">
                  <c:v>20.043500000000002</c:v>
                </c:pt>
                <c:pt idx="180">
                  <c:v>20.043500000000002</c:v>
                </c:pt>
                <c:pt idx="181">
                  <c:v>20.043500000000002</c:v>
                </c:pt>
                <c:pt idx="182">
                  <c:v>20.043500000000002</c:v>
                </c:pt>
                <c:pt idx="183">
                  <c:v>20.043500000000002</c:v>
                </c:pt>
                <c:pt idx="184">
                  <c:v>20.043500000000002</c:v>
                </c:pt>
                <c:pt idx="185">
                  <c:v>20.043500000000002</c:v>
                </c:pt>
                <c:pt idx="186">
                  <c:v>20.043500000000002</c:v>
                </c:pt>
                <c:pt idx="187">
                  <c:v>20.043500000000002</c:v>
                </c:pt>
                <c:pt idx="188">
                  <c:v>20.043500000000002</c:v>
                </c:pt>
                <c:pt idx="189">
                  <c:v>20.043500000000002</c:v>
                </c:pt>
                <c:pt idx="190">
                  <c:v>20.043500000000002</c:v>
                </c:pt>
                <c:pt idx="191">
                  <c:v>20.043500000000002</c:v>
                </c:pt>
                <c:pt idx="192">
                  <c:v>20.043500000000002</c:v>
                </c:pt>
                <c:pt idx="193">
                  <c:v>20.043500000000002</c:v>
                </c:pt>
                <c:pt idx="194">
                  <c:v>20.043500000000002</c:v>
                </c:pt>
                <c:pt idx="195">
                  <c:v>20.043500000000002</c:v>
                </c:pt>
                <c:pt idx="196">
                  <c:v>20.043500000000002</c:v>
                </c:pt>
                <c:pt idx="197">
                  <c:v>20.043500000000002</c:v>
                </c:pt>
                <c:pt idx="198">
                  <c:v>20.043500000000002</c:v>
                </c:pt>
                <c:pt idx="199">
                  <c:v>20.043500000000002</c:v>
                </c:pt>
                <c:pt idx="200">
                  <c:v>20.043500000000002</c:v>
                </c:pt>
                <c:pt idx="201">
                  <c:v>20.043500000000002</c:v>
                </c:pt>
                <c:pt idx="202">
                  <c:v>20.043500000000002</c:v>
                </c:pt>
                <c:pt idx="203">
                  <c:v>20.043500000000002</c:v>
                </c:pt>
                <c:pt idx="204">
                  <c:v>20.043500000000002</c:v>
                </c:pt>
                <c:pt idx="205">
                  <c:v>20.043500000000002</c:v>
                </c:pt>
                <c:pt idx="206">
                  <c:v>20.043399999999998</c:v>
                </c:pt>
                <c:pt idx="207">
                  <c:v>20.043399999999998</c:v>
                </c:pt>
                <c:pt idx="208">
                  <c:v>20.043399999999998</c:v>
                </c:pt>
                <c:pt idx="209">
                  <c:v>20.043399999999998</c:v>
                </c:pt>
                <c:pt idx="210">
                  <c:v>20.043399999999998</c:v>
                </c:pt>
                <c:pt idx="211">
                  <c:v>20.043399999999998</c:v>
                </c:pt>
                <c:pt idx="212">
                  <c:v>20.043399999999998</c:v>
                </c:pt>
                <c:pt idx="213">
                  <c:v>20.043399999999998</c:v>
                </c:pt>
                <c:pt idx="214">
                  <c:v>20.043399999999998</c:v>
                </c:pt>
                <c:pt idx="215">
                  <c:v>20.043399999999998</c:v>
                </c:pt>
                <c:pt idx="216">
                  <c:v>20.043399999999998</c:v>
                </c:pt>
                <c:pt idx="217">
                  <c:v>20.043399999999998</c:v>
                </c:pt>
                <c:pt idx="218">
                  <c:v>20.043299999999999</c:v>
                </c:pt>
                <c:pt idx="219">
                  <c:v>20.043299999999999</c:v>
                </c:pt>
                <c:pt idx="220">
                  <c:v>20.043299999999999</c:v>
                </c:pt>
                <c:pt idx="221">
                  <c:v>20.043299999999999</c:v>
                </c:pt>
                <c:pt idx="222">
                  <c:v>20.043299999999999</c:v>
                </c:pt>
                <c:pt idx="223">
                  <c:v>20.043299999999999</c:v>
                </c:pt>
                <c:pt idx="224">
                  <c:v>20.043299999999999</c:v>
                </c:pt>
                <c:pt idx="225">
                  <c:v>20.043299999999999</c:v>
                </c:pt>
                <c:pt idx="226">
                  <c:v>20.043299999999999</c:v>
                </c:pt>
                <c:pt idx="227">
                  <c:v>20.043199999999999</c:v>
                </c:pt>
                <c:pt idx="228">
                  <c:v>20.043199999999999</c:v>
                </c:pt>
                <c:pt idx="229">
                  <c:v>20.043199999999999</c:v>
                </c:pt>
                <c:pt idx="230">
                  <c:v>20.043199999999999</c:v>
                </c:pt>
                <c:pt idx="231">
                  <c:v>20.043199999999999</c:v>
                </c:pt>
                <c:pt idx="232">
                  <c:v>20.043199999999999</c:v>
                </c:pt>
                <c:pt idx="233">
                  <c:v>20.043199999999999</c:v>
                </c:pt>
                <c:pt idx="234">
                  <c:v>20.043199999999999</c:v>
                </c:pt>
                <c:pt idx="235">
                  <c:v>20.043099999999999</c:v>
                </c:pt>
                <c:pt idx="236">
                  <c:v>20.043099999999999</c:v>
                </c:pt>
                <c:pt idx="237">
                  <c:v>20.043099999999999</c:v>
                </c:pt>
                <c:pt idx="238">
                  <c:v>20.043099999999999</c:v>
                </c:pt>
                <c:pt idx="239">
                  <c:v>20.043099999999999</c:v>
                </c:pt>
                <c:pt idx="240">
                  <c:v>20.042999999999999</c:v>
                </c:pt>
                <c:pt idx="241">
                  <c:v>20.0428</c:v>
                </c:pt>
                <c:pt idx="242">
                  <c:v>20.0428</c:v>
                </c:pt>
                <c:pt idx="243">
                  <c:v>20.0428</c:v>
                </c:pt>
                <c:pt idx="244">
                  <c:v>20.0428</c:v>
                </c:pt>
                <c:pt idx="245">
                  <c:v>20.0428</c:v>
                </c:pt>
                <c:pt idx="246">
                  <c:v>20.0427</c:v>
                </c:pt>
                <c:pt idx="247">
                  <c:v>20.0426</c:v>
                </c:pt>
                <c:pt idx="248">
                  <c:v>20.042899999999999</c:v>
                </c:pt>
                <c:pt idx="249">
                  <c:v>20.043099999999999</c:v>
                </c:pt>
                <c:pt idx="250">
                  <c:v>20.042999999999999</c:v>
                </c:pt>
                <c:pt idx="251">
                  <c:v>20.042899999999999</c:v>
                </c:pt>
                <c:pt idx="252">
                  <c:v>20.0428</c:v>
                </c:pt>
                <c:pt idx="253">
                  <c:v>20.0428</c:v>
                </c:pt>
                <c:pt idx="254">
                  <c:v>20.0427</c:v>
                </c:pt>
                <c:pt idx="255">
                  <c:v>20.0427</c:v>
                </c:pt>
                <c:pt idx="256">
                  <c:v>20.0427</c:v>
                </c:pt>
                <c:pt idx="257">
                  <c:v>20.0427</c:v>
                </c:pt>
                <c:pt idx="258">
                  <c:v>20.0427</c:v>
                </c:pt>
                <c:pt idx="259">
                  <c:v>20.0427</c:v>
                </c:pt>
                <c:pt idx="260">
                  <c:v>20.0426</c:v>
                </c:pt>
                <c:pt idx="261">
                  <c:v>20.0426</c:v>
                </c:pt>
                <c:pt idx="262">
                  <c:v>20.0426</c:v>
                </c:pt>
                <c:pt idx="263">
                  <c:v>20.0426</c:v>
                </c:pt>
                <c:pt idx="264">
                  <c:v>20.0426</c:v>
                </c:pt>
                <c:pt idx="265">
                  <c:v>20.0426</c:v>
                </c:pt>
                <c:pt idx="266">
                  <c:v>20.0426</c:v>
                </c:pt>
                <c:pt idx="267">
                  <c:v>20.0425</c:v>
                </c:pt>
                <c:pt idx="268">
                  <c:v>20.0425</c:v>
                </c:pt>
                <c:pt idx="269">
                  <c:v>20.0425</c:v>
                </c:pt>
                <c:pt idx="270">
                  <c:v>20.0425</c:v>
                </c:pt>
                <c:pt idx="271">
                  <c:v>20.0425</c:v>
                </c:pt>
                <c:pt idx="272">
                  <c:v>20.0425</c:v>
                </c:pt>
                <c:pt idx="273">
                  <c:v>20.042400000000001</c:v>
                </c:pt>
                <c:pt idx="274">
                  <c:v>20.042400000000001</c:v>
                </c:pt>
                <c:pt idx="275">
                  <c:v>20.042400000000001</c:v>
                </c:pt>
                <c:pt idx="276">
                  <c:v>20.042400000000001</c:v>
                </c:pt>
                <c:pt idx="277">
                  <c:v>20.042400000000001</c:v>
                </c:pt>
                <c:pt idx="278">
                  <c:v>20.042400000000001</c:v>
                </c:pt>
                <c:pt idx="279">
                  <c:v>20.042300000000001</c:v>
                </c:pt>
                <c:pt idx="280">
                  <c:v>20.042300000000001</c:v>
                </c:pt>
                <c:pt idx="281">
                  <c:v>20.042300000000001</c:v>
                </c:pt>
                <c:pt idx="282">
                  <c:v>20.042300000000001</c:v>
                </c:pt>
                <c:pt idx="283">
                  <c:v>20.042200000000001</c:v>
                </c:pt>
                <c:pt idx="284">
                  <c:v>20.042200000000001</c:v>
                </c:pt>
                <c:pt idx="285">
                  <c:v>20.042200000000001</c:v>
                </c:pt>
                <c:pt idx="286">
                  <c:v>20.042200000000001</c:v>
                </c:pt>
                <c:pt idx="287">
                  <c:v>20.042200000000001</c:v>
                </c:pt>
                <c:pt idx="288">
                  <c:v>20.042100000000001</c:v>
                </c:pt>
                <c:pt idx="289">
                  <c:v>20.042100000000001</c:v>
                </c:pt>
                <c:pt idx="290">
                  <c:v>20.042100000000001</c:v>
                </c:pt>
                <c:pt idx="291">
                  <c:v>20.042100000000001</c:v>
                </c:pt>
                <c:pt idx="292">
                  <c:v>20.042000000000002</c:v>
                </c:pt>
                <c:pt idx="293">
                  <c:v>20.042000000000002</c:v>
                </c:pt>
                <c:pt idx="294">
                  <c:v>20.042000000000002</c:v>
                </c:pt>
                <c:pt idx="295">
                  <c:v>20.042000000000002</c:v>
                </c:pt>
                <c:pt idx="296">
                  <c:v>20.041899999999998</c:v>
                </c:pt>
                <c:pt idx="297">
                  <c:v>20.041899999999998</c:v>
                </c:pt>
                <c:pt idx="298">
                  <c:v>20.041899999999998</c:v>
                </c:pt>
                <c:pt idx="299">
                  <c:v>20.041899999999998</c:v>
                </c:pt>
                <c:pt idx="300">
                  <c:v>20.041799999999999</c:v>
                </c:pt>
                <c:pt idx="301">
                  <c:v>20.041799999999999</c:v>
                </c:pt>
                <c:pt idx="302">
                  <c:v>20.041799999999999</c:v>
                </c:pt>
                <c:pt idx="303">
                  <c:v>20.041799999999999</c:v>
                </c:pt>
                <c:pt idx="304">
                  <c:v>20.041699999999999</c:v>
                </c:pt>
                <c:pt idx="305">
                  <c:v>20.041699999999999</c:v>
                </c:pt>
                <c:pt idx="306">
                  <c:v>20.041699999999999</c:v>
                </c:pt>
                <c:pt idx="307">
                  <c:v>20.041599999999999</c:v>
                </c:pt>
                <c:pt idx="308">
                  <c:v>20.041599999999999</c:v>
                </c:pt>
                <c:pt idx="309">
                  <c:v>20.041599999999999</c:v>
                </c:pt>
                <c:pt idx="310">
                  <c:v>20.041599999999999</c:v>
                </c:pt>
                <c:pt idx="311">
                  <c:v>20.041499999999999</c:v>
                </c:pt>
                <c:pt idx="312">
                  <c:v>20.041499999999999</c:v>
                </c:pt>
                <c:pt idx="313">
                  <c:v>20.041499999999999</c:v>
                </c:pt>
                <c:pt idx="314">
                  <c:v>20.041399999999999</c:v>
                </c:pt>
                <c:pt idx="315">
                  <c:v>20.041399999999999</c:v>
                </c:pt>
                <c:pt idx="316">
                  <c:v>20.041399999999999</c:v>
                </c:pt>
                <c:pt idx="317">
                  <c:v>20.0413</c:v>
                </c:pt>
                <c:pt idx="318">
                  <c:v>20.0413</c:v>
                </c:pt>
                <c:pt idx="319">
                  <c:v>20.0413</c:v>
                </c:pt>
                <c:pt idx="320">
                  <c:v>20.0413</c:v>
                </c:pt>
                <c:pt idx="321">
                  <c:v>20.0412</c:v>
                </c:pt>
                <c:pt idx="322">
                  <c:v>20.0412</c:v>
                </c:pt>
                <c:pt idx="323">
                  <c:v>20.0412</c:v>
                </c:pt>
                <c:pt idx="324">
                  <c:v>20.0411</c:v>
                </c:pt>
                <c:pt idx="325">
                  <c:v>20.0411</c:v>
                </c:pt>
                <c:pt idx="326">
                  <c:v>20.0411</c:v>
                </c:pt>
                <c:pt idx="327">
                  <c:v>20.041</c:v>
                </c:pt>
                <c:pt idx="328">
                  <c:v>20.041</c:v>
                </c:pt>
                <c:pt idx="329">
                  <c:v>20.041</c:v>
                </c:pt>
                <c:pt idx="330">
                  <c:v>20.040900000000001</c:v>
                </c:pt>
                <c:pt idx="331">
                  <c:v>20.040900000000001</c:v>
                </c:pt>
                <c:pt idx="332">
                  <c:v>20.040900000000001</c:v>
                </c:pt>
                <c:pt idx="333">
                  <c:v>20.040800000000001</c:v>
                </c:pt>
                <c:pt idx="334">
                  <c:v>20.040800000000001</c:v>
                </c:pt>
                <c:pt idx="335">
                  <c:v>20.040800000000001</c:v>
                </c:pt>
                <c:pt idx="336">
                  <c:v>20.040700000000001</c:v>
                </c:pt>
                <c:pt idx="337">
                  <c:v>20.040700000000001</c:v>
                </c:pt>
                <c:pt idx="338">
                  <c:v>20.040700000000001</c:v>
                </c:pt>
                <c:pt idx="339">
                  <c:v>20.040600000000001</c:v>
                </c:pt>
                <c:pt idx="340">
                  <c:v>20.040600000000001</c:v>
                </c:pt>
                <c:pt idx="341">
                  <c:v>20.040600000000001</c:v>
                </c:pt>
                <c:pt idx="342">
                  <c:v>20.040500000000002</c:v>
                </c:pt>
                <c:pt idx="343">
                  <c:v>20.040500000000002</c:v>
                </c:pt>
                <c:pt idx="344">
                  <c:v>20.040400000000002</c:v>
                </c:pt>
                <c:pt idx="345">
                  <c:v>20.040400000000002</c:v>
                </c:pt>
                <c:pt idx="346">
                  <c:v>20.040400000000002</c:v>
                </c:pt>
                <c:pt idx="347">
                  <c:v>20.040299999999998</c:v>
                </c:pt>
                <c:pt idx="348">
                  <c:v>20.040299999999998</c:v>
                </c:pt>
                <c:pt idx="349">
                  <c:v>20.040299999999998</c:v>
                </c:pt>
                <c:pt idx="350">
                  <c:v>20.040199999999999</c:v>
                </c:pt>
                <c:pt idx="351">
                  <c:v>20.040199999999999</c:v>
                </c:pt>
                <c:pt idx="352">
                  <c:v>20.040199999999999</c:v>
                </c:pt>
                <c:pt idx="353">
                  <c:v>20.040099999999999</c:v>
                </c:pt>
                <c:pt idx="354">
                  <c:v>20.040099999999999</c:v>
                </c:pt>
                <c:pt idx="355">
                  <c:v>20.04</c:v>
                </c:pt>
                <c:pt idx="356">
                  <c:v>20.04</c:v>
                </c:pt>
                <c:pt idx="357">
                  <c:v>20.04</c:v>
                </c:pt>
                <c:pt idx="358">
                  <c:v>20.039899999999999</c:v>
                </c:pt>
                <c:pt idx="359">
                  <c:v>20.039899999999999</c:v>
                </c:pt>
                <c:pt idx="360">
                  <c:v>20.039899999999999</c:v>
                </c:pt>
                <c:pt idx="361">
                  <c:v>20.0398</c:v>
                </c:pt>
                <c:pt idx="362">
                  <c:v>20.0398</c:v>
                </c:pt>
                <c:pt idx="363">
                  <c:v>20.0397</c:v>
                </c:pt>
                <c:pt idx="364">
                  <c:v>20.0397</c:v>
                </c:pt>
                <c:pt idx="365">
                  <c:v>20.0397</c:v>
                </c:pt>
                <c:pt idx="366">
                  <c:v>20.0396</c:v>
                </c:pt>
                <c:pt idx="367">
                  <c:v>20.0396</c:v>
                </c:pt>
                <c:pt idx="368">
                  <c:v>20.0396</c:v>
                </c:pt>
                <c:pt idx="369">
                  <c:v>20.0395</c:v>
                </c:pt>
                <c:pt idx="370">
                  <c:v>20.0395</c:v>
                </c:pt>
                <c:pt idx="371">
                  <c:v>20.039400000000001</c:v>
                </c:pt>
                <c:pt idx="372">
                  <c:v>20.039400000000001</c:v>
                </c:pt>
                <c:pt idx="373">
                  <c:v>20.039400000000001</c:v>
                </c:pt>
                <c:pt idx="374">
                  <c:v>20.039300000000001</c:v>
                </c:pt>
                <c:pt idx="375">
                  <c:v>20.039300000000001</c:v>
                </c:pt>
                <c:pt idx="376">
                  <c:v>20.039200000000001</c:v>
                </c:pt>
                <c:pt idx="377">
                  <c:v>20.039200000000001</c:v>
                </c:pt>
                <c:pt idx="378">
                  <c:v>20.039200000000001</c:v>
                </c:pt>
                <c:pt idx="379">
                  <c:v>20.039100000000001</c:v>
                </c:pt>
                <c:pt idx="380">
                  <c:v>20.039100000000001</c:v>
                </c:pt>
                <c:pt idx="381">
                  <c:v>20.039100000000001</c:v>
                </c:pt>
                <c:pt idx="382">
                  <c:v>20.039000000000001</c:v>
                </c:pt>
                <c:pt idx="383">
                  <c:v>20.039000000000001</c:v>
                </c:pt>
                <c:pt idx="384">
                  <c:v>20.038900000000002</c:v>
                </c:pt>
                <c:pt idx="385">
                  <c:v>20.038900000000002</c:v>
                </c:pt>
                <c:pt idx="386">
                  <c:v>20.038900000000002</c:v>
                </c:pt>
                <c:pt idx="387">
                  <c:v>20.038799999999998</c:v>
                </c:pt>
                <c:pt idx="388">
                  <c:v>20.038799999999998</c:v>
                </c:pt>
                <c:pt idx="389">
                  <c:v>20.038699999999999</c:v>
                </c:pt>
                <c:pt idx="390">
                  <c:v>20.038699999999999</c:v>
                </c:pt>
                <c:pt idx="391">
                  <c:v>20.038699999999999</c:v>
                </c:pt>
                <c:pt idx="392">
                  <c:v>20.038599999999999</c:v>
                </c:pt>
                <c:pt idx="393">
                  <c:v>20.038599999999999</c:v>
                </c:pt>
                <c:pt idx="394">
                  <c:v>20.038499999999999</c:v>
                </c:pt>
                <c:pt idx="395">
                  <c:v>20.038499999999999</c:v>
                </c:pt>
                <c:pt idx="396">
                  <c:v>20.038399999999999</c:v>
                </c:pt>
                <c:pt idx="397">
                  <c:v>20.038399999999999</c:v>
                </c:pt>
                <c:pt idx="398">
                  <c:v>20.038399999999999</c:v>
                </c:pt>
                <c:pt idx="399">
                  <c:v>20.0383</c:v>
                </c:pt>
                <c:pt idx="400">
                  <c:v>20.0383</c:v>
                </c:pt>
                <c:pt idx="401">
                  <c:v>20.0382</c:v>
                </c:pt>
                <c:pt idx="402">
                  <c:v>20.0382</c:v>
                </c:pt>
                <c:pt idx="403">
                  <c:v>20.0382</c:v>
                </c:pt>
                <c:pt idx="404">
                  <c:v>20.0381</c:v>
                </c:pt>
                <c:pt idx="405">
                  <c:v>20.0381</c:v>
                </c:pt>
                <c:pt idx="406">
                  <c:v>20.038</c:v>
                </c:pt>
                <c:pt idx="407">
                  <c:v>20.038</c:v>
                </c:pt>
                <c:pt idx="408">
                  <c:v>20.038</c:v>
                </c:pt>
                <c:pt idx="409">
                  <c:v>20.0379</c:v>
                </c:pt>
                <c:pt idx="410">
                  <c:v>20.0379</c:v>
                </c:pt>
                <c:pt idx="411">
                  <c:v>20.037800000000001</c:v>
                </c:pt>
                <c:pt idx="412">
                  <c:v>20.037800000000001</c:v>
                </c:pt>
                <c:pt idx="413">
                  <c:v>20.037700000000001</c:v>
                </c:pt>
                <c:pt idx="414">
                  <c:v>20.037700000000001</c:v>
                </c:pt>
                <c:pt idx="415">
                  <c:v>20.037700000000001</c:v>
                </c:pt>
                <c:pt idx="416">
                  <c:v>20.037600000000001</c:v>
                </c:pt>
                <c:pt idx="417">
                  <c:v>20.037600000000001</c:v>
                </c:pt>
                <c:pt idx="418">
                  <c:v>20.037500000000001</c:v>
                </c:pt>
                <c:pt idx="419">
                  <c:v>20.037500000000001</c:v>
                </c:pt>
                <c:pt idx="420">
                  <c:v>20.037400000000002</c:v>
                </c:pt>
                <c:pt idx="421">
                  <c:v>20.037400000000002</c:v>
                </c:pt>
                <c:pt idx="422">
                  <c:v>20.037400000000002</c:v>
                </c:pt>
                <c:pt idx="423">
                  <c:v>20.037299999999998</c:v>
                </c:pt>
                <c:pt idx="424">
                  <c:v>20.037299999999998</c:v>
                </c:pt>
                <c:pt idx="425">
                  <c:v>20.037199999999999</c:v>
                </c:pt>
                <c:pt idx="426">
                  <c:v>20.037199999999999</c:v>
                </c:pt>
                <c:pt idx="427">
                  <c:v>20.037099999999999</c:v>
                </c:pt>
                <c:pt idx="428">
                  <c:v>20.037099999999999</c:v>
                </c:pt>
                <c:pt idx="429">
                  <c:v>20.037099999999999</c:v>
                </c:pt>
                <c:pt idx="430">
                  <c:v>20.036999999999999</c:v>
                </c:pt>
                <c:pt idx="431">
                  <c:v>20.036999999999999</c:v>
                </c:pt>
                <c:pt idx="432">
                  <c:v>20.036899999999999</c:v>
                </c:pt>
                <c:pt idx="433">
                  <c:v>20.036899999999999</c:v>
                </c:pt>
                <c:pt idx="434">
                  <c:v>20.036799999999999</c:v>
                </c:pt>
                <c:pt idx="435">
                  <c:v>20.036799999999999</c:v>
                </c:pt>
                <c:pt idx="436">
                  <c:v>20.036799999999999</c:v>
                </c:pt>
                <c:pt idx="437">
                  <c:v>20.0367</c:v>
                </c:pt>
                <c:pt idx="438">
                  <c:v>20.0367</c:v>
                </c:pt>
                <c:pt idx="439">
                  <c:v>20.0366</c:v>
                </c:pt>
                <c:pt idx="440">
                  <c:v>20.0366</c:v>
                </c:pt>
                <c:pt idx="441">
                  <c:v>20.0365</c:v>
                </c:pt>
                <c:pt idx="442">
                  <c:v>20.0365</c:v>
                </c:pt>
                <c:pt idx="443">
                  <c:v>20.0365</c:v>
                </c:pt>
                <c:pt idx="444">
                  <c:v>20.0364</c:v>
                </c:pt>
                <c:pt idx="445">
                  <c:v>20.0364</c:v>
                </c:pt>
                <c:pt idx="446">
                  <c:v>20.036300000000001</c:v>
                </c:pt>
                <c:pt idx="447">
                  <c:v>20.036300000000001</c:v>
                </c:pt>
                <c:pt idx="448">
                  <c:v>20.036200000000001</c:v>
                </c:pt>
                <c:pt idx="449">
                  <c:v>20.036200000000001</c:v>
                </c:pt>
                <c:pt idx="450">
                  <c:v>20.036200000000001</c:v>
                </c:pt>
                <c:pt idx="451">
                  <c:v>20.036100000000001</c:v>
                </c:pt>
                <c:pt idx="452">
                  <c:v>20.036100000000001</c:v>
                </c:pt>
                <c:pt idx="453">
                  <c:v>20.036000000000001</c:v>
                </c:pt>
                <c:pt idx="454">
                  <c:v>20.036000000000001</c:v>
                </c:pt>
                <c:pt idx="455">
                  <c:v>20.035900000000002</c:v>
                </c:pt>
                <c:pt idx="456">
                  <c:v>20.035900000000002</c:v>
                </c:pt>
                <c:pt idx="457">
                  <c:v>20.035799999999998</c:v>
                </c:pt>
                <c:pt idx="458">
                  <c:v>20.035799999999998</c:v>
                </c:pt>
                <c:pt idx="459">
                  <c:v>20.035799999999998</c:v>
                </c:pt>
                <c:pt idx="460">
                  <c:v>20.035699999999999</c:v>
                </c:pt>
                <c:pt idx="461">
                  <c:v>20.035699999999999</c:v>
                </c:pt>
                <c:pt idx="462">
                  <c:v>20.035599999999999</c:v>
                </c:pt>
                <c:pt idx="463">
                  <c:v>20.035599999999999</c:v>
                </c:pt>
                <c:pt idx="464">
                  <c:v>20.035499999999999</c:v>
                </c:pt>
                <c:pt idx="465">
                  <c:v>20.035499999999999</c:v>
                </c:pt>
                <c:pt idx="466">
                  <c:v>20.035399999999999</c:v>
                </c:pt>
                <c:pt idx="467">
                  <c:v>20.035399999999999</c:v>
                </c:pt>
                <c:pt idx="468">
                  <c:v>20.035399999999999</c:v>
                </c:pt>
                <c:pt idx="469">
                  <c:v>20.035299999999999</c:v>
                </c:pt>
                <c:pt idx="470">
                  <c:v>20.035299999999999</c:v>
                </c:pt>
                <c:pt idx="471">
                  <c:v>20.0352</c:v>
                </c:pt>
                <c:pt idx="472">
                  <c:v>20.0352</c:v>
                </c:pt>
                <c:pt idx="473">
                  <c:v>20.0351</c:v>
                </c:pt>
                <c:pt idx="474">
                  <c:v>20.0351</c:v>
                </c:pt>
                <c:pt idx="475">
                  <c:v>20.035</c:v>
                </c:pt>
                <c:pt idx="476">
                  <c:v>20.035</c:v>
                </c:pt>
                <c:pt idx="477">
                  <c:v>20.035</c:v>
                </c:pt>
                <c:pt idx="478">
                  <c:v>20.0349</c:v>
                </c:pt>
                <c:pt idx="479">
                  <c:v>20.0349</c:v>
                </c:pt>
                <c:pt idx="480">
                  <c:v>20.034800000000001</c:v>
                </c:pt>
                <c:pt idx="481">
                  <c:v>20.034800000000001</c:v>
                </c:pt>
                <c:pt idx="482">
                  <c:v>20.034700000000001</c:v>
                </c:pt>
                <c:pt idx="483">
                  <c:v>20.034700000000001</c:v>
                </c:pt>
                <c:pt idx="484">
                  <c:v>20.034600000000001</c:v>
                </c:pt>
                <c:pt idx="485">
                  <c:v>20.034600000000001</c:v>
                </c:pt>
                <c:pt idx="486">
                  <c:v>20.034600000000001</c:v>
                </c:pt>
                <c:pt idx="487">
                  <c:v>20.034500000000001</c:v>
                </c:pt>
                <c:pt idx="488">
                  <c:v>20.034500000000001</c:v>
                </c:pt>
                <c:pt idx="489">
                  <c:v>20.034400000000002</c:v>
                </c:pt>
                <c:pt idx="490">
                  <c:v>20.034400000000002</c:v>
                </c:pt>
                <c:pt idx="491">
                  <c:v>20.034300000000002</c:v>
                </c:pt>
                <c:pt idx="492">
                  <c:v>20.034300000000002</c:v>
                </c:pt>
                <c:pt idx="493">
                  <c:v>20.034199999999998</c:v>
                </c:pt>
                <c:pt idx="494">
                  <c:v>20.034199999999998</c:v>
                </c:pt>
                <c:pt idx="495">
                  <c:v>20.034199999999998</c:v>
                </c:pt>
                <c:pt idx="496">
                  <c:v>20.034099999999999</c:v>
                </c:pt>
                <c:pt idx="497">
                  <c:v>20.034099999999999</c:v>
                </c:pt>
                <c:pt idx="498">
                  <c:v>20.033999999999999</c:v>
                </c:pt>
                <c:pt idx="499">
                  <c:v>20.033999999999999</c:v>
                </c:pt>
                <c:pt idx="500">
                  <c:v>20.033899999999999</c:v>
                </c:pt>
                <c:pt idx="501">
                  <c:v>20.033899999999999</c:v>
                </c:pt>
                <c:pt idx="502">
                  <c:v>20.033799999999999</c:v>
                </c:pt>
                <c:pt idx="503">
                  <c:v>20.033799999999999</c:v>
                </c:pt>
                <c:pt idx="504">
                  <c:v>20.033799999999999</c:v>
                </c:pt>
                <c:pt idx="505">
                  <c:v>20.0337</c:v>
                </c:pt>
                <c:pt idx="506">
                  <c:v>20.0337</c:v>
                </c:pt>
                <c:pt idx="507">
                  <c:v>20.0336</c:v>
                </c:pt>
                <c:pt idx="508">
                  <c:v>20.0336</c:v>
                </c:pt>
                <c:pt idx="509">
                  <c:v>20.0335</c:v>
                </c:pt>
                <c:pt idx="510">
                  <c:v>20.0335</c:v>
                </c:pt>
                <c:pt idx="511">
                  <c:v>20.0334</c:v>
                </c:pt>
                <c:pt idx="512">
                  <c:v>20.0334</c:v>
                </c:pt>
                <c:pt idx="513">
                  <c:v>20.033300000000001</c:v>
                </c:pt>
                <c:pt idx="514">
                  <c:v>20.033300000000001</c:v>
                </c:pt>
                <c:pt idx="515">
                  <c:v>20.033300000000001</c:v>
                </c:pt>
                <c:pt idx="516">
                  <c:v>20.033200000000001</c:v>
                </c:pt>
                <c:pt idx="517">
                  <c:v>20.033200000000001</c:v>
                </c:pt>
                <c:pt idx="518">
                  <c:v>20.033100000000001</c:v>
                </c:pt>
                <c:pt idx="519">
                  <c:v>20.033100000000001</c:v>
                </c:pt>
                <c:pt idx="520">
                  <c:v>20.033000000000001</c:v>
                </c:pt>
                <c:pt idx="521">
                  <c:v>20.033000000000001</c:v>
                </c:pt>
                <c:pt idx="522">
                  <c:v>20.032900000000001</c:v>
                </c:pt>
                <c:pt idx="523">
                  <c:v>20.032900000000001</c:v>
                </c:pt>
                <c:pt idx="524">
                  <c:v>20.032900000000001</c:v>
                </c:pt>
                <c:pt idx="525">
                  <c:v>20.032800000000002</c:v>
                </c:pt>
                <c:pt idx="526">
                  <c:v>20.032800000000002</c:v>
                </c:pt>
                <c:pt idx="527">
                  <c:v>20.032699999999998</c:v>
                </c:pt>
                <c:pt idx="528">
                  <c:v>20.032699999999998</c:v>
                </c:pt>
                <c:pt idx="529">
                  <c:v>20.032599999999999</c:v>
                </c:pt>
                <c:pt idx="530">
                  <c:v>20.032599999999999</c:v>
                </c:pt>
                <c:pt idx="531">
                  <c:v>20.032499999999999</c:v>
                </c:pt>
                <c:pt idx="532">
                  <c:v>20.032499999999999</c:v>
                </c:pt>
                <c:pt idx="533">
                  <c:v>20.032399999999999</c:v>
                </c:pt>
                <c:pt idx="534">
                  <c:v>20.032399999999999</c:v>
                </c:pt>
                <c:pt idx="535">
                  <c:v>20.032399999999999</c:v>
                </c:pt>
                <c:pt idx="536">
                  <c:v>20.032299999999999</c:v>
                </c:pt>
                <c:pt idx="537">
                  <c:v>20.032299999999999</c:v>
                </c:pt>
                <c:pt idx="538">
                  <c:v>20.0322</c:v>
                </c:pt>
                <c:pt idx="539">
                  <c:v>20.0322</c:v>
                </c:pt>
                <c:pt idx="540">
                  <c:v>20.0321</c:v>
                </c:pt>
                <c:pt idx="541">
                  <c:v>20.0321</c:v>
                </c:pt>
                <c:pt idx="542">
                  <c:v>20.032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'Summary Data'!$E$1:$E$3</c:f>
              <c:strCache>
                <c:ptCount val="1"/>
                <c:pt idx="0">
                  <c:v>Upper Layer Temperature Corridor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Data'!$E$4:$E$546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20.0001</c:v>
                </c:pt>
                <c:pt idx="8">
                  <c:v>20.0001</c:v>
                </c:pt>
                <c:pt idx="9">
                  <c:v>20.0001</c:v>
                </c:pt>
                <c:pt idx="10">
                  <c:v>20.0001</c:v>
                </c:pt>
                <c:pt idx="11">
                  <c:v>20.0001</c:v>
                </c:pt>
                <c:pt idx="12">
                  <c:v>20.0001</c:v>
                </c:pt>
                <c:pt idx="13">
                  <c:v>20.0001</c:v>
                </c:pt>
                <c:pt idx="14">
                  <c:v>20.406500000000001</c:v>
                </c:pt>
                <c:pt idx="15">
                  <c:v>21.118099999999998</c:v>
                </c:pt>
                <c:pt idx="16">
                  <c:v>22.026599999999998</c:v>
                </c:pt>
                <c:pt idx="17">
                  <c:v>23.168700000000001</c:v>
                </c:pt>
                <c:pt idx="18">
                  <c:v>24.396599999999999</c:v>
                </c:pt>
                <c:pt idx="19">
                  <c:v>25.707599999999999</c:v>
                </c:pt>
                <c:pt idx="20">
                  <c:v>26.97</c:v>
                </c:pt>
                <c:pt idx="21">
                  <c:v>28.602</c:v>
                </c:pt>
                <c:pt idx="22">
                  <c:v>30.599799999999998</c:v>
                </c:pt>
                <c:pt idx="23">
                  <c:v>32.740699999999997</c:v>
                </c:pt>
                <c:pt idx="24">
                  <c:v>34.959400000000002</c:v>
                </c:pt>
                <c:pt idx="25">
                  <c:v>37.235999999999997</c:v>
                </c:pt>
                <c:pt idx="26">
                  <c:v>39.512500000000003</c:v>
                </c:pt>
                <c:pt idx="27">
                  <c:v>41.6999</c:v>
                </c:pt>
                <c:pt idx="28">
                  <c:v>43.908299999999997</c:v>
                </c:pt>
                <c:pt idx="29">
                  <c:v>46.175199999999997</c:v>
                </c:pt>
                <c:pt idx="30">
                  <c:v>48.289499999999997</c:v>
                </c:pt>
                <c:pt idx="31">
                  <c:v>49.94</c:v>
                </c:pt>
                <c:pt idx="32">
                  <c:v>50.923900000000003</c:v>
                </c:pt>
                <c:pt idx="33">
                  <c:v>51.2669</c:v>
                </c:pt>
                <c:pt idx="34">
                  <c:v>51.024099999999997</c:v>
                </c:pt>
                <c:pt idx="35">
                  <c:v>50.548900000000003</c:v>
                </c:pt>
                <c:pt idx="36">
                  <c:v>50.070799999999998</c:v>
                </c:pt>
                <c:pt idx="37">
                  <c:v>49.522500000000001</c:v>
                </c:pt>
                <c:pt idx="38">
                  <c:v>48.956800000000001</c:v>
                </c:pt>
                <c:pt idx="39">
                  <c:v>48.395099999999999</c:v>
                </c:pt>
                <c:pt idx="40">
                  <c:v>43.247700000000002</c:v>
                </c:pt>
                <c:pt idx="41">
                  <c:v>38.979300000000002</c:v>
                </c:pt>
                <c:pt idx="42">
                  <c:v>35.808</c:v>
                </c:pt>
                <c:pt idx="43">
                  <c:v>33.619599999999998</c:v>
                </c:pt>
                <c:pt idx="44">
                  <c:v>34.819600000000001</c:v>
                </c:pt>
                <c:pt idx="45">
                  <c:v>36.076999999999998</c:v>
                </c:pt>
                <c:pt idx="46">
                  <c:v>36.924199999999999</c:v>
                </c:pt>
                <c:pt idx="47">
                  <c:v>37.508899999999997</c:v>
                </c:pt>
                <c:pt idx="48">
                  <c:v>37.828400000000002</c:v>
                </c:pt>
                <c:pt idx="49">
                  <c:v>37.805799999999998</c:v>
                </c:pt>
                <c:pt idx="50">
                  <c:v>37.631500000000003</c:v>
                </c:pt>
                <c:pt idx="51">
                  <c:v>37.376800000000003</c:v>
                </c:pt>
                <c:pt idx="52">
                  <c:v>37.0854</c:v>
                </c:pt>
                <c:pt idx="53">
                  <c:v>36.783999999999999</c:v>
                </c:pt>
                <c:pt idx="54">
                  <c:v>36.488300000000002</c:v>
                </c:pt>
                <c:pt idx="55">
                  <c:v>36.206899999999997</c:v>
                </c:pt>
                <c:pt idx="56">
                  <c:v>35.9435</c:v>
                </c:pt>
                <c:pt idx="57">
                  <c:v>35.699300000000001</c:v>
                </c:pt>
                <c:pt idx="58">
                  <c:v>35.473700000000001</c:v>
                </c:pt>
                <c:pt idx="59">
                  <c:v>35.265000000000001</c:v>
                </c:pt>
                <c:pt idx="60">
                  <c:v>35.071399999999997</c:v>
                </c:pt>
                <c:pt idx="61">
                  <c:v>34.890700000000002</c:v>
                </c:pt>
                <c:pt idx="62">
                  <c:v>34.720799999999997</c:v>
                </c:pt>
                <c:pt idx="63">
                  <c:v>34.5595</c:v>
                </c:pt>
                <c:pt idx="64">
                  <c:v>34.405299999999997</c:v>
                </c:pt>
                <c:pt idx="65">
                  <c:v>34.257100000000001</c:v>
                </c:pt>
                <c:pt idx="66">
                  <c:v>34.113199999999999</c:v>
                </c:pt>
                <c:pt idx="67">
                  <c:v>33.973100000000002</c:v>
                </c:pt>
                <c:pt idx="68">
                  <c:v>33.835700000000003</c:v>
                </c:pt>
                <c:pt idx="69">
                  <c:v>33.700600000000001</c:v>
                </c:pt>
                <c:pt idx="70">
                  <c:v>33.567399999999999</c:v>
                </c:pt>
                <c:pt idx="71">
                  <c:v>33.435600000000001</c:v>
                </c:pt>
                <c:pt idx="72">
                  <c:v>33.305199999999999</c:v>
                </c:pt>
                <c:pt idx="73">
                  <c:v>33.175899999999999</c:v>
                </c:pt>
                <c:pt idx="74">
                  <c:v>33.047800000000002</c:v>
                </c:pt>
                <c:pt idx="75">
                  <c:v>32.9208</c:v>
                </c:pt>
                <c:pt idx="76">
                  <c:v>32.795000000000002</c:v>
                </c:pt>
                <c:pt idx="77">
                  <c:v>32.6706</c:v>
                </c:pt>
                <c:pt idx="78">
                  <c:v>32.547699999999999</c:v>
                </c:pt>
                <c:pt idx="79">
                  <c:v>32.426499999999997</c:v>
                </c:pt>
                <c:pt idx="80">
                  <c:v>32.306100000000001</c:v>
                </c:pt>
                <c:pt idx="81">
                  <c:v>32.188299999999998</c:v>
                </c:pt>
                <c:pt idx="82">
                  <c:v>32.0732</c:v>
                </c:pt>
                <c:pt idx="83">
                  <c:v>31.960899999999999</c:v>
                </c:pt>
                <c:pt idx="84">
                  <c:v>31.851700000000001</c:v>
                </c:pt>
                <c:pt idx="85">
                  <c:v>31.745899999999999</c:v>
                </c:pt>
                <c:pt idx="86">
                  <c:v>31.643599999999999</c:v>
                </c:pt>
                <c:pt idx="87">
                  <c:v>31.545300000000001</c:v>
                </c:pt>
                <c:pt idx="88">
                  <c:v>31.4513</c:v>
                </c:pt>
                <c:pt idx="89">
                  <c:v>31.362200000000001</c:v>
                </c:pt>
                <c:pt idx="90">
                  <c:v>31.278400000000001</c:v>
                </c:pt>
                <c:pt idx="91">
                  <c:v>31.200600000000001</c:v>
                </c:pt>
                <c:pt idx="92">
                  <c:v>31.130099999999999</c:v>
                </c:pt>
                <c:pt idx="93">
                  <c:v>31.068200000000001</c:v>
                </c:pt>
                <c:pt idx="94">
                  <c:v>31.016100000000002</c:v>
                </c:pt>
                <c:pt idx="95">
                  <c:v>30.9757</c:v>
                </c:pt>
                <c:pt idx="96">
                  <c:v>30.945699999999999</c:v>
                </c:pt>
                <c:pt idx="97">
                  <c:v>30.9238</c:v>
                </c:pt>
                <c:pt idx="98">
                  <c:v>30.9085</c:v>
                </c:pt>
                <c:pt idx="99">
                  <c:v>30.898599999999998</c:v>
                </c:pt>
                <c:pt idx="100">
                  <c:v>30.893000000000001</c:v>
                </c:pt>
                <c:pt idx="101">
                  <c:v>30.890899999999998</c:v>
                </c:pt>
                <c:pt idx="102">
                  <c:v>30.8916</c:v>
                </c:pt>
                <c:pt idx="103">
                  <c:v>30.894600000000001</c:v>
                </c:pt>
                <c:pt idx="104">
                  <c:v>30.8995</c:v>
                </c:pt>
                <c:pt idx="105">
                  <c:v>30.905899999999999</c:v>
                </c:pt>
                <c:pt idx="106">
                  <c:v>30.913499999999999</c:v>
                </c:pt>
                <c:pt idx="107">
                  <c:v>30.922000000000001</c:v>
                </c:pt>
                <c:pt idx="108">
                  <c:v>30.9314</c:v>
                </c:pt>
                <c:pt idx="109">
                  <c:v>30.941400000000002</c:v>
                </c:pt>
                <c:pt idx="110">
                  <c:v>30.952000000000002</c:v>
                </c:pt>
                <c:pt idx="111">
                  <c:v>30.962900000000001</c:v>
                </c:pt>
                <c:pt idx="112">
                  <c:v>30.9742</c:v>
                </c:pt>
                <c:pt idx="113">
                  <c:v>30.985700000000001</c:v>
                </c:pt>
                <c:pt idx="114">
                  <c:v>30.997299999999999</c:v>
                </c:pt>
                <c:pt idx="115">
                  <c:v>31.0092</c:v>
                </c:pt>
                <c:pt idx="116">
                  <c:v>31.021100000000001</c:v>
                </c:pt>
                <c:pt idx="117">
                  <c:v>31.033100000000001</c:v>
                </c:pt>
                <c:pt idx="118">
                  <c:v>31.045100000000001</c:v>
                </c:pt>
                <c:pt idx="119">
                  <c:v>31.057099999999998</c:v>
                </c:pt>
                <c:pt idx="120">
                  <c:v>31.069099999999999</c:v>
                </c:pt>
                <c:pt idx="121">
                  <c:v>31.081099999999999</c:v>
                </c:pt>
                <c:pt idx="122">
                  <c:v>31.0931</c:v>
                </c:pt>
                <c:pt idx="123">
                  <c:v>31.105</c:v>
                </c:pt>
                <c:pt idx="124">
                  <c:v>31.116800000000001</c:v>
                </c:pt>
                <c:pt idx="125">
                  <c:v>31.128599999999999</c:v>
                </c:pt>
                <c:pt idx="126">
                  <c:v>31.1402</c:v>
                </c:pt>
                <c:pt idx="127">
                  <c:v>31.151800000000001</c:v>
                </c:pt>
                <c:pt idx="128">
                  <c:v>31.1633</c:v>
                </c:pt>
                <c:pt idx="129">
                  <c:v>31.174800000000001</c:v>
                </c:pt>
                <c:pt idx="130">
                  <c:v>31.1861</c:v>
                </c:pt>
                <c:pt idx="131">
                  <c:v>31.197299999999998</c:v>
                </c:pt>
                <c:pt idx="132">
                  <c:v>31.208400000000001</c:v>
                </c:pt>
                <c:pt idx="133">
                  <c:v>31.2194</c:v>
                </c:pt>
                <c:pt idx="134">
                  <c:v>31.2302</c:v>
                </c:pt>
                <c:pt idx="135">
                  <c:v>31.241</c:v>
                </c:pt>
                <c:pt idx="136">
                  <c:v>31.2517</c:v>
                </c:pt>
                <c:pt idx="137">
                  <c:v>31.2622</c:v>
                </c:pt>
                <c:pt idx="138">
                  <c:v>31.272600000000001</c:v>
                </c:pt>
                <c:pt idx="139">
                  <c:v>31.283000000000001</c:v>
                </c:pt>
                <c:pt idx="140">
                  <c:v>31.293099999999999</c:v>
                </c:pt>
                <c:pt idx="141">
                  <c:v>31.3032</c:v>
                </c:pt>
                <c:pt idx="142">
                  <c:v>31.313199999999998</c:v>
                </c:pt>
                <c:pt idx="143">
                  <c:v>31.323</c:v>
                </c:pt>
                <c:pt idx="144">
                  <c:v>31.332699999999999</c:v>
                </c:pt>
                <c:pt idx="145">
                  <c:v>31.342300000000002</c:v>
                </c:pt>
                <c:pt idx="146">
                  <c:v>31.351800000000001</c:v>
                </c:pt>
                <c:pt idx="147">
                  <c:v>31.3612</c:v>
                </c:pt>
                <c:pt idx="148">
                  <c:v>31.3704</c:v>
                </c:pt>
                <c:pt idx="149">
                  <c:v>31.3795</c:v>
                </c:pt>
                <c:pt idx="150">
                  <c:v>31.388500000000001</c:v>
                </c:pt>
                <c:pt idx="151">
                  <c:v>31.397400000000001</c:v>
                </c:pt>
                <c:pt idx="152">
                  <c:v>31.406199999999998</c:v>
                </c:pt>
                <c:pt idx="153">
                  <c:v>31.4148</c:v>
                </c:pt>
                <c:pt idx="154">
                  <c:v>31.423400000000001</c:v>
                </c:pt>
                <c:pt idx="155">
                  <c:v>31.431799999999999</c:v>
                </c:pt>
                <c:pt idx="156">
                  <c:v>31.440100000000001</c:v>
                </c:pt>
                <c:pt idx="157">
                  <c:v>31.4483</c:v>
                </c:pt>
                <c:pt idx="158">
                  <c:v>31.456299999999999</c:v>
                </c:pt>
                <c:pt idx="159">
                  <c:v>31.464300000000001</c:v>
                </c:pt>
                <c:pt idx="160">
                  <c:v>31.472100000000001</c:v>
                </c:pt>
                <c:pt idx="161">
                  <c:v>31.479800000000001</c:v>
                </c:pt>
                <c:pt idx="162">
                  <c:v>31.4877</c:v>
                </c:pt>
                <c:pt idx="163">
                  <c:v>31.4953</c:v>
                </c:pt>
                <c:pt idx="164">
                  <c:v>31.502700000000001</c:v>
                </c:pt>
                <c:pt idx="165">
                  <c:v>31.510100000000001</c:v>
                </c:pt>
                <c:pt idx="166">
                  <c:v>31.517199999999999</c:v>
                </c:pt>
                <c:pt idx="167">
                  <c:v>31.5243</c:v>
                </c:pt>
                <c:pt idx="168">
                  <c:v>31.531300000000002</c:v>
                </c:pt>
                <c:pt idx="169">
                  <c:v>31.5381</c:v>
                </c:pt>
                <c:pt idx="170">
                  <c:v>31.544799999999999</c:v>
                </c:pt>
                <c:pt idx="171">
                  <c:v>31.551500000000001</c:v>
                </c:pt>
                <c:pt idx="172">
                  <c:v>31.558</c:v>
                </c:pt>
                <c:pt idx="173">
                  <c:v>31.564399999999999</c:v>
                </c:pt>
                <c:pt idx="174">
                  <c:v>31.570699999999999</c:v>
                </c:pt>
                <c:pt idx="175">
                  <c:v>31.576899999999998</c:v>
                </c:pt>
                <c:pt idx="176">
                  <c:v>31.582899999999999</c:v>
                </c:pt>
                <c:pt idx="177">
                  <c:v>31.588899999999999</c:v>
                </c:pt>
                <c:pt idx="178">
                  <c:v>31.594799999999999</c:v>
                </c:pt>
                <c:pt idx="179">
                  <c:v>31.6006</c:v>
                </c:pt>
                <c:pt idx="180">
                  <c:v>31.606300000000001</c:v>
                </c:pt>
                <c:pt idx="181">
                  <c:v>31.611899999999999</c:v>
                </c:pt>
                <c:pt idx="182">
                  <c:v>31.6174</c:v>
                </c:pt>
                <c:pt idx="183">
                  <c:v>31.622800000000002</c:v>
                </c:pt>
                <c:pt idx="184">
                  <c:v>31.6281</c:v>
                </c:pt>
                <c:pt idx="185">
                  <c:v>31.633299999999998</c:v>
                </c:pt>
                <c:pt idx="186">
                  <c:v>31.638400000000001</c:v>
                </c:pt>
                <c:pt idx="187">
                  <c:v>31.6434</c:v>
                </c:pt>
                <c:pt idx="188">
                  <c:v>31.646799999999999</c:v>
                </c:pt>
                <c:pt idx="189">
                  <c:v>31.6205</c:v>
                </c:pt>
                <c:pt idx="190">
                  <c:v>31.5715</c:v>
                </c:pt>
                <c:pt idx="191">
                  <c:v>31.5044</c:v>
                </c:pt>
                <c:pt idx="192">
                  <c:v>31.4224</c:v>
                </c:pt>
                <c:pt idx="193">
                  <c:v>31.3279</c:v>
                </c:pt>
                <c:pt idx="194">
                  <c:v>31.2227</c:v>
                </c:pt>
                <c:pt idx="195">
                  <c:v>31.1082</c:v>
                </c:pt>
                <c:pt idx="196">
                  <c:v>30.985600000000002</c:v>
                </c:pt>
                <c:pt idx="197">
                  <c:v>30.855799999999999</c:v>
                </c:pt>
                <c:pt idx="198">
                  <c:v>30.7195</c:v>
                </c:pt>
                <c:pt idx="199">
                  <c:v>30.577200000000001</c:v>
                </c:pt>
                <c:pt idx="200">
                  <c:v>30.429099999999998</c:v>
                </c:pt>
                <c:pt idx="201">
                  <c:v>30.275600000000001</c:v>
                </c:pt>
                <c:pt idx="202">
                  <c:v>30.116800000000001</c:v>
                </c:pt>
                <c:pt idx="203">
                  <c:v>29.9529</c:v>
                </c:pt>
                <c:pt idx="204">
                  <c:v>29.7837</c:v>
                </c:pt>
                <c:pt idx="205">
                  <c:v>29.609200000000001</c:v>
                </c:pt>
                <c:pt idx="206">
                  <c:v>29.429400000000001</c:v>
                </c:pt>
                <c:pt idx="207">
                  <c:v>29.244</c:v>
                </c:pt>
                <c:pt idx="208">
                  <c:v>29.052900000000001</c:v>
                </c:pt>
                <c:pt idx="209">
                  <c:v>28.855699999999999</c:v>
                </c:pt>
                <c:pt idx="210">
                  <c:v>28.652100000000001</c:v>
                </c:pt>
                <c:pt idx="211">
                  <c:v>28.441700000000001</c:v>
                </c:pt>
                <c:pt idx="212">
                  <c:v>28.224</c:v>
                </c:pt>
                <c:pt idx="213">
                  <c:v>27.997</c:v>
                </c:pt>
                <c:pt idx="214">
                  <c:v>27.759</c:v>
                </c:pt>
                <c:pt idx="215">
                  <c:v>27.5139</c:v>
                </c:pt>
                <c:pt idx="216">
                  <c:v>27.264900000000001</c:v>
                </c:pt>
                <c:pt idx="217">
                  <c:v>27.014500000000002</c:v>
                </c:pt>
                <c:pt idx="218">
                  <c:v>26.764299999999999</c:v>
                </c:pt>
                <c:pt idx="219">
                  <c:v>26.515799999999999</c:v>
                </c:pt>
                <c:pt idx="220">
                  <c:v>26.2699</c:v>
                </c:pt>
                <c:pt idx="221">
                  <c:v>26.0273</c:v>
                </c:pt>
                <c:pt idx="222">
                  <c:v>25.788399999999999</c:v>
                </c:pt>
                <c:pt idx="223">
                  <c:v>25.553899999999999</c:v>
                </c:pt>
                <c:pt idx="224">
                  <c:v>25.324200000000001</c:v>
                </c:pt>
                <c:pt idx="225">
                  <c:v>25.099699999999999</c:v>
                </c:pt>
                <c:pt idx="226">
                  <c:v>24.8811</c:v>
                </c:pt>
                <c:pt idx="227">
                  <c:v>24.669499999999999</c:v>
                </c:pt>
                <c:pt idx="228">
                  <c:v>24.4665</c:v>
                </c:pt>
                <c:pt idx="229">
                  <c:v>24.2773</c:v>
                </c:pt>
                <c:pt idx="230">
                  <c:v>24.103400000000001</c:v>
                </c:pt>
                <c:pt idx="231">
                  <c:v>23.9436</c:v>
                </c:pt>
                <c:pt idx="232">
                  <c:v>23.796600000000002</c:v>
                </c:pt>
                <c:pt idx="233">
                  <c:v>23.661100000000001</c:v>
                </c:pt>
                <c:pt idx="234">
                  <c:v>23.536200000000001</c:v>
                </c:pt>
                <c:pt idx="235">
                  <c:v>23.4209</c:v>
                </c:pt>
                <c:pt idx="236">
                  <c:v>23.3142</c:v>
                </c:pt>
                <c:pt idx="237">
                  <c:v>23.215599999999998</c:v>
                </c:pt>
                <c:pt idx="238">
                  <c:v>23.124099999999999</c:v>
                </c:pt>
                <c:pt idx="239">
                  <c:v>23.039200000000001</c:v>
                </c:pt>
                <c:pt idx="240">
                  <c:v>22.9603</c:v>
                </c:pt>
                <c:pt idx="241">
                  <c:v>22.880400000000002</c:v>
                </c:pt>
                <c:pt idx="242">
                  <c:v>22.805599999999998</c:v>
                </c:pt>
                <c:pt idx="243">
                  <c:v>22.737400000000001</c:v>
                </c:pt>
                <c:pt idx="244">
                  <c:v>22.674600000000002</c:v>
                </c:pt>
                <c:pt idx="245">
                  <c:v>22.616099999999999</c:v>
                </c:pt>
                <c:pt idx="246">
                  <c:v>22.561</c:v>
                </c:pt>
                <c:pt idx="247">
                  <c:v>22.508800000000001</c:v>
                </c:pt>
                <c:pt idx="248">
                  <c:v>22.46</c:v>
                </c:pt>
                <c:pt idx="249">
                  <c:v>22.433399999999999</c:v>
                </c:pt>
                <c:pt idx="250">
                  <c:v>22.407900000000001</c:v>
                </c:pt>
                <c:pt idx="251">
                  <c:v>22.378599999999999</c:v>
                </c:pt>
                <c:pt idx="252">
                  <c:v>22.347899999999999</c:v>
                </c:pt>
                <c:pt idx="253">
                  <c:v>22.3172</c:v>
                </c:pt>
                <c:pt idx="254">
                  <c:v>22.287400000000002</c:v>
                </c:pt>
                <c:pt idx="255">
                  <c:v>22.258600000000001</c:v>
                </c:pt>
                <c:pt idx="256">
                  <c:v>22.231100000000001</c:v>
                </c:pt>
                <c:pt idx="257">
                  <c:v>22.204799999999999</c:v>
                </c:pt>
                <c:pt idx="258">
                  <c:v>22.1798</c:v>
                </c:pt>
                <c:pt idx="259">
                  <c:v>22.155999999999999</c:v>
                </c:pt>
                <c:pt idx="260">
                  <c:v>22.133400000000002</c:v>
                </c:pt>
                <c:pt idx="261">
                  <c:v>22.111899999999999</c:v>
                </c:pt>
                <c:pt idx="262">
                  <c:v>22.0913</c:v>
                </c:pt>
                <c:pt idx="263">
                  <c:v>22.0717</c:v>
                </c:pt>
                <c:pt idx="264">
                  <c:v>22.053000000000001</c:v>
                </c:pt>
                <c:pt idx="265">
                  <c:v>22.0351</c:v>
                </c:pt>
                <c:pt idx="266">
                  <c:v>22.017900000000001</c:v>
                </c:pt>
                <c:pt idx="267">
                  <c:v>22.0015</c:v>
                </c:pt>
                <c:pt idx="268">
                  <c:v>21.985700000000001</c:v>
                </c:pt>
                <c:pt idx="269">
                  <c:v>21.970600000000001</c:v>
                </c:pt>
                <c:pt idx="270">
                  <c:v>21.956099999999999</c:v>
                </c:pt>
                <c:pt idx="271">
                  <c:v>21.942299999999999</c:v>
                </c:pt>
                <c:pt idx="272">
                  <c:v>21.928799999999999</c:v>
                </c:pt>
                <c:pt idx="273">
                  <c:v>21.915800000000001</c:v>
                </c:pt>
                <c:pt idx="274">
                  <c:v>21.903099999999998</c:v>
                </c:pt>
                <c:pt idx="275">
                  <c:v>21.890799999999999</c:v>
                </c:pt>
                <c:pt idx="276">
                  <c:v>21.878900000000002</c:v>
                </c:pt>
                <c:pt idx="277">
                  <c:v>21.8673</c:v>
                </c:pt>
                <c:pt idx="278">
                  <c:v>21.856000000000002</c:v>
                </c:pt>
                <c:pt idx="279">
                  <c:v>21.844899999999999</c:v>
                </c:pt>
                <c:pt idx="280">
                  <c:v>21.834199999999999</c:v>
                </c:pt>
                <c:pt idx="281">
                  <c:v>21.823599999999999</c:v>
                </c:pt>
                <c:pt idx="282">
                  <c:v>21.813300000000002</c:v>
                </c:pt>
                <c:pt idx="283">
                  <c:v>21.8033</c:v>
                </c:pt>
                <c:pt idx="284">
                  <c:v>21.793399999999998</c:v>
                </c:pt>
                <c:pt idx="285">
                  <c:v>21.7837</c:v>
                </c:pt>
                <c:pt idx="286">
                  <c:v>21.7742</c:v>
                </c:pt>
                <c:pt idx="287">
                  <c:v>21.764900000000001</c:v>
                </c:pt>
                <c:pt idx="288">
                  <c:v>21.755700000000001</c:v>
                </c:pt>
                <c:pt idx="289">
                  <c:v>21.746600000000001</c:v>
                </c:pt>
                <c:pt idx="290">
                  <c:v>21.7377</c:v>
                </c:pt>
                <c:pt idx="291">
                  <c:v>21.728999999999999</c:v>
                </c:pt>
                <c:pt idx="292">
                  <c:v>21.720300000000002</c:v>
                </c:pt>
                <c:pt idx="293">
                  <c:v>21.7118</c:v>
                </c:pt>
                <c:pt idx="294">
                  <c:v>21.703399999999998</c:v>
                </c:pt>
                <c:pt idx="295">
                  <c:v>21.6951</c:v>
                </c:pt>
                <c:pt idx="296">
                  <c:v>21.686800000000002</c:v>
                </c:pt>
                <c:pt idx="297">
                  <c:v>21.678699999999999</c:v>
                </c:pt>
                <c:pt idx="298">
                  <c:v>21.6706</c:v>
                </c:pt>
                <c:pt idx="299">
                  <c:v>21.662600000000001</c:v>
                </c:pt>
                <c:pt idx="300">
                  <c:v>21.654699999999998</c:v>
                </c:pt>
                <c:pt idx="301">
                  <c:v>21.646899999999999</c:v>
                </c:pt>
                <c:pt idx="302">
                  <c:v>21.639099999999999</c:v>
                </c:pt>
                <c:pt idx="303">
                  <c:v>21.631399999999999</c:v>
                </c:pt>
                <c:pt idx="304">
                  <c:v>21.623799999999999</c:v>
                </c:pt>
                <c:pt idx="305">
                  <c:v>21.616199999999999</c:v>
                </c:pt>
                <c:pt idx="306">
                  <c:v>21.608699999999999</c:v>
                </c:pt>
                <c:pt idx="307">
                  <c:v>21.601199999999999</c:v>
                </c:pt>
                <c:pt idx="308">
                  <c:v>21.593800000000002</c:v>
                </c:pt>
                <c:pt idx="309">
                  <c:v>21.586400000000001</c:v>
                </c:pt>
                <c:pt idx="310">
                  <c:v>21.5791</c:v>
                </c:pt>
                <c:pt idx="311">
                  <c:v>21.5718</c:v>
                </c:pt>
                <c:pt idx="312">
                  <c:v>21.564499999999999</c:v>
                </c:pt>
                <c:pt idx="313">
                  <c:v>21.557300000000001</c:v>
                </c:pt>
                <c:pt idx="314">
                  <c:v>21.5502</c:v>
                </c:pt>
                <c:pt idx="315">
                  <c:v>21.543099999999999</c:v>
                </c:pt>
                <c:pt idx="316">
                  <c:v>21.536000000000001</c:v>
                </c:pt>
                <c:pt idx="317">
                  <c:v>21.529</c:v>
                </c:pt>
                <c:pt idx="318">
                  <c:v>21.521999999999998</c:v>
                </c:pt>
                <c:pt idx="319">
                  <c:v>21.515000000000001</c:v>
                </c:pt>
                <c:pt idx="320">
                  <c:v>21.508099999999999</c:v>
                </c:pt>
                <c:pt idx="321">
                  <c:v>21.501200000000001</c:v>
                </c:pt>
                <c:pt idx="322">
                  <c:v>21.494399999999999</c:v>
                </c:pt>
                <c:pt idx="323">
                  <c:v>21.4876</c:v>
                </c:pt>
                <c:pt idx="324">
                  <c:v>21.480799999999999</c:v>
                </c:pt>
                <c:pt idx="325">
                  <c:v>21.4741</c:v>
                </c:pt>
                <c:pt idx="326">
                  <c:v>21.467400000000001</c:v>
                </c:pt>
                <c:pt idx="327">
                  <c:v>21.460699999999999</c:v>
                </c:pt>
                <c:pt idx="328">
                  <c:v>21.454000000000001</c:v>
                </c:pt>
                <c:pt idx="329">
                  <c:v>21.447399999999998</c:v>
                </c:pt>
                <c:pt idx="330">
                  <c:v>21.440799999999999</c:v>
                </c:pt>
                <c:pt idx="331">
                  <c:v>21.434200000000001</c:v>
                </c:pt>
                <c:pt idx="332">
                  <c:v>21.427600000000002</c:v>
                </c:pt>
                <c:pt idx="333">
                  <c:v>21.421099999999999</c:v>
                </c:pt>
                <c:pt idx="334">
                  <c:v>21.4147</c:v>
                </c:pt>
                <c:pt idx="335">
                  <c:v>21.408200000000001</c:v>
                </c:pt>
                <c:pt idx="336">
                  <c:v>21.401800000000001</c:v>
                </c:pt>
                <c:pt idx="337">
                  <c:v>21.395399999999999</c:v>
                </c:pt>
                <c:pt idx="338">
                  <c:v>21.388999999999999</c:v>
                </c:pt>
                <c:pt idx="339">
                  <c:v>21.3827</c:v>
                </c:pt>
                <c:pt idx="340">
                  <c:v>21.3764</c:v>
                </c:pt>
                <c:pt idx="341">
                  <c:v>21.370100000000001</c:v>
                </c:pt>
                <c:pt idx="342">
                  <c:v>21.363900000000001</c:v>
                </c:pt>
                <c:pt idx="343">
                  <c:v>21.357600000000001</c:v>
                </c:pt>
                <c:pt idx="344">
                  <c:v>21.351400000000002</c:v>
                </c:pt>
                <c:pt idx="345">
                  <c:v>21.345300000000002</c:v>
                </c:pt>
                <c:pt idx="346">
                  <c:v>21.339099999999998</c:v>
                </c:pt>
                <c:pt idx="347">
                  <c:v>21.332999999999998</c:v>
                </c:pt>
                <c:pt idx="348">
                  <c:v>21.326899999999998</c:v>
                </c:pt>
                <c:pt idx="349">
                  <c:v>21.320900000000002</c:v>
                </c:pt>
                <c:pt idx="350">
                  <c:v>21.314800000000002</c:v>
                </c:pt>
                <c:pt idx="351">
                  <c:v>21.308800000000002</c:v>
                </c:pt>
                <c:pt idx="352">
                  <c:v>21.302800000000001</c:v>
                </c:pt>
                <c:pt idx="353">
                  <c:v>21.296900000000001</c:v>
                </c:pt>
                <c:pt idx="354">
                  <c:v>21.291</c:v>
                </c:pt>
                <c:pt idx="355">
                  <c:v>21.2851</c:v>
                </c:pt>
                <c:pt idx="356">
                  <c:v>21.279199999999999</c:v>
                </c:pt>
                <c:pt idx="357">
                  <c:v>21.273299999999999</c:v>
                </c:pt>
                <c:pt idx="358">
                  <c:v>21.267499999999998</c:v>
                </c:pt>
                <c:pt idx="359">
                  <c:v>21.261700000000001</c:v>
                </c:pt>
                <c:pt idx="360">
                  <c:v>21.2559</c:v>
                </c:pt>
                <c:pt idx="361">
                  <c:v>21.2502</c:v>
                </c:pt>
                <c:pt idx="362">
                  <c:v>21.244399999999999</c:v>
                </c:pt>
                <c:pt idx="363">
                  <c:v>21.238700000000001</c:v>
                </c:pt>
                <c:pt idx="364">
                  <c:v>21.2331</c:v>
                </c:pt>
                <c:pt idx="365">
                  <c:v>21.227399999999999</c:v>
                </c:pt>
                <c:pt idx="366">
                  <c:v>21.221800000000002</c:v>
                </c:pt>
                <c:pt idx="367">
                  <c:v>21.216200000000001</c:v>
                </c:pt>
                <c:pt idx="368">
                  <c:v>21.210599999999999</c:v>
                </c:pt>
                <c:pt idx="369">
                  <c:v>21.204999999999998</c:v>
                </c:pt>
                <c:pt idx="370">
                  <c:v>21.1995</c:v>
                </c:pt>
                <c:pt idx="371">
                  <c:v>21.193999999999999</c:v>
                </c:pt>
                <c:pt idx="372">
                  <c:v>21.188500000000001</c:v>
                </c:pt>
                <c:pt idx="373">
                  <c:v>21.1831</c:v>
                </c:pt>
                <c:pt idx="374">
                  <c:v>21.177600000000002</c:v>
                </c:pt>
                <c:pt idx="375">
                  <c:v>21.1722</c:v>
                </c:pt>
                <c:pt idx="376">
                  <c:v>21.166799999999999</c:v>
                </c:pt>
                <c:pt idx="377">
                  <c:v>21.1615</c:v>
                </c:pt>
                <c:pt idx="378">
                  <c:v>21.156099999999999</c:v>
                </c:pt>
                <c:pt idx="379">
                  <c:v>21.1508</c:v>
                </c:pt>
                <c:pt idx="380">
                  <c:v>21.145499999999998</c:v>
                </c:pt>
                <c:pt idx="381">
                  <c:v>21.1403</c:v>
                </c:pt>
                <c:pt idx="382">
                  <c:v>21.135000000000002</c:v>
                </c:pt>
                <c:pt idx="383">
                  <c:v>21.129799999999999</c:v>
                </c:pt>
                <c:pt idx="384">
                  <c:v>21.124600000000001</c:v>
                </c:pt>
                <c:pt idx="385">
                  <c:v>21.119399999999999</c:v>
                </c:pt>
                <c:pt idx="386">
                  <c:v>21.1143</c:v>
                </c:pt>
                <c:pt idx="387">
                  <c:v>21.109200000000001</c:v>
                </c:pt>
                <c:pt idx="388">
                  <c:v>21.104099999999999</c:v>
                </c:pt>
                <c:pt idx="389">
                  <c:v>21.099</c:v>
                </c:pt>
                <c:pt idx="390">
                  <c:v>21.093900000000001</c:v>
                </c:pt>
                <c:pt idx="391">
                  <c:v>21.088899999999999</c:v>
                </c:pt>
                <c:pt idx="392">
                  <c:v>21.0839</c:v>
                </c:pt>
                <c:pt idx="393">
                  <c:v>21.078900000000001</c:v>
                </c:pt>
                <c:pt idx="394">
                  <c:v>21.074000000000002</c:v>
                </c:pt>
                <c:pt idx="395">
                  <c:v>21.068999999999999</c:v>
                </c:pt>
                <c:pt idx="396">
                  <c:v>21.0641</c:v>
                </c:pt>
                <c:pt idx="397">
                  <c:v>21.059200000000001</c:v>
                </c:pt>
                <c:pt idx="398">
                  <c:v>21.054300000000001</c:v>
                </c:pt>
                <c:pt idx="399">
                  <c:v>21.049499999999998</c:v>
                </c:pt>
                <c:pt idx="400">
                  <c:v>21.044699999999999</c:v>
                </c:pt>
                <c:pt idx="401">
                  <c:v>21.039899999999999</c:v>
                </c:pt>
                <c:pt idx="402">
                  <c:v>21.0351</c:v>
                </c:pt>
                <c:pt idx="403">
                  <c:v>21.0303</c:v>
                </c:pt>
                <c:pt idx="404">
                  <c:v>21.025600000000001</c:v>
                </c:pt>
                <c:pt idx="405">
                  <c:v>21.020900000000001</c:v>
                </c:pt>
                <c:pt idx="406">
                  <c:v>21.016200000000001</c:v>
                </c:pt>
                <c:pt idx="407">
                  <c:v>21.011500000000002</c:v>
                </c:pt>
                <c:pt idx="408">
                  <c:v>21.006900000000002</c:v>
                </c:pt>
                <c:pt idx="409">
                  <c:v>21.002300000000002</c:v>
                </c:pt>
                <c:pt idx="410">
                  <c:v>20.997699999999998</c:v>
                </c:pt>
                <c:pt idx="411">
                  <c:v>20.993099999999998</c:v>
                </c:pt>
                <c:pt idx="412">
                  <c:v>20.988499999999998</c:v>
                </c:pt>
                <c:pt idx="413">
                  <c:v>20.984000000000002</c:v>
                </c:pt>
                <c:pt idx="414">
                  <c:v>20.979500000000002</c:v>
                </c:pt>
                <c:pt idx="415">
                  <c:v>20.975000000000001</c:v>
                </c:pt>
                <c:pt idx="416">
                  <c:v>20.970500000000001</c:v>
                </c:pt>
                <c:pt idx="417">
                  <c:v>20.966000000000001</c:v>
                </c:pt>
                <c:pt idx="418">
                  <c:v>20.961600000000001</c:v>
                </c:pt>
                <c:pt idx="419">
                  <c:v>20.9572</c:v>
                </c:pt>
                <c:pt idx="420">
                  <c:v>20.9528</c:v>
                </c:pt>
                <c:pt idx="421">
                  <c:v>20.948399999999999</c:v>
                </c:pt>
                <c:pt idx="422">
                  <c:v>20.944099999999999</c:v>
                </c:pt>
                <c:pt idx="423">
                  <c:v>20.939699999999998</c:v>
                </c:pt>
                <c:pt idx="424">
                  <c:v>20.935400000000001</c:v>
                </c:pt>
                <c:pt idx="425">
                  <c:v>20.931100000000001</c:v>
                </c:pt>
                <c:pt idx="426">
                  <c:v>20.9269</c:v>
                </c:pt>
                <c:pt idx="427">
                  <c:v>20.922599999999999</c:v>
                </c:pt>
                <c:pt idx="428">
                  <c:v>20.918399999999998</c:v>
                </c:pt>
                <c:pt idx="429">
                  <c:v>20.914200000000001</c:v>
                </c:pt>
                <c:pt idx="430">
                  <c:v>20.91</c:v>
                </c:pt>
                <c:pt idx="431">
                  <c:v>20.905799999999999</c:v>
                </c:pt>
                <c:pt idx="432">
                  <c:v>20.901700000000002</c:v>
                </c:pt>
                <c:pt idx="433">
                  <c:v>20.897600000000001</c:v>
                </c:pt>
                <c:pt idx="434">
                  <c:v>20.8934</c:v>
                </c:pt>
                <c:pt idx="435">
                  <c:v>20.889399999999998</c:v>
                </c:pt>
                <c:pt idx="436">
                  <c:v>20.885300000000001</c:v>
                </c:pt>
                <c:pt idx="437">
                  <c:v>20.8812</c:v>
                </c:pt>
                <c:pt idx="438">
                  <c:v>20.877199999999998</c:v>
                </c:pt>
                <c:pt idx="439">
                  <c:v>20.873200000000001</c:v>
                </c:pt>
                <c:pt idx="440">
                  <c:v>20.869199999999999</c:v>
                </c:pt>
                <c:pt idx="441">
                  <c:v>20.865200000000002</c:v>
                </c:pt>
                <c:pt idx="442">
                  <c:v>20.8613</c:v>
                </c:pt>
                <c:pt idx="443">
                  <c:v>20.857399999999998</c:v>
                </c:pt>
                <c:pt idx="444">
                  <c:v>20.853400000000001</c:v>
                </c:pt>
                <c:pt idx="445">
                  <c:v>20.849499999999999</c:v>
                </c:pt>
                <c:pt idx="446">
                  <c:v>20.845700000000001</c:v>
                </c:pt>
                <c:pt idx="447">
                  <c:v>20.841799999999999</c:v>
                </c:pt>
                <c:pt idx="448">
                  <c:v>20.838000000000001</c:v>
                </c:pt>
                <c:pt idx="449">
                  <c:v>20.834199999999999</c:v>
                </c:pt>
                <c:pt idx="450">
                  <c:v>20.830400000000001</c:v>
                </c:pt>
                <c:pt idx="451">
                  <c:v>20.826599999999999</c:v>
                </c:pt>
                <c:pt idx="452">
                  <c:v>20.822800000000001</c:v>
                </c:pt>
                <c:pt idx="453">
                  <c:v>20.819099999999999</c:v>
                </c:pt>
                <c:pt idx="454">
                  <c:v>20.815300000000001</c:v>
                </c:pt>
                <c:pt idx="455">
                  <c:v>20.811599999999999</c:v>
                </c:pt>
                <c:pt idx="456">
                  <c:v>20.8079</c:v>
                </c:pt>
                <c:pt idx="457">
                  <c:v>20.804200000000002</c:v>
                </c:pt>
                <c:pt idx="458">
                  <c:v>20.800599999999999</c:v>
                </c:pt>
                <c:pt idx="459">
                  <c:v>20.797000000000001</c:v>
                </c:pt>
                <c:pt idx="460">
                  <c:v>20.793299999999999</c:v>
                </c:pt>
                <c:pt idx="461">
                  <c:v>20.7897</c:v>
                </c:pt>
                <c:pt idx="462">
                  <c:v>20.786100000000001</c:v>
                </c:pt>
                <c:pt idx="463">
                  <c:v>20.782599999999999</c:v>
                </c:pt>
                <c:pt idx="464">
                  <c:v>20.779</c:v>
                </c:pt>
                <c:pt idx="465">
                  <c:v>20.775500000000001</c:v>
                </c:pt>
                <c:pt idx="466">
                  <c:v>20.771999999999998</c:v>
                </c:pt>
                <c:pt idx="467">
                  <c:v>20.7685</c:v>
                </c:pt>
                <c:pt idx="468">
                  <c:v>20.765000000000001</c:v>
                </c:pt>
                <c:pt idx="469">
                  <c:v>20.761500000000002</c:v>
                </c:pt>
                <c:pt idx="470">
                  <c:v>20.758099999999999</c:v>
                </c:pt>
                <c:pt idx="471">
                  <c:v>20.7546</c:v>
                </c:pt>
                <c:pt idx="472">
                  <c:v>20.751200000000001</c:v>
                </c:pt>
                <c:pt idx="473">
                  <c:v>20.747800000000002</c:v>
                </c:pt>
                <c:pt idx="474">
                  <c:v>20.744399999999999</c:v>
                </c:pt>
                <c:pt idx="475">
                  <c:v>20.741099999999999</c:v>
                </c:pt>
                <c:pt idx="476">
                  <c:v>20.7377</c:v>
                </c:pt>
                <c:pt idx="477">
                  <c:v>20.734400000000001</c:v>
                </c:pt>
                <c:pt idx="478">
                  <c:v>20.731100000000001</c:v>
                </c:pt>
                <c:pt idx="479">
                  <c:v>20.727799999999998</c:v>
                </c:pt>
                <c:pt idx="480">
                  <c:v>20.724499999999999</c:v>
                </c:pt>
                <c:pt idx="481">
                  <c:v>20.7212</c:v>
                </c:pt>
                <c:pt idx="482">
                  <c:v>20.718</c:v>
                </c:pt>
                <c:pt idx="483">
                  <c:v>20.714700000000001</c:v>
                </c:pt>
                <c:pt idx="484">
                  <c:v>20.711500000000001</c:v>
                </c:pt>
                <c:pt idx="485">
                  <c:v>20.708300000000001</c:v>
                </c:pt>
                <c:pt idx="486">
                  <c:v>20.705100000000002</c:v>
                </c:pt>
                <c:pt idx="487">
                  <c:v>20.701899999999998</c:v>
                </c:pt>
                <c:pt idx="488">
                  <c:v>20.698799999999999</c:v>
                </c:pt>
                <c:pt idx="489">
                  <c:v>20.695599999999999</c:v>
                </c:pt>
                <c:pt idx="490">
                  <c:v>20.692499999999999</c:v>
                </c:pt>
                <c:pt idx="491">
                  <c:v>20.689399999999999</c:v>
                </c:pt>
                <c:pt idx="492">
                  <c:v>20.686299999999999</c:v>
                </c:pt>
                <c:pt idx="493">
                  <c:v>20.683199999999999</c:v>
                </c:pt>
                <c:pt idx="494">
                  <c:v>20.680199999999999</c:v>
                </c:pt>
                <c:pt idx="495">
                  <c:v>20.677099999999999</c:v>
                </c:pt>
                <c:pt idx="496">
                  <c:v>20.674099999999999</c:v>
                </c:pt>
                <c:pt idx="497">
                  <c:v>20.670999999999999</c:v>
                </c:pt>
                <c:pt idx="498">
                  <c:v>20.667999999999999</c:v>
                </c:pt>
                <c:pt idx="499">
                  <c:v>20.664999999999999</c:v>
                </c:pt>
                <c:pt idx="500">
                  <c:v>20.662099999999999</c:v>
                </c:pt>
                <c:pt idx="501">
                  <c:v>20.659099999999999</c:v>
                </c:pt>
                <c:pt idx="502">
                  <c:v>20.656199999999998</c:v>
                </c:pt>
                <c:pt idx="503">
                  <c:v>20.653199999999998</c:v>
                </c:pt>
                <c:pt idx="504">
                  <c:v>20.650300000000001</c:v>
                </c:pt>
                <c:pt idx="505">
                  <c:v>20.647400000000001</c:v>
                </c:pt>
                <c:pt idx="506">
                  <c:v>20.644500000000001</c:v>
                </c:pt>
                <c:pt idx="507">
                  <c:v>20.6416</c:v>
                </c:pt>
                <c:pt idx="508">
                  <c:v>20.6388</c:v>
                </c:pt>
                <c:pt idx="509">
                  <c:v>20.635899999999999</c:v>
                </c:pt>
                <c:pt idx="510">
                  <c:v>20.633099999999999</c:v>
                </c:pt>
                <c:pt idx="511">
                  <c:v>20.630299999999998</c:v>
                </c:pt>
                <c:pt idx="512">
                  <c:v>20.627500000000001</c:v>
                </c:pt>
                <c:pt idx="513">
                  <c:v>20.624700000000001</c:v>
                </c:pt>
                <c:pt idx="514">
                  <c:v>20.6219</c:v>
                </c:pt>
                <c:pt idx="515">
                  <c:v>20.6191</c:v>
                </c:pt>
                <c:pt idx="516">
                  <c:v>20.616399999999999</c:v>
                </c:pt>
                <c:pt idx="517">
                  <c:v>20.613600000000002</c:v>
                </c:pt>
                <c:pt idx="518">
                  <c:v>20.610900000000001</c:v>
                </c:pt>
                <c:pt idx="519">
                  <c:v>20.6082</c:v>
                </c:pt>
                <c:pt idx="520">
                  <c:v>20.605499999999999</c:v>
                </c:pt>
                <c:pt idx="521">
                  <c:v>20.602799999999998</c:v>
                </c:pt>
                <c:pt idx="522">
                  <c:v>20.600100000000001</c:v>
                </c:pt>
                <c:pt idx="523">
                  <c:v>20.5975</c:v>
                </c:pt>
                <c:pt idx="524">
                  <c:v>20.594799999999999</c:v>
                </c:pt>
                <c:pt idx="525">
                  <c:v>20.592199999999998</c:v>
                </c:pt>
                <c:pt idx="526">
                  <c:v>20.589600000000001</c:v>
                </c:pt>
                <c:pt idx="527">
                  <c:v>20.5869</c:v>
                </c:pt>
                <c:pt idx="528">
                  <c:v>20.584299999999999</c:v>
                </c:pt>
                <c:pt idx="529">
                  <c:v>20.581800000000001</c:v>
                </c:pt>
                <c:pt idx="530">
                  <c:v>20.5792</c:v>
                </c:pt>
                <c:pt idx="531">
                  <c:v>20.576599999999999</c:v>
                </c:pt>
                <c:pt idx="532">
                  <c:v>20.574100000000001</c:v>
                </c:pt>
                <c:pt idx="533">
                  <c:v>20.5716</c:v>
                </c:pt>
                <c:pt idx="534">
                  <c:v>20.568999999999999</c:v>
                </c:pt>
                <c:pt idx="535">
                  <c:v>20.566500000000001</c:v>
                </c:pt>
                <c:pt idx="536">
                  <c:v>20.564</c:v>
                </c:pt>
                <c:pt idx="537">
                  <c:v>20.561499999999999</c:v>
                </c:pt>
                <c:pt idx="538">
                  <c:v>20.559100000000001</c:v>
                </c:pt>
                <c:pt idx="539">
                  <c:v>20.5566</c:v>
                </c:pt>
                <c:pt idx="540">
                  <c:v>20.554200000000002</c:v>
                </c:pt>
                <c:pt idx="541">
                  <c:v>20.5517</c:v>
                </c:pt>
                <c:pt idx="542">
                  <c:v>20.549299999999999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5728"/>
        <c:axId val="79312000"/>
      </c:scatterChart>
      <c:valAx>
        <c:axId val="79305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9312000"/>
        <c:crosses val="autoZero"/>
        <c:crossBetween val="midCat"/>
      </c:valAx>
      <c:valAx>
        <c:axId val="79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05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667279132666988"/>
          <c:y val="6.6087429856181656E-2"/>
          <c:w val="0.29622699347249892"/>
          <c:h val="0.14586706643819858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76265164514359E-2"/>
          <c:y val="2.2284628834225419E-2"/>
          <c:w val="0.92223959591074123"/>
          <c:h val="0.92743247892749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Data'!$F$1:$F$3</c:f>
              <c:strCache>
                <c:ptCount val="1"/>
                <c:pt idx="0">
                  <c:v>Layer Height Process Room m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Data'!$F$4:$F$546</c:f>
              <c:numCache>
                <c:formatCode>General</c:formatCode>
                <c:ptCount val="543"/>
                <c:pt idx="0">
                  <c:v>2.5997400000000002</c:v>
                </c:pt>
                <c:pt idx="1">
                  <c:v>2.5997400000000002</c:v>
                </c:pt>
                <c:pt idx="2">
                  <c:v>2.5997400000000002</c:v>
                </c:pt>
                <c:pt idx="3">
                  <c:v>2.5997400000000002</c:v>
                </c:pt>
                <c:pt idx="4">
                  <c:v>2.5997400000000002</c:v>
                </c:pt>
                <c:pt idx="5">
                  <c:v>2.5997400000000002</c:v>
                </c:pt>
                <c:pt idx="6">
                  <c:v>2.5997400000000002</c:v>
                </c:pt>
                <c:pt idx="7">
                  <c:v>2.4205999999999999</c:v>
                </c:pt>
                <c:pt idx="8">
                  <c:v>2.20017</c:v>
                </c:pt>
                <c:pt idx="9">
                  <c:v>2.0002200000000001</c:v>
                </c:pt>
                <c:pt idx="10">
                  <c:v>1.82602</c:v>
                </c:pt>
                <c:pt idx="11">
                  <c:v>1.67604</c:v>
                </c:pt>
                <c:pt idx="12">
                  <c:v>1.5469999999999999</c:v>
                </c:pt>
                <c:pt idx="13">
                  <c:v>1.4354899999999999</c:v>
                </c:pt>
                <c:pt idx="14">
                  <c:v>1.3344800000000001</c:v>
                </c:pt>
                <c:pt idx="15">
                  <c:v>1.24224</c:v>
                </c:pt>
                <c:pt idx="16">
                  <c:v>1.1581699999999999</c:v>
                </c:pt>
                <c:pt idx="17">
                  <c:v>1.07585</c:v>
                </c:pt>
                <c:pt idx="18">
                  <c:v>0.99894700000000003</c:v>
                </c:pt>
                <c:pt idx="19">
                  <c:v>0.92917799999999995</c:v>
                </c:pt>
                <c:pt idx="20">
                  <c:v>0.86636999999999997</c:v>
                </c:pt>
                <c:pt idx="21">
                  <c:v>0.80407600000000001</c:v>
                </c:pt>
                <c:pt idx="22">
                  <c:v>0.73902599999999996</c:v>
                </c:pt>
                <c:pt idx="23">
                  <c:v>0.67407300000000003</c:v>
                </c:pt>
                <c:pt idx="24">
                  <c:v>0.61242600000000003</c:v>
                </c:pt>
                <c:pt idx="25">
                  <c:v>0.557728</c:v>
                </c:pt>
                <c:pt idx="26">
                  <c:v>0.51555499999999999</c:v>
                </c:pt>
                <c:pt idx="27">
                  <c:v>0.49190299999999998</c:v>
                </c:pt>
                <c:pt idx="28">
                  <c:v>0.46952500000000003</c:v>
                </c:pt>
                <c:pt idx="29">
                  <c:v>0.44690299999999999</c:v>
                </c:pt>
                <c:pt idx="30">
                  <c:v>0.42498399999999997</c:v>
                </c:pt>
                <c:pt idx="31">
                  <c:v>0.404698</c:v>
                </c:pt>
                <c:pt idx="32">
                  <c:v>0.387042</c:v>
                </c:pt>
                <c:pt idx="33">
                  <c:v>0.37242199999999998</c:v>
                </c:pt>
                <c:pt idx="34">
                  <c:v>0.361122</c:v>
                </c:pt>
                <c:pt idx="35">
                  <c:v>0.352379</c:v>
                </c:pt>
                <c:pt idx="36">
                  <c:v>0.34551799999999999</c:v>
                </c:pt>
                <c:pt idx="37">
                  <c:v>0.34074199999999999</c:v>
                </c:pt>
                <c:pt idx="38">
                  <c:v>0.33789400000000003</c:v>
                </c:pt>
                <c:pt idx="39">
                  <c:v>0.33697199999999999</c:v>
                </c:pt>
                <c:pt idx="40">
                  <c:v>0.39949200000000001</c:v>
                </c:pt>
                <c:pt idx="41">
                  <c:v>0.46319900000000003</c:v>
                </c:pt>
                <c:pt idx="42">
                  <c:v>0.51188999999999996</c:v>
                </c:pt>
                <c:pt idx="43">
                  <c:v>0.51569399999999999</c:v>
                </c:pt>
                <c:pt idx="44">
                  <c:v>0.51573100000000005</c:v>
                </c:pt>
                <c:pt idx="45">
                  <c:v>0.51555899999999999</c:v>
                </c:pt>
                <c:pt idx="46">
                  <c:v>0.51538700000000004</c:v>
                </c:pt>
                <c:pt idx="47">
                  <c:v>0.51522299999999999</c:v>
                </c:pt>
                <c:pt idx="48">
                  <c:v>0.51512999999999998</c:v>
                </c:pt>
                <c:pt idx="49">
                  <c:v>0.51512000000000002</c:v>
                </c:pt>
                <c:pt idx="50">
                  <c:v>0.51510500000000004</c:v>
                </c:pt>
                <c:pt idx="51">
                  <c:v>0.51508600000000004</c:v>
                </c:pt>
                <c:pt idx="52">
                  <c:v>0.51506399999999997</c:v>
                </c:pt>
                <c:pt idx="53">
                  <c:v>0.51504099999999997</c:v>
                </c:pt>
                <c:pt idx="54">
                  <c:v>0.51501799999999998</c:v>
                </c:pt>
                <c:pt idx="55">
                  <c:v>0.51499600000000001</c:v>
                </c:pt>
                <c:pt idx="56">
                  <c:v>0.51497400000000004</c:v>
                </c:pt>
                <c:pt idx="57">
                  <c:v>0.51495299999999999</c:v>
                </c:pt>
                <c:pt idx="58">
                  <c:v>0.51493299999999997</c:v>
                </c:pt>
                <c:pt idx="59">
                  <c:v>0.51491399999999998</c:v>
                </c:pt>
                <c:pt idx="60">
                  <c:v>0.51489700000000005</c:v>
                </c:pt>
                <c:pt idx="61">
                  <c:v>0.51488100000000003</c:v>
                </c:pt>
                <c:pt idx="62">
                  <c:v>0.51486600000000005</c:v>
                </c:pt>
                <c:pt idx="63">
                  <c:v>0.51485300000000001</c:v>
                </c:pt>
                <c:pt idx="64">
                  <c:v>0.51484099999999999</c:v>
                </c:pt>
                <c:pt idx="65">
                  <c:v>0.51483000000000001</c:v>
                </c:pt>
                <c:pt idx="66">
                  <c:v>0.51482000000000006</c:v>
                </c:pt>
                <c:pt idx="67">
                  <c:v>0.51481100000000002</c:v>
                </c:pt>
                <c:pt idx="68">
                  <c:v>0.51480300000000001</c:v>
                </c:pt>
                <c:pt idx="69">
                  <c:v>0.514795</c:v>
                </c:pt>
                <c:pt idx="70">
                  <c:v>0.51478900000000005</c:v>
                </c:pt>
                <c:pt idx="71">
                  <c:v>0.51478299999999999</c:v>
                </c:pt>
                <c:pt idx="72">
                  <c:v>0.51477799999999996</c:v>
                </c:pt>
                <c:pt idx="73">
                  <c:v>0.51477399999999995</c:v>
                </c:pt>
                <c:pt idx="74">
                  <c:v>0.51476999999999995</c:v>
                </c:pt>
                <c:pt idx="75">
                  <c:v>0.51476599999999995</c:v>
                </c:pt>
                <c:pt idx="76">
                  <c:v>0.51476299999999997</c:v>
                </c:pt>
                <c:pt idx="77">
                  <c:v>0.51476100000000002</c:v>
                </c:pt>
                <c:pt idx="78">
                  <c:v>0.51475899999999997</c:v>
                </c:pt>
                <c:pt idx="79">
                  <c:v>0.51475700000000002</c:v>
                </c:pt>
                <c:pt idx="80">
                  <c:v>0.51475599999999999</c:v>
                </c:pt>
                <c:pt idx="81">
                  <c:v>0.51475499999999996</c:v>
                </c:pt>
                <c:pt idx="82">
                  <c:v>0.51475400000000004</c:v>
                </c:pt>
                <c:pt idx="83">
                  <c:v>0.51475300000000002</c:v>
                </c:pt>
                <c:pt idx="84">
                  <c:v>0.51475199999999999</c:v>
                </c:pt>
                <c:pt idx="85">
                  <c:v>0.51475199999999999</c:v>
                </c:pt>
                <c:pt idx="86">
                  <c:v>0.51475099999999996</c:v>
                </c:pt>
                <c:pt idx="87">
                  <c:v>0.51475099999999996</c:v>
                </c:pt>
                <c:pt idx="88">
                  <c:v>0.51475099999999996</c:v>
                </c:pt>
                <c:pt idx="89">
                  <c:v>0.51475099999999996</c:v>
                </c:pt>
                <c:pt idx="90">
                  <c:v>0.51475199999999999</c:v>
                </c:pt>
                <c:pt idx="91">
                  <c:v>0.51475199999999999</c:v>
                </c:pt>
                <c:pt idx="92">
                  <c:v>0.51475099999999996</c:v>
                </c:pt>
                <c:pt idx="93">
                  <c:v>0.51475099999999996</c:v>
                </c:pt>
                <c:pt idx="94">
                  <c:v>0.51475000000000004</c:v>
                </c:pt>
                <c:pt idx="95">
                  <c:v>0.51475000000000004</c:v>
                </c:pt>
                <c:pt idx="96">
                  <c:v>0.51475000000000004</c:v>
                </c:pt>
                <c:pt idx="97">
                  <c:v>0.51475000000000004</c:v>
                </c:pt>
                <c:pt idx="98">
                  <c:v>0.51475000000000004</c:v>
                </c:pt>
                <c:pt idx="99">
                  <c:v>0.51475099999999996</c:v>
                </c:pt>
                <c:pt idx="100">
                  <c:v>0.51475199999999999</c:v>
                </c:pt>
                <c:pt idx="101">
                  <c:v>0.51475199999999999</c:v>
                </c:pt>
                <c:pt idx="102">
                  <c:v>0.51475300000000002</c:v>
                </c:pt>
                <c:pt idx="103">
                  <c:v>0.51475400000000004</c:v>
                </c:pt>
                <c:pt idx="104">
                  <c:v>0.51475499999999996</c:v>
                </c:pt>
                <c:pt idx="105">
                  <c:v>0.51475599999999999</c:v>
                </c:pt>
                <c:pt idx="106">
                  <c:v>0.51475700000000002</c:v>
                </c:pt>
                <c:pt idx="107">
                  <c:v>0.51475800000000005</c:v>
                </c:pt>
                <c:pt idx="108">
                  <c:v>0.51475899999999997</c:v>
                </c:pt>
                <c:pt idx="109">
                  <c:v>0.51476</c:v>
                </c:pt>
                <c:pt idx="110">
                  <c:v>0.51476200000000005</c:v>
                </c:pt>
                <c:pt idx="111">
                  <c:v>0.51476299999999997</c:v>
                </c:pt>
                <c:pt idx="112">
                  <c:v>0.514764</c:v>
                </c:pt>
                <c:pt idx="113">
                  <c:v>0.51476500000000003</c:v>
                </c:pt>
                <c:pt idx="114">
                  <c:v>0.51476699999999997</c:v>
                </c:pt>
                <c:pt idx="115">
                  <c:v>0.514768</c:v>
                </c:pt>
                <c:pt idx="116">
                  <c:v>0.51476900000000003</c:v>
                </c:pt>
                <c:pt idx="117">
                  <c:v>0.51477099999999998</c:v>
                </c:pt>
                <c:pt idx="118">
                  <c:v>0.51477200000000001</c:v>
                </c:pt>
                <c:pt idx="119">
                  <c:v>0.51477300000000004</c:v>
                </c:pt>
                <c:pt idx="120">
                  <c:v>0.51477399999999995</c:v>
                </c:pt>
                <c:pt idx="121">
                  <c:v>0.51477600000000001</c:v>
                </c:pt>
                <c:pt idx="122">
                  <c:v>0.51477700000000004</c:v>
                </c:pt>
                <c:pt idx="123">
                  <c:v>0.51477799999999996</c:v>
                </c:pt>
                <c:pt idx="124">
                  <c:v>0.51478000000000002</c:v>
                </c:pt>
                <c:pt idx="125">
                  <c:v>0.51478100000000004</c:v>
                </c:pt>
                <c:pt idx="126">
                  <c:v>0.51478199999999996</c:v>
                </c:pt>
                <c:pt idx="127">
                  <c:v>0.51478400000000002</c:v>
                </c:pt>
                <c:pt idx="128">
                  <c:v>0.51478500000000005</c:v>
                </c:pt>
                <c:pt idx="129">
                  <c:v>0.51478599999999997</c:v>
                </c:pt>
                <c:pt idx="130">
                  <c:v>0.51478699999999999</c:v>
                </c:pt>
                <c:pt idx="131">
                  <c:v>0.51478900000000005</c:v>
                </c:pt>
                <c:pt idx="132">
                  <c:v>0.51478999999999997</c:v>
                </c:pt>
                <c:pt idx="133">
                  <c:v>0.514791</c:v>
                </c:pt>
                <c:pt idx="134">
                  <c:v>0.51479200000000003</c:v>
                </c:pt>
                <c:pt idx="135">
                  <c:v>0.51479399999999997</c:v>
                </c:pt>
                <c:pt idx="136">
                  <c:v>0.514795</c:v>
                </c:pt>
                <c:pt idx="137">
                  <c:v>0.51479600000000003</c:v>
                </c:pt>
                <c:pt idx="138">
                  <c:v>0.51479699999999995</c:v>
                </c:pt>
                <c:pt idx="139">
                  <c:v>0.51479900000000001</c:v>
                </c:pt>
                <c:pt idx="140">
                  <c:v>0.51480000000000004</c:v>
                </c:pt>
                <c:pt idx="141">
                  <c:v>0.51480099999999995</c:v>
                </c:pt>
                <c:pt idx="142">
                  <c:v>0.51480199999999998</c:v>
                </c:pt>
                <c:pt idx="143">
                  <c:v>0.51480300000000001</c:v>
                </c:pt>
                <c:pt idx="144">
                  <c:v>0.51480400000000004</c:v>
                </c:pt>
                <c:pt idx="145">
                  <c:v>0.51480599999999999</c:v>
                </c:pt>
                <c:pt idx="146">
                  <c:v>0.51480700000000001</c:v>
                </c:pt>
                <c:pt idx="147">
                  <c:v>0.51480800000000004</c:v>
                </c:pt>
                <c:pt idx="148">
                  <c:v>0.51480899999999996</c:v>
                </c:pt>
                <c:pt idx="149">
                  <c:v>0.51480999999999999</c:v>
                </c:pt>
                <c:pt idx="150">
                  <c:v>0.51481100000000002</c:v>
                </c:pt>
                <c:pt idx="151">
                  <c:v>0.51481200000000005</c:v>
                </c:pt>
                <c:pt idx="152">
                  <c:v>0.51481399999999999</c:v>
                </c:pt>
                <c:pt idx="153">
                  <c:v>0.51481500000000002</c:v>
                </c:pt>
                <c:pt idx="154">
                  <c:v>0.51481600000000005</c:v>
                </c:pt>
                <c:pt idx="155">
                  <c:v>0.51481699999999997</c:v>
                </c:pt>
                <c:pt idx="156">
                  <c:v>0.514818</c:v>
                </c:pt>
                <c:pt idx="157">
                  <c:v>0.51481900000000003</c:v>
                </c:pt>
                <c:pt idx="158">
                  <c:v>0.51482000000000006</c:v>
                </c:pt>
                <c:pt idx="159">
                  <c:v>0.51482099999999997</c:v>
                </c:pt>
                <c:pt idx="160">
                  <c:v>0.514822</c:v>
                </c:pt>
                <c:pt idx="161">
                  <c:v>0.51482300000000003</c:v>
                </c:pt>
                <c:pt idx="162">
                  <c:v>0.51482399999999995</c:v>
                </c:pt>
                <c:pt idx="163">
                  <c:v>0.51482499999999998</c:v>
                </c:pt>
                <c:pt idx="164">
                  <c:v>0.51482600000000001</c:v>
                </c:pt>
                <c:pt idx="165">
                  <c:v>0.51482700000000003</c:v>
                </c:pt>
                <c:pt idx="166">
                  <c:v>0.51482799999999995</c:v>
                </c:pt>
                <c:pt idx="167">
                  <c:v>0.51482899999999998</c:v>
                </c:pt>
                <c:pt idx="168">
                  <c:v>0.51483000000000001</c:v>
                </c:pt>
                <c:pt idx="169">
                  <c:v>0.51483100000000004</c:v>
                </c:pt>
                <c:pt idx="170">
                  <c:v>0.51483199999999996</c:v>
                </c:pt>
                <c:pt idx="171">
                  <c:v>0.51483299999999999</c:v>
                </c:pt>
                <c:pt idx="172">
                  <c:v>0.51483400000000001</c:v>
                </c:pt>
                <c:pt idx="173">
                  <c:v>0.51483500000000004</c:v>
                </c:pt>
                <c:pt idx="174">
                  <c:v>0.51483599999999996</c:v>
                </c:pt>
                <c:pt idx="175">
                  <c:v>0.51483699999999999</c:v>
                </c:pt>
                <c:pt idx="176">
                  <c:v>0.51483800000000002</c:v>
                </c:pt>
                <c:pt idx="177">
                  <c:v>0.51483900000000005</c:v>
                </c:pt>
                <c:pt idx="178">
                  <c:v>0.51483900000000005</c:v>
                </c:pt>
                <c:pt idx="179">
                  <c:v>0.51483999999999996</c:v>
                </c:pt>
                <c:pt idx="180">
                  <c:v>0.51484099999999999</c:v>
                </c:pt>
                <c:pt idx="181">
                  <c:v>0.51484200000000002</c:v>
                </c:pt>
                <c:pt idx="182">
                  <c:v>0.51484300000000005</c:v>
                </c:pt>
                <c:pt idx="183">
                  <c:v>0.51484399999999997</c:v>
                </c:pt>
                <c:pt idx="184">
                  <c:v>0.514845</c:v>
                </c:pt>
                <c:pt idx="185">
                  <c:v>0.51484600000000003</c:v>
                </c:pt>
                <c:pt idx="186">
                  <c:v>0.51484600000000003</c:v>
                </c:pt>
                <c:pt idx="187">
                  <c:v>0.51484700000000005</c:v>
                </c:pt>
                <c:pt idx="188">
                  <c:v>0.51485199999999998</c:v>
                </c:pt>
                <c:pt idx="189">
                  <c:v>0.51490100000000005</c:v>
                </c:pt>
                <c:pt idx="190">
                  <c:v>0.51495100000000005</c:v>
                </c:pt>
                <c:pt idx="191">
                  <c:v>0.51500000000000001</c:v>
                </c:pt>
                <c:pt idx="192">
                  <c:v>0.51504799999999995</c:v>
                </c:pt>
                <c:pt idx="193">
                  <c:v>0.515096</c:v>
                </c:pt>
                <c:pt idx="194">
                  <c:v>0.51514400000000005</c:v>
                </c:pt>
                <c:pt idx="195">
                  <c:v>0.51519099999999995</c:v>
                </c:pt>
                <c:pt idx="196">
                  <c:v>0.515239</c:v>
                </c:pt>
                <c:pt idx="197">
                  <c:v>0.51528700000000005</c:v>
                </c:pt>
                <c:pt idx="198">
                  <c:v>0.51533499999999999</c:v>
                </c:pt>
                <c:pt idx="199">
                  <c:v>0.51538399999999995</c:v>
                </c:pt>
                <c:pt idx="200">
                  <c:v>0.51543399999999995</c:v>
                </c:pt>
                <c:pt idx="201">
                  <c:v>0.51548400000000005</c:v>
                </c:pt>
                <c:pt idx="202">
                  <c:v>0.51553400000000005</c:v>
                </c:pt>
                <c:pt idx="203">
                  <c:v>0.51558499999999996</c:v>
                </c:pt>
                <c:pt idx="204">
                  <c:v>0.51563800000000004</c:v>
                </c:pt>
                <c:pt idx="205">
                  <c:v>0.51568999999999998</c:v>
                </c:pt>
                <c:pt idx="206">
                  <c:v>0.51574399999999998</c:v>
                </c:pt>
                <c:pt idx="207">
                  <c:v>0.51579900000000001</c:v>
                </c:pt>
                <c:pt idx="208">
                  <c:v>0.51585400000000003</c:v>
                </c:pt>
                <c:pt idx="209">
                  <c:v>0.51591100000000001</c:v>
                </c:pt>
                <c:pt idx="210">
                  <c:v>0.51596799999999998</c:v>
                </c:pt>
                <c:pt idx="211">
                  <c:v>0.51602599999999998</c:v>
                </c:pt>
                <c:pt idx="212">
                  <c:v>0.51608500000000002</c:v>
                </c:pt>
                <c:pt idx="213">
                  <c:v>0.51614499999999996</c:v>
                </c:pt>
                <c:pt idx="214">
                  <c:v>0.516204</c:v>
                </c:pt>
                <c:pt idx="215">
                  <c:v>0.51626300000000003</c:v>
                </c:pt>
                <c:pt idx="216">
                  <c:v>0.51632299999999998</c:v>
                </c:pt>
                <c:pt idx="217">
                  <c:v>0.51638399999999995</c:v>
                </c:pt>
                <c:pt idx="218">
                  <c:v>0.51644800000000002</c:v>
                </c:pt>
                <c:pt idx="219">
                  <c:v>0.51651499999999995</c:v>
                </c:pt>
                <c:pt idx="220">
                  <c:v>0.51658499999999996</c:v>
                </c:pt>
                <c:pt idx="221">
                  <c:v>0.51665799999999995</c:v>
                </c:pt>
                <c:pt idx="222">
                  <c:v>0.51673599999999997</c:v>
                </c:pt>
                <c:pt idx="223">
                  <c:v>0.516818</c:v>
                </c:pt>
                <c:pt idx="224">
                  <c:v>0.51690499999999995</c:v>
                </c:pt>
                <c:pt idx="225">
                  <c:v>0.51699899999999999</c:v>
                </c:pt>
                <c:pt idx="226">
                  <c:v>0.51709899999999998</c:v>
                </c:pt>
                <c:pt idx="227">
                  <c:v>0.51720699999999997</c:v>
                </c:pt>
                <c:pt idx="228">
                  <c:v>0.51732299999999998</c:v>
                </c:pt>
                <c:pt idx="229">
                  <c:v>0.51745200000000002</c:v>
                </c:pt>
                <c:pt idx="230">
                  <c:v>0.517594</c:v>
                </c:pt>
                <c:pt idx="231">
                  <c:v>0.51775300000000002</c:v>
                </c:pt>
                <c:pt idx="232">
                  <c:v>0.51792899999999997</c:v>
                </c:pt>
                <c:pt idx="233">
                  <c:v>0.51812499999999995</c:v>
                </c:pt>
                <c:pt idx="234">
                  <c:v>0.51834599999999997</c:v>
                </c:pt>
                <c:pt idx="235">
                  <c:v>0.51859500000000003</c:v>
                </c:pt>
                <c:pt idx="236">
                  <c:v>0.51887700000000003</c:v>
                </c:pt>
                <c:pt idx="237">
                  <c:v>0.51919899999999997</c:v>
                </c:pt>
                <c:pt idx="238">
                  <c:v>0.51957100000000001</c:v>
                </c:pt>
                <c:pt idx="239">
                  <c:v>0.52000400000000002</c:v>
                </c:pt>
                <c:pt idx="240">
                  <c:v>0.52051499999999995</c:v>
                </c:pt>
                <c:pt idx="241">
                  <c:v>0.52216300000000004</c:v>
                </c:pt>
                <c:pt idx="242">
                  <c:v>0.52569900000000003</c:v>
                </c:pt>
                <c:pt idx="243">
                  <c:v>0.530636</c:v>
                </c:pt>
                <c:pt idx="244">
                  <c:v>0.53697700000000004</c:v>
                </c:pt>
                <c:pt idx="245">
                  <c:v>0.54503800000000002</c:v>
                </c:pt>
                <c:pt idx="246">
                  <c:v>0.55539099999999997</c:v>
                </c:pt>
                <c:pt idx="247">
                  <c:v>0.56896599999999997</c:v>
                </c:pt>
                <c:pt idx="248">
                  <c:v>0.58750500000000005</c:v>
                </c:pt>
                <c:pt idx="249">
                  <c:v>0.60688500000000001</c:v>
                </c:pt>
                <c:pt idx="250">
                  <c:v>0.62447799999999998</c:v>
                </c:pt>
                <c:pt idx="251">
                  <c:v>0.64090599999999998</c:v>
                </c:pt>
                <c:pt idx="252">
                  <c:v>0.65653600000000001</c:v>
                </c:pt>
                <c:pt idx="253">
                  <c:v>0.67159999999999997</c:v>
                </c:pt>
                <c:pt idx="254">
                  <c:v>0.68624600000000002</c:v>
                </c:pt>
                <c:pt idx="255">
                  <c:v>0.70057199999999997</c:v>
                </c:pt>
                <c:pt idx="256">
                  <c:v>0.71464799999999995</c:v>
                </c:pt>
                <c:pt idx="257">
                  <c:v>0.72851900000000003</c:v>
                </c:pt>
                <c:pt idx="258">
                  <c:v>0.74221999999999999</c:v>
                </c:pt>
                <c:pt idx="259">
                  <c:v>0.75577700000000003</c:v>
                </c:pt>
                <c:pt idx="260">
                  <c:v>0.76920900000000003</c:v>
                </c:pt>
                <c:pt idx="261">
                  <c:v>0.78253799999999996</c:v>
                </c:pt>
                <c:pt idx="262">
                  <c:v>0.79580300000000004</c:v>
                </c:pt>
                <c:pt idx="263">
                  <c:v>0.808975</c:v>
                </c:pt>
                <c:pt idx="264">
                  <c:v>0.82206400000000002</c:v>
                </c:pt>
                <c:pt idx="265">
                  <c:v>0.83507399999999998</c:v>
                </c:pt>
                <c:pt idx="266">
                  <c:v>0.84801300000000002</c:v>
                </c:pt>
                <c:pt idx="267">
                  <c:v>0.86088399999999998</c:v>
                </c:pt>
                <c:pt idx="268">
                  <c:v>0.87369200000000002</c:v>
                </c:pt>
                <c:pt idx="269">
                  <c:v>0.88644100000000003</c:v>
                </c:pt>
                <c:pt idx="270">
                  <c:v>0.89873400000000003</c:v>
                </c:pt>
                <c:pt idx="271">
                  <c:v>0.90996600000000005</c:v>
                </c:pt>
                <c:pt idx="272">
                  <c:v>0.92021500000000001</c:v>
                </c:pt>
                <c:pt idx="273">
                  <c:v>0.929562</c:v>
                </c:pt>
                <c:pt idx="274">
                  <c:v>0.93808400000000003</c:v>
                </c:pt>
                <c:pt idx="275">
                  <c:v>0.94584800000000002</c:v>
                </c:pt>
                <c:pt idx="276">
                  <c:v>0.95291899999999996</c:v>
                </c:pt>
                <c:pt idx="277">
                  <c:v>0.95935499999999996</c:v>
                </c:pt>
                <c:pt idx="278">
                  <c:v>0.96520899999999998</c:v>
                </c:pt>
                <c:pt idx="279">
                  <c:v>0.97053</c:v>
                </c:pt>
                <c:pt idx="280">
                  <c:v>0.97536699999999998</c:v>
                </c:pt>
                <c:pt idx="281">
                  <c:v>0.97985</c:v>
                </c:pt>
                <c:pt idx="282">
                  <c:v>0.98405399999999998</c:v>
                </c:pt>
                <c:pt idx="283">
                  <c:v>0.98800500000000002</c:v>
                </c:pt>
                <c:pt idx="284">
                  <c:v>0.99172899999999997</c:v>
                </c:pt>
                <c:pt idx="285">
                  <c:v>0.99524599999999996</c:v>
                </c:pt>
                <c:pt idx="286">
                  <c:v>0.99857600000000002</c:v>
                </c:pt>
                <c:pt idx="287">
                  <c:v>1.0017400000000001</c:v>
                </c:pt>
                <c:pt idx="288">
                  <c:v>1.00474</c:v>
                </c:pt>
                <c:pt idx="289">
                  <c:v>1.0076000000000001</c:v>
                </c:pt>
                <c:pt idx="290">
                  <c:v>1.01034</c:v>
                </c:pt>
                <c:pt idx="291">
                  <c:v>1.0129600000000001</c:v>
                </c:pt>
                <c:pt idx="292">
                  <c:v>1.0154700000000001</c:v>
                </c:pt>
                <c:pt idx="293">
                  <c:v>1.0178700000000001</c:v>
                </c:pt>
                <c:pt idx="294">
                  <c:v>1.0201899999999999</c:v>
                </c:pt>
                <c:pt idx="295">
                  <c:v>1.0224299999999999</c:v>
                </c:pt>
                <c:pt idx="296">
                  <c:v>1.02458</c:v>
                </c:pt>
                <c:pt idx="297">
                  <c:v>1.02667</c:v>
                </c:pt>
                <c:pt idx="298">
                  <c:v>1.0286999999999999</c:v>
                </c:pt>
                <c:pt idx="299">
                  <c:v>1.0306599999999999</c:v>
                </c:pt>
                <c:pt idx="300">
                  <c:v>1.03257</c:v>
                </c:pt>
                <c:pt idx="301">
                  <c:v>1.03443</c:v>
                </c:pt>
                <c:pt idx="302">
                  <c:v>1.03623</c:v>
                </c:pt>
                <c:pt idx="303">
                  <c:v>1.03799</c:v>
                </c:pt>
                <c:pt idx="304">
                  <c:v>1.0397099999999999</c:v>
                </c:pt>
                <c:pt idx="305">
                  <c:v>1.04139</c:v>
                </c:pt>
                <c:pt idx="306">
                  <c:v>1.0430299999999999</c:v>
                </c:pt>
                <c:pt idx="307">
                  <c:v>1.04464</c:v>
                </c:pt>
                <c:pt idx="308">
                  <c:v>1.0462100000000001</c:v>
                </c:pt>
                <c:pt idx="309">
                  <c:v>1.04776</c:v>
                </c:pt>
                <c:pt idx="310">
                  <c:v>1.0492699999999999</c:v>
                </c:pt>
                <c:pt idx="311">
                  <c:v>1.0507500000000001</c:v>
                </c:pt>
                <c:pt idx="312">
                  <c:v>1.0522100000000001</c:v>
                </c:pt>
                <c:pt idx="313">
                  <c:v>1.0536300000000001</c:v>
                </c:pt>
                <c:pt idx="314">
                  <c:v>1.05504</c:v>
                </c:pt>
                <c:pt idx="315">
                  <c:v>1.0564100000000001</c:v>
                </c:pt>
                <c:pt idx="316">
                  <c:v>1.0577700000000001</c:v>
                </c:pt>
                <c:pt idx="317">
                  <c:v>1.0590999999999999</c:v>
                </c:pt>
                <c:pt idx="318">
                  <c:v>1.0604100000000001</c:v>
                </c:pt>
                <c:pt idx="319">
                  <c:v>1.06169</c:v>
                </c:pt>
                <c:pt idx="320">
                  <c:v>1.0629599999999999</c:v>
                </c:pt>
                <c:pt idx="321">
                  <c:v>1.0642</c:v>
                </c:pt>
                <c:pt idx="322">
                  <c:v>1.0654300000000001</c:v>
                </c:pt>
                <c:pt idx="323">
                  <c:v>1.06663</c:v>
                </c:pt>
                <c:pt idx="324">
                  <c:v>1.06782</c:v>
                </c:pt>
                <c:pt idx="325">
                  <c:v>1.06901</c:v>
                </c:pt>
                <c:pt idx="326">
                  <c:v>1.0701799999999999</c:v>
                </c:pt>
                <c:pt idx="327">
                  <c:v>1.0713299999999999</c:v>
                </c:pt>
                <c:pt idx="328">
                  <c:v>1.07246</c:v>
                </c:pt>
                <c:pt idx="329">
                  <c:v>1.0735600000000001</c:v>
                </c:pt>
                <c:pt idx="330">
                  <c:v>1.0746500000000001</c:v>
                </c:pt>
                <c:pt idx="331">
                  <c:v>1.07572</c:v>
                </c:pt>
                <c:pt idx="332">
                  <c:v>1.07677</c:v>
                </c:pt>
                <c:pt idx="333">
                  <c:v>1.0778000000000001</c:v>
                </c:pt>
                <c:pt idx="334">
                  <c:v>1.07881</c:v>
                </c:pt>
                <c:pt idx="335">
                  <c:v>1.0798099999999999</c:v>
                </c:pt>
                <c:pt idx="336">
                  <c:v>1.0807899999999999</c:v>
                </c:pt>
                <c:pt idx="337">
                  <c:v>1.0817600000000001</c:v>
                </c:pt>
                <c:pt idx="338">
                  <c:v>1.0827100000000001</c:v>
                </c:pt>
                <c:pt idx="339">
                  <c:v>1.0836399999999999</c:v>
                </c:pt>
                <c:pt idx="340">
                  <c:v>1.08456</c:v>
                </c:pt>
                <c:pt idx="341">
                  <c:v>1.0854699999999999</c:v>
                </c:pt>
                <c:pt idx="342">
                  <c:v>1.08636</c:v>
                </c:pt>
                <c:pt idx="343">
                  <c:v>1.08724</c:v>
                </c:pt>
                <c:pt idx="344">
                  <c:v>1.0881000000000001</c:v>
                </c:pt>
                <c:pt idx="345">
                  <c:v>1.0889599999999999</c:v>
                </c:pt>
                <c:pt idx="346">
                  <c:v>1.08979</c:v>
                </c:pt>
                <c:pt idx="347">
                  <c:v>1.0906199999999999</c:v>
                </c:pt>
                <c:pt idx="348">
                  <c:v>1.0914299999999999</c:v>
                </c:pt>
                <c:pt idx="349">
                  <c:v>1.09223</c:v>
                </c:pt>
                <c:pt idx="350">
                  <c:v>1.09301</c:v>
                </c:pt>
                <c:pt idx="351">
                  <c:v>1.09379</c:v>
                </c:pt>
                <c:pt idx="352">
                  <c:v>1.0945499999999999</c:v>
                </c:pt>
                <c:pt idx="353">
                  <c:v>1.0952999999999999</c:v>
                </c:pt>
                <c:pt idx="354">
                  <c:v>1.0960399999999999</c:v>
                </c:pt>
                <c:pt idx="355">
                  <c:v>1.09676</c:v>
                </c:pt>
                <c:pt idx="356">
                  <c:v>1.09748</c:v>
                </c:pt>
                <c:pt idx="357">
                  <c:v>1.0981799999999999</c:v>
                </c:pt>
                <c:pt idx="358">
                  <c:v>1.09887</c:v>
                </c:pt>
                <c:pt idx="359">
                  <c:v>1.0995600000000001</c:v>
                </c:pt>
                <c:pt idx="360">
                  <c:v>1.10023</c:v>
                </c:pt>
                <c:pt idx="361">
                  <c:v>1.1008899999999999</c:v>
                </c:pt>
                <c:pt idx="362">
                  <c:v>1.10154</c:v>
                </c:pt>
                <c:pt idx="363">
                  <c:v>1.1021700000000001</c:v>
                </c:pt>
                <c:pt idx="364">
                  <c:v>1.1028</c:v>
                </c:pt>
                <c:pt idx="365">
                  <c:v>1.1034200000000001</c:v>
                </c:pt>
                <c:pt idx="366">
                  <c:v>1.1040300000000001</c:v>
                </c:pt>
                <c:pt idx="367">
                  <c:v>1.10463</c:v>
                </c:pt>
                <c:pt idx="368">
                  <c:v>1.1052200000000001</c:v>
                </c:pt>
                <c:pt idx="369">
                  <c:v>1.1057999999999999</c:v>
                </c:pt>
                <c:pt idx="370">
                  <c:v>1.10636</c:v>
                </c:pt>
                <c:pt idx="371">
                  <c:v>1.1069199999999999</c:v>
                </c:pt>
                <c:pt idx="372">
                  <c:v>1.10747</c:v>
                </c:pt>
                <c:pt idx="373">
                  <c:v>1.1080099999999999</c:v>
                </c:pt>
                <c:pt idx="374">
                  <c:v>1.1085400000000001</c:v>
                </c:pt>
                <c:pt idx="375">
                  <c:v>1.10907</c:v>
                </c:pt>
                <c:pt idx="376">
                  <c:v>1.10958</c:v>
                </c:pt>
                <c:pt idx="377">
                  <c:v>1.11008</c:v>
                </c:pt>
                <c:pt idx="378">
                  <c:v>1.1105799999999999</c:v>
                </c:pt>
                <c:pt idx="379">
                  <c:v>1.11107</c:v>
                </c:pt>
                <c:pt idx="380">
                  <c:v>1.11155</c:v>
                </c:pt>
                <c:pt idx="381">
                  <c:v>1.11202</c:v>
                </c:pt>
                <c:pt idx="382">
                  <c:v>1.11253</c:v>
                </c:pt>
                <c:pt idx="383">
                  <c:v>1.11307</c:v>
                </c:pt>
                <c:pt idx="384">
                  <c:v>1.11365</c:v>
                </c:pt>
                <c:pt idx="385">
                  <c:v>1.11425</c:v>
                </c:pt>
                <c:pt idx="386">
                  <c:v>1.1149</c:v>
                </c:pt>
                <c:pt idx="387">
                  <c:v>1.11557</c:v>
                </c:pt>
                <c:pt idx="388">
                  <c:v>1.1162799999999999</c:v>
                </c:pt>
                <c:pt idx="389">
                  <c:v>1.1170199999999999</c:v>
                </c:pt>
                <c:pt idx="390">
                  <c:v>1.1177900000000001</c:v>
                </c:pt>
                <c:pt idx="391">
                  <c:v>1.11859</c:v>
                </c:pt>
                <c:pt idx="392">
                  <c:v>1.1194200000000001</c:v>
                </c:pt>
                <c:pt idx="393">
                  <c:v>1.1202700000000001</c:v>
                </c:pt>
                <c:pt idx="394">
                  <c:v>1.1211599999999999</c:v>
                </c:pt>
                <c:pt idx="395">
                  <c:v>1.12208</c:v>
                </c:pt>
                <c:pt idx="396">
                  <c:v>1.1230199999999999</c:v>
                </c:pt>
                <c:pt idx="397">
                  <c:v>1.12399</c:v>
                </c:pt>
                <c:pt idx="398">
                  <c:v>1.1249899999999999</c:v>
                </c:pt>
                <c:pt idx="399">
                  <c:v>1.12601</c:v>
                </c:pt>
                <c:pt idx="400">
                  <c:v>1.12706</c:v>
                </c:pt>
                <c:pt idx="401">
                  <c:v>1.1281300000000001</c:v>
                </c:pt>
                <c:pt idx="402">
                  <c:v>1.12923</c:v>
                </c:pt>
                <c:pt idx="403">
                  <c:v>1.13035</c:v>
                </c:pt>
                <c:pt idx="404">
                  <c:v>1.1315</c:v>
                </c:pt>
                <c:pt idx="405">
                  <c:v>1.1326700000000001</c:v>
                </c:pt>
                <c:pt idx="406">
                  <c:v>1.1338600000000001</c:v>
                </c:pt>
                <c:pt idx="407">
                  <c:v>1.1350800000000001</c:v>
                </c:pt>
                <c:pt idx="408">
                  <c:v>1.1363099999999999</c:v>
                </c:pt>
                <c:pt idx="409">
                  <c:v>1.13757</c:v>
                </c:pt>
                <c:pt idx="410">
                  <c:v>1.1388499999999999</c:v>
                </c:pt>
                <c:pt idx="411">
                  <c:v>1.14015</c:v>
                </c:pt>
                <c:pt idx="412">
                  <c:v>1.1414599999999999</c:v>
                </c:pt>
                <c:pt idx="413">
                  <c:v>1.1428</c:v>
                </c:pt>
                <c:pt idx="414">
                  <c:v>1.1441600000000001</c:v>
                </c:pt>
                <c:pt idx="415">
                  <c:v>1.1455299999999999</c:v>
                </c:pt>
                <c:pt idx="416">
                  <c:v>1.1469199999999999</c:v>
                </c:pt>
                <c:pt idx="417">
                  <c:v>1.1483300000000001</c:v>
                </c:pt>
                <c:pt idx="418">
                  <c:v>1.1497599999999999</c:v>
                </c:pt>
                <c:pt idx="419">
                  <c:v>1.1512100000000001</c:v>
                </c:pt>
                <c:pt idx="420">
                  <c:v>1.1526700000000001</c:v>
                </c:pt>
                <c:pt idx="421">
                  <c:v>1.1541399999999999</c:v>
                </c:pt>
                <c:pt idx="422">
                  <c:v>1.15564</c:v>
                </c:pt>
                <c:pt idx="423">
                  <c:v>1.1571499999999999</c:v>
                </c:pt>
                <c:pt idx="424">
                  <c:v>1.1586700000000001</c:v>
                </c:pt>
                <c:pt idx="425">
                  <c:v>1.16021</c:v>
                </c:pt>
                <c:pt idx="426">
                  <c:v>1.1617599999999999</c:v>
                </c:pt>
                <c:pt idx="427">
                  <c:v>1.1633199999999999</c:v>
                </c:pt>
                <c:pt idx="428">
                  <c:v>1.1649</c:v>
                </c:pt>
                <c:pt idx="429">
                  <c:v>1.1665000000000001</c:v>
                </c:pt>
                <c:pt idx="430">
                  <c:v>1.1680999999999999</c:v>
                </c:pt>
                <c:pt idx="431">
                  <c:v>1.1697200000000001</c:v>
                </c:pt>
                <c:pt idx="432">
                  <c:v>1.1713499999999999</c:v>
                </c:pt>
                <c:pt idx="433">
                  <c:v>1.17299</c:v>
                </c:pt>
                <c:pt idx="434">
                  <c:v>1.17465</c:v>
                </c:pt>
                <c:pt idx="435">
                  <c:v>1.17632</c:v>
                </c:pt>
                <c:pt idx="436">
                  <c:v>1.1779900000000001</c:v>
                </c:pt>
                <c:pt idx="437">
                  <c:v>1.1796800000000001</c:v>
                </c:pt>
                <c:pt idx="438">
                  <c:v>1.1813800000000001</c:v>
                </c:pt>
                <c:pt idx="439">
                  <c:v>1.18309</c:v>
                </c:pt>
                <c:pt idx="440">
                  <c:v>1.1848099999999999</c:v>
                </c:pt>
                <c:pt idx="441">
                  <c:v>1.1865399999999999</c:v>
                </c:pt>
                <c:pt idx="442">
                  <c:v>1.1882699999999999</c:v>
                </c:pt>
                <c:pt idx="443">
                  <c:v>1.1900200000000001</c:v>
                </c:pt>
                <c:pt idx="444">
                  <c:v>1.1917800000000001</c:v>
                </c:pt>
                <c:pt idx="445">
                  <c:v>1.19354</c:v>
                </c:pt>
                <c:pt idx="446">
                  <c:v>1.1953199999999999</c:v>
                </c:pt>
                <c:pt idx="447">
                  <c:v>1.1971000000000001</c:v>
                </c:pt>
                <c:pt idx="448">
                  <c:v>1.19889</c:v>
                </c:pt>
                <c:pt idx="449">
                  <c:v>1.20069</c:v>
                </c:pt>
                <c:pt idx="450">
                  <c:v>1.2024900000000001</c:v>
                </c:pt>
                <c:pt idx="451">
                  <c:v>1.2042999999999999</c:v>
                </c:pt>
                <c:pt idx="452">
                  <c:v>1.2061200000000001</c:v>
                </c:pt>
                <c:pt idx="453">
                  <c:v>1.2079500000000001</c:v>
                </c:pt>
                <c:pt idx="454">
                  <c:v>1.2097800000000001</c:v>
                </c:pt>
                <c:pt idx="455">
                  <c:v>1.2116199999999999</c:v>
                </c:pt>
                <c:pt idx="456">
                  <c:v>1.21347</c:v>
                </c:pt>
                <c:pt idx="457">
                  <c:v>1.21532</c:v>
                </c:pt>
                <c:pt idx="458">
                  <c:v>1.2171799999999999</c:v>
                </c:pt>
                <c:pt idx="459">
                  <c:v>1.2190399999999999</c:v>
                </c:pt>
                <c:pt idx="460">
                  <c:v>1.2209099999999999</c:v>
                </c:pt>
                <c:pt idx="461">
                  <c:v>1.22278</c:v>
                </c:pt>
                <c:pt idx="462">
                  <c:v>1.2246600000000001</c:v>
                </c:pt>
                <c:pt idx="463">
                  <c:v>1.22654</c:v>
                </c:pt>
                <c:pt idx="464">
                  <c:v>1.2284299999999999</c:v>
                </c:pt>
                <c:pt idx="465">
                  <c:v>1.2303299999999999</c:v>
                </c:pt>
                <c:pt idx="466">
                  <c:v>1.2322200000000001</c:v>
                </c:pt>
                <c:pt idx="467">
                  <c:v>1.2341200000000001</c:v>
                </c:pt>
                <c:pt idx="468">
                  <c:v>1.23603</c:v>
                </c:pt>
                <c:pt idx="469">
                  <c:v>1.23794</c:v>
                </c:pt>
                <c:pt idx="470">
                  <c:v>1.2398499999999999</c:v>
                </c:pt>
                <c:pt idx="471">
                  <c:v>1.24177</c:v>
                </c:pt>
                <c:pt idx="472">
                  <c:v>1.24369</c:v>
                </c:pt>
                <c:pt idx="473">
                  <c:v>1.2456199999999999</c:v>
                </c:pt>
                <c:pt idx="474">
                  <c:v>1.2475400000000001</c:v>
                </c:pt>
                <c:pt idx="475">
                  <c:v>1.2494700000000001</c:v>
                </c:pt>
                <c:pt idx="476">
                  <c:v>1.2514099999999999</c:v>
                </c:pt>
                <c:pt idx="477">
                  <c:v>1.2533399999999999</c:v>
                </c:pt>
                <c:pt idx="478">
                  <c:v>1.25528</c:v>
                </c:pt>
                <c:pt idx="479">
                  <c:v>1.25722</c:v>
                </c:pt>
                <c:pt idx="480">
                  <c:v>1.2591699999999999</c:v>
                </c:pt>
                <c:pt idx="481">
                  <c:v>1.26111</c:v>
                </c:pt>
                <c:pt idx="482">
                  <c:v>1.2630600000000001</c:v>
                </c:pt>
                <c:pt idx="483">
                  <c:v>1.26501</c:v>
                </c:pt>
                <c:pt idx="484">
                  <c:v>1.2669600000000001</c:v>
                </c:pt>
                <c:pt idx="485">
                  <c:v>1.26892</c:v>
                </c:pt>
                <c:pt idx="486">
                  <c:v>1.2708699999999999</c:v>
                </c:pt>
                <c:pt idx="487">
                  <c:v>1.2728299999999999</c:v>
                </c:pt>
                <c:pt idx="488">
                  <c:v>1.2747900000000001</c:v>
                </c:pt>
                <c:pt idx="489">
                  <c:v>1.2767500000000001</c:v>
                </c:pt>
                <c:pt idx="490">
                  <c:v>1.27871</c:v>
                </c:pt>
                <c:pt idx="491">
                  <c:v>1.28067</c:v>
                </c:pt>
                <c:pt idx="492">
                  <c:v>1.2826299999999999</c:v>
                </c:pt>
                <c:pt idx="493">
                  <c:v>1.2846</c:v>
                </c:pt>
                <c:pt idx="494">
                  <c:v>1.2865599999999999</c:v>
                </c:pt>
                <c:pt idx="495">
                  <c:v>1.28853</c:v>
                </c:pt>
                <c:pt idx="496">
                  <c:v>1.2905</c:v>
                </c:pt>
                <c:pt idx="497">
                  <c:v>1.2924599999999999</c:v>
                </c:pt>
                <c:pt idx="498">
                  <c:v>1.29443</c:v>
                </c:pt>
                <c:pt idx="499">
                  <c:v>1.2964</c:v>
                </c:pt>
                <c:pt idx="500">
                  <c:v>1.29837</c:v>
                </c:pt>
                <c:pt idx="501">
                  <c:v>1.3003400000000001</c:v>
                </c:pt>
                <c:pt idx="502">
                  <c:v>1.3023100000000001</c:v>
                </c:pt>
                <c:pt idx="503">
                  <c:v>1.3042800000000001</c:v>
                </c:pt>
                <c:pt idx="504">
                  <c:v>1.3062400000000001</c:v>
                </c:pt>
                <c:pt idx="505">
                  <c:v>1.3082100000000001</c:v>
                </c:pt>
                <c:pt idx="506">
                  <c:v>1.3101799999999999</c:v>
                </c:pt>
                <c:pt idx="507">
                  <c:v>1.3121499999999999</c:v>
                </c:pt>
                <c:pt idx="508">
                  <c:v>1.31412</c:v>
                </c:pt>
                <c:pt idx="509">
                  <c:v>1.31609</c:v>
                </c:pt>
                <c:pt idx="510">
                  <c:v>1.31806</c:v>
                </c:pt>
                <c:pt idx="511">
                  <c:v>1.32003</c:v>
                </c:pt>
                <c:pt idx="512">
                  <c:v>1.32199</c:v>
                </c:pt>
                <c:pt idx="513">
                  <c:v>1.32396</c:v>
                </c:pt>
                <c:pt idx="514">
                  <c:v>1.3259300000000001</c:v>
                </c:pt>
                <c:pt idx="515">
                  <c:v>1.32789</c:v>
                </c:pt>
                <c:pt idx="516">
                  <c:v>1.32986</c:v>
                </c:pt>
                <c:pt idx="517">
                  <c:v>1.33182</c:v>
                </c:pt>
                <c:pt idx="518">
                  <c:v>1.33378</c:v>
                </c:pt>
                <c:pt idx="519">
                  <c:v>1.33575</c:v>
                </c:pt>
                <c:pt idx="520">
                  <c:v>1.33771</c:v>
                </c:pt>
                <c:pt idx="521">
                  <c:v>1.3396699999999999</c:v>
                </c:pt>
                <c:pt idx="522">
                  <c:v>1.3416300000000001</c:v>
                </c:pt>
                <c:pt idx="523">
                  <c:v>1.3435900000000001</c:v>
                </c:pt>
                <c:pt idx="524">
                  <c:v>1.34554</c:v>
                </c:pt>
                <c:pt idx="525">
                  <c:v>1.3474999999999999</c:v>
                </c:pt>
                <c:pt idx="526">
                  <c:v>1.3494600000000001</c:v>
                </c:pt>
                <c:pt idx="527">
                  <c:v>1.35141</c:v>
                </c:pt>
                <c:pt idx="528">
                  <c:v>1.3533599999999999</c:v>
                </c:pt>
                <c:pt idx="529">
                  <c:v>1.35531</c:v>
                </c:pt>
                <c:pt idx="530">
                  <c:v>1.3572599999999999</c:v>
                </c:pt>
                <c:pt idx="531">
                  <c:v>1.35921</c:v>
                </c:pt>
                <c:pt idx="532">
                  <c:v>1.3611599999999999</c:v>
                </c:pt>
                <c:pt idx="533">
                  <c:v>1.3631</c:v>
                </c:pt>
                <c:pt idx="534">
                  <c:v>1.3650500000000001</c:v>
                </c:pt>
                <c:pt idx="535">
                  <c:v>1.3669899999999999</c:v>
                </c:pt>
                <c:pt idx="536">
                  <c:v>1.36893</c:v>
                </c:pt>
                <c:pt idx="537">
                  <c:v>1.37087</c:v>
                </c:pt>
                <c:pt idx="538">
                  <c:v>1.3728100000000001</c:v>
                </c:pt>
                <c:pt idx="539">
                  <c:v>1.3747400000000001</c:v>
                </c:pt>
                <c:pt idx="540">
                  <c:v>1.3766799999999999</c:v>
                </c:pt>
                <c:pt idx="541">
                  <c:v>1.3786099999999999</c:v>
                </c:pt>
                <c:pt idx="542">
                  <c:v>1.3805400000000001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Data'!$G$1:$G$3</c:f>
              <c:strCache>
                <c:ptCount val="1"/>
                <c:pt idx="0">
                  <c:v>Layer Height Airlock m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Data'!$G$4:$G$546</c:f>
              <c:numCache>
                <c:formatCode>General</c:formatCode>
                <c:ptCount val="543"/>
                <c:pt idx="0">
                  <c:v>2.4397600000000002</c:v>
                </c:pt>
                <c:pt idx="1">
                  <c:v>2.4397600000000002</c:v>
                </c:pt>
                <c:pt idx="2">
                  <c:v>2.4397600000000002</c:v>
                </c:pt>
                <c:pt idx="3">
                  <c:v>2.4397600000000002</c:v>
                </c:pt>
                <c:pt idx="4">
                  <c:v>2.4397600000000002</c:v>
                </c:pt>
                <c:pt idx="5">
                  <c:v>2.4397600000000002</c:v>
                </c:pt>
                <c:pt idx="6">
                  <c:v>2.4397600000000002</c:v>
                </c:pt>
                <c:pt idx="7">
                  <c:v>2.4397600000000002</c:v>
                </c:pt>
                <c:pt idx="8">
                  <c:v>2.4397600000000002</c:v>
                </c:pt>
                <c:pt idx="9">
                  <c:v>2.4397600000000002</c:v>
                </c:pt>
                <c:pt idx="10">
                  <c:v>2.4397600000000002</c:v>
                </c:pt>
                <c:pt idx="11">
                  <c:v>2.4397600000000002</c:v>
                </c:pt>
                <c:pt idx="12">
                  <c:v>2.4397600000000002</c:v>
                </c:pt>
                <c:pt idx="13">
                  <c:v>2.4397600000000002</c:v>
                </c:pt>
                <c:pt idx="14">
                  <c:v>2.4397600000000002</c:v>
                </c:pt>
                <c:pt idx="15">
                  <c:v>2.4397600000000002</c:v>
                </c:pt>
                <c:pt idx="16">
                  <c:v>2.4397600000000002</c:v>
                </c:pt>
                <c:pt idx="17">
                  <c:v>2.4397600000000002</c:v>
                </c:pt>
                <c:pt idx="18">
                  <c:v>2.4397600000000002</c:v>
                </c:pt>
                <c:pt idx="19">
                  <c:v>2.4397600000000002</c:v>
                </c:pt>
                <c:pt idx="20">
                  <c:v>2.4397600000000002</c:v>
                </c:pt>
                <c:pt idx="21">
                  <c:v>2.4397600000000002</c:v>
                </c:pt>
                <c:pt idx="22">
                  <c:v>2.4397600000000002</c:v>
                </c:pt>
                <c:pt idx="23">
                  <c:v>2.4397600000000002</c:v>
                </c:pt>
                <c:pt idx="24">
                  <c:v>2.4397600000000002</c:v>
                </c:pt>
                <c:pt idx="25">
                  <c:v>2.4397600000000002</c:v>
                </c:pt>
                <c:pt idx="26">
                  <c:v>2.4397600000000002</c:v>
                </c:pt>
                <c:pt idx="27">
                  <c:v>2.4397600000000002</c:v>
                </c:pt>
                <c:pt idx="28">
                  <c:v>2.4397600000000002</c:v>
                </c:pt>
                <c:pt idx="29">
                  <c:v>2.4397600000000002</c:v>
                </c:pt>
                <c:pt idx="30">
                  <c:v>2.4397600000000002</c:v>
                </c:pt>
                <c:pt idx="31">
                  <c:v>2.4397600000000002</c:v>
                </c:pt>
                <c:pt idx="32">
                  <c:v>2.4397600000000002</c:v>
                </c:pt>
                <c:pt idx="33">
                  <c:v>2.4397600000000002</c:v>
                </c:pt>
                <c:pt idx="34">
                  <c:v>2.4397600000000002</c:v>
                </c:pt>
                <c:pt idx="35">
                  <c:v>2.4397600000000002</c:v>
                </c:pt>
                <c:pt idx="36">
                  <c:v>2.4397600000000002</c:v>
                </c:pt>
                <c:pt idx="37">
                  <c:v>2.4397600000000002</c:v>
                </c:pt>
                <c:pt idx="38">
                  <c:v>2.4397600000000002</c:v>
                </c:pt>
                <c:pt idx="39">
                  <c:v>2.4397600000000002</c:v>
                </c:pt>
                <c:pt idx="40">
                  <c:v>2.4397500000000001</c:v>
                </c:pt>
                <c:pt idx="41">
                  <c:v>2.4397500000000001</c:v>
                </c:pt>
                <c:pt idx="42">
                  <c:v>2.4397600000000002</c:v>
                </c:pt>
                <c:pt idx="43">
                  <c:v>2.4397600000000002</c:v>
                </c:pt>
                <c:pt idx="44">
                  <c:v>2.4397600000000002</c:v>
                </c:pt>
                <c:pt idx="45">
                  <c:v>2.4397600000000002</c:v>
                </c:pt>
                <c:pt idx="46">
                  <c:v>2.4397600000000002</c:v>
                </c:pt>
                <c:pt idx="47">
                  <c:v>2.4397600000000002</c:v>
                </c:pt>
                <c:pt idx="48">
                  <c:v>2.4397600000000002</c:v>
                </c:pt>
                <c:pt idx="49">
                  <c:v>2.4397600000000002</c:v>
                </c:pt>
                <c:pt idx="50">
                  <c:v>2.4397600000000002</c:v>
                </c:pt>
                <c:pt idx="51">
                  <c:v>2.4397600000000002</c:v>
                </c:pt>
                <c:pt idx="52">
                  <c:v>2.4397600000000002</c:v>
                </c:pt>
                <c:pt idx="53">
                  <c:v>2.4397600000000002</c:v>
                </c:pt>
                <c:pt idx="54">
                  <c:v>2.4397600000000002</c:v>
                </c:pt>
                <c:pt idx="55">
                  <c:v>2.4397600000000002</c:v>
                </c:pt>
                <c:pt idx="56">
                  <c:v>2.4397600000000002</c:v>
                </c:pt>
                <c:pt idx="57">
                  <c:v>2.4397600000000002</c:v>
                </c:pt>
                <c:pt idx="58">
                  <c:v>2.4397600000000002</c:v>
                </c:pt>
                <c:pt idx="59">
                  <c:v>2.4397600000000002</c:v>
                </c:pt>
                <c:pt idx="60">
                  <c:v>2.4397600000000002</c:v>
                </c:pt>
                <c:pt idx="61">
                  <c:v>2.4397600000000002</c:v>
                </c:pt>
                <c:pt idx="62">
                  <c:v>2.4397600000000002</c:v>
                </c:pt>
                <c:pt idx="63">
                  <c:v>2.4397600000000002</c:v>
                </c:pt>
                <c:pt idx="64">
                  <c:v>2.4397600000000002</c:v>
                </c:pt>
                <c:pt idx="65">
                  <c:v>2.4397600000000002</c:v>
                </c:pt>
                <c:pt idx="66">
                  <c:v>2.4397600000000002</c:v>
                </c:pt>
                <c:pt idx="67">
                  <c:v>2.4397600000000002</c:v>
                </c:pt>
                <c:pt idx="68">
                  <c:v>2.4397600000000002</c:v>
                </c:pt>
                <c:pt idx="69">
                  <c:v>2.4397600000000002</c:v>
                </c:pt>
                <c:pt idx="70">
                  <c:v>2.4397600000000002</c:v>
                </c:pt>
                <c:pt idx="71">
                  <c:v>2.4397600000000002</c:v>
                </c:pt>
                <c:pt idx="72">
                  <c:v>2.4397600000000002</c:v>
                </c:pt>
                <c:pt idx="73">
                  <c:v>2.4397600000000002</c:v>
                </c:pt>
                <c:pt idx="74">
                  <c:v>2.4397600000000002</c:v>
                </c:pt>
                <c:pt idx="75">
                  <c:v>2.4397600000000002</c:v>
                </c:pt>
                <c:pt idx="76">
                  <c:v>2.4397600000000002</c:v>
                </c:pt>
                <c:pt idx="77">
                  <c:v>2.4397600000000002</c:v>
                </c:pt>
                <c:pt idx="78">
                  <c:v>2.4397600000000002</c:v>
                </c:pt>
                <c:pt idx="79">
                  <c:v>2.4397600000000002</c:v>
                </c:pt>
                <c:pt idx="80">
                  <c:v>2.4397600000000002</c:v>
                </c:pt>
                <c:pt idx="81">
                  <c:v>2.4397600000000002</c:v>
                </c:pt>
                <c:pt idx="82">
                  <c:v>2.4397600000000002</c:v>
                </c:pt>
                <c:pt idx="83">
                  <c:v>2.4397600000000002</c:v>
                </c:pt>
                <c:pt idx="84">
                  <c:v>2.4397600000000002</c:v>
                </c:pt>
                <c:pt idx="85">
                  <c:v>2.4397600000000002</c:v>
                </c:pt>
                <c:pt idx="86">
                  <c:v>2.4397600000000002</c:v>
                </c:pt>
                <c:pt idx="87">
                  <c:v>2.4397600000000002</c:v>
                </c:pt>
                <c:pt idx="88">
                  <c:v>2.4397600000000002</c:v>
                </c:pt>
                <c:pt idx="89">
                  <c:v>2.4397600000000002</c:v>
                </c:pt>
                <c:pt idx="90">
                  <c:v>2.4397600000000002</c:v>
                </c:pt>
                <c:pt idx="91">
                  <c:v>2.4397600000000002</c:v>
                </c:pt>
                <c:pt idx="92">
                  <c:v>2.4397600000000002</c:v>
                </c:pt>
                <c:pt idx="93">
                  <c:v>2.4397600000000002</c:v>
                </c:pt>
                <c:pt idx="94">
                  <c:v>2.4397600000000002</c:v>
                </c:pt>
                <c:pt idx="95">
                  <c:v>2.4397600000000002</c:v>
                </c:pt>
                <c:pt idx="96">
                  <c:v>2.4397600000000002</c:v>
                </c:pt>
                <c:pt idx="97">
                  <c:v>2.4397600000000002</c:v>
                </c:pt>
                <c:pt idx="98">
                  <c:v>2.4397600000000002</c:v>
                </c:pt>
                <c:pt idx="99">
                  <c:v>2.4397600000000002</c:v>
                </c:pt>
                <c:pt idx="100">
                  <c:v>2.4397600000000002</c:v>
                </c:pt>
                <c:pt idx="101">
                  <c:v>2.4397600000000002</c:v>
                </c:pt>
                <c:pt idx="102">
                  <c:v>2.4397600000000002</c:v>
                </c:pt>
                <c:pt idx="103">
                  <c:v>2.4397600000000002</c:v>
                </c:pt>
                <c:pt idx="104">
                  <c:v>2.4397600000000002</c:v>
                </c:pt>
                <c:pt idx="105">
                  <c:v>2.4397600000000002</c:v>
                </c:pt>
                <c:pt idx="106">
                  <c:v>2.4397600000000002</c:v>
                </c:pt>
                <c:pt idx="107">
                  <c:v>2.4397600000000002</c:v>
                </c:pt>
                <c:pt idx="108">
                  <c:v>2.4397600000000002</c:v>
                </c:pt>
                <c:pt idx="109">
                  <c:v>2.4397600000000002</c:v>
                </c:pt>
                <c:pt idx="110">
                  <c:v>2.4397600000000002</c:v>
                </c:pt>
                <c:pt idx="111">
                  <c:v>2.4397600000000002</c:v>
                </c:pt>
                <c:pt idx="112">
                  <c:v>2.4397600000000002</c:v>
                </c:pt>
                <c:pt idx="113">
                  <c:v>2.4397600000000002</c:v>
                </c:pt>
                <c:pt idx="114">
                  <c:v>2.4397600000000002</c:v>
                </c:pt>
                <c:pt idx="115">
                  <c:v>2.4397600000000002</c:v>
                </c:pt>
                <c:pt idx="116">
                  <c:v>2.4397600000000002</c:v>
                </c:pt>
                <c:pt idx="117">
                  <c:v>2.4397600000000002</c:v>
                </c:pt>
                <c:pt idx="118">
                  <c:v>2.4397600000000002</c:v>
                </c:pt>
                <c:pt idx="119">
                  <c:v>2.4397600000000002</c:v>
                </c:pt>
                <c:pt idx="120">
                  <c:v>2.4397600000000002</c:v>
                </c:pt>
                <c:pt idx="121">
                  <c:v>2.4397600000000002</c:v>
                </c:pt>
                <c:pt idx="122">
                  <c:v>2.4397600000000002</c:v>
                </c:pt>
                <c:pt idx="123">
                  <c:v>2.4397600000000002</c:v>
                </c:pt>
                <c:pt idx="124">
                  <c:v>2.4397600000000002</c:v>
                </c:pt>
                <c:pt idx="125">
                  <c:v>2.4397600000000002</c:v>
                </c:pt>
                <c:pt idx="126">
                  <c:v>2.4397600000000002</c:v>
                </c:pt>
                <c:pt idx="127">
                  <c:v>2.4397600000000002</c:v>
                </c:pt>
                <c:pt idx="128">
                  <c:v>2.4397600000000002</c:v>
                </c:pt>
                <c:pt idx="129">
                  <c:v>2.4397600000000002</c:v>
                </c:pt>
                <c:pt idx="130">
                  <c:v>2.4397600000000002</c:v>
                </c:pt>
                <c:pt idx="131">
                  <c:v>2.4397600000000002</c:v>
                </c:pt>
                <c:pt idx="132">
                  <c:v>2.4397600000000002</c:v>
                </c:pt>
                <c:pt idx="133">
                  <c:v>2.4397600000000002</c:v>
                </c:pt>
                <c:pt idx="134">
                  <c:v>2.4397600000000002</c:v>
                </c:pt>
                <c:pt idx="135">
                  <c:v>2.4397600000000002</c:v>
                </c:pt>
                <c:pt idx="136">
                  <c:v>2.4397600000000002</c:v>
                </c:pt>
                <c:pt idx="137">
                  <c:v>2.4397600000000002</c:v>
                </c:pt>
                <c:pt idx="138">
                  <c:v>2.4397600000000002</c:v>
                </c:pt>
                <c:pt idx="139">
                  <c:v>2.4397600000000002</c:v>
                </c:pt>
                <c:pt idx="140">
                  <c:v>2.4397600000000002</c:v>
                </c:pt>
                <c:pt idx="141">
                  <c:v>2.4397600000000002</c:v>
                </c:pt>
                <c:pt idx="142">
                  <c:v>2.4397600000000002</c:v>
                </c:pt>
                <c:pt idx="143">
                  <c:v>2.4397600000000002</c:v>
                </c:pt>
                <c:pt idx="144">
                  <c:v>2.4397600000000002</c:v>
                </c:pt>
                <c:pt idx="145">
                  <c:v>2.4397600000000002</c:v>
                </c:pt>
                <c:pt idx="146">
                  <c:v>2.4397600000000002</c:v>
                </c:pt>
                <c:pt idx="147">
                  <c:v>2.4397600000000002</c:v>
                </c:pt>
                <c:pt idx="148">
                  <c:v>2.4397600000000002</c:v>
                </c:pt>
                <c:pt idx="149">
                  <c:v>2.4397600000000002</c:v>
                </c:pt>
                <c:pt idx="150">
                  <c:v>2.4397600000000002</c:v>
                </c:pt>
                <c:pt idx="151">
                  <c:v>2.4397600000000002</c:v>
                </c:pt>
                <c:pt idx="152">
                  <c:v>2.4397600000000002</c:v>
                </c:pt>
                <c:pt idx="153">
                  <c:v>2.4397600000000002</c:v>
                </c:pt>
                <c:pt idx="154">
                  <c:v>2.4397600000000002</c:v>
                </c:pt>
                <c:pt idx="155">
                  <c:v>2.4397600000000002</c:v>
                </c:pt>
                <c:pt idx="156">
                  <c:v>2.4397600000000002</c:v>
                </c:pt>
                <c:pt idx="157">
                  <c:v>2.4397600000000002</c:v>
                </c:pt>
                <c:pt idx="158">
                  <c:v>2.4397600000000002</c:v>
                </c:pt>
                <c:pt idx="159">
                  <c:v>2.4397600000000002</c:v>
                </c:pt>
                <c:pt idx="160">
                  <c:v>2.4397600000000002</c:v>
                </c:pt>
                <c:pt idx="161">
                  <c:v>2.4397600000000002</c:v>
                </c:pt>
                <c:pt idx="162">
                  <c:v>2.4397600000000002</c:v>
                </c:pt>
                <c:pt idx="163">
                  <c:v>2.4397600000000002</c:v>
                </c:pt>
                <c:pt idx="164">
                  <c:v>2.4397600000000002</c:v>
                </c:pt>
                <c:pt idx="165">
                  <c:v>2.4397600000000002</c:v>
                </c:pt>
                <c:pt idx="166">
                  <c:v>2.4397600000000002</c:v>
                </c:pt>
                <c:pt idx="167">
                  <c:v>2.4397600000000002</c:v>
                </c:pt>
                <c:pt idx="168">
                  <c:v>2.4397600000000002</c:v>
                </c:pt>
                <c:pt idx="169">
                  <c:v>2.4397600000000002</c:v>
                </c:pt>
                <c:pt idx="170">
                  <c:v>2.4397600000000002</c:v>
                </c:pt>
                <c:pt idx="171">
                  <c:v>2.4397600000000002</c:v>
                </c:pt>
                <c:pt idx="172">
                  <c:v>2.4397600000000002</c:v>
                </c:pt>
                <c:pt idx="173">
                  <c:v>2.4397600000000002</c:v>
                </c:pt>
                <c:pt idx="174">
                  <c:v>2.4397600000000002</c:v>
                </c:pt>
                <c:pt idx="175">
                  <c:v>2.4397600000000002</c:v>
                </c:pt>
                <c:pt idx="176">
                  <c:v>2.4397600000000002</c:v>
                </c:pt>
                <c:pt idx="177">
                  <c:v>2.4397600000000002</c:v>
                </c:pt>
                <c:pt idx="178">
                  <c:v>2.4397600000000002</c:v>
                </c:pt>
                <c:pt idx="179">
                  <c:v>2.4397600000000002</c:v>
                </c:pt>
                <c:pt idx="180">
                  <c:v>2.4397600000000002</c:v>
                </c:pt>
                <c:pt idx="181">
                  <c:v>2.4397600000000002</c:v>
                </c:pt>
                <c:pt idx="182">
                  <c:v>2.4397600000000002</c:v>
                </c:pt>
                <c:pt idx="183">
                  <c:v>2.4397600000000002</c:v>
                </c:pt>
                <c:pt idx="184">
                  <c:v>2.4397600000000002</c:v>
                </c:pt>
                <c:pt idx="185">
                  <c:v>2.4397600000000002</c:v>
                </c:pt>
                <c:pt idx="186">
                  <c:v>2.4397600000000002</c:v>
                </c:pt>
                <c:pt idx="187">
                  <c:v>2.4397600000000002</c:v>
                </c:pt>
                <c:pt idx="188">
                  <c:v>2.4397600000000002</c:v>
                </c:pt>
                <c:pt idx="189">
                  <c:v>2.4397600000000002</c:v>
                </c:pt>
                <c:pt idx="190">
                  <c:v>2.4397600000000002</c:v>
                </c:pt>
                <c:pt idx="191">
                  <c:v>2.4397600000000002</c:v>
                </c:pt>
                <c:pt idx="192">
                  <c:v>2.4397600000000002</c:v>
                </c:pt>
                <c:pt idx="193">
                  <c:v>2.4397600000000002</c:v>
                </c:pt>
                <c:pt idx="194">
                  <c:v>2.4397600000000002</c:v>
                </c:pt>
                <c:pt idx="195">
                  <c:v>2.4397600000000002</c:v>
                </c:pt>
                <c:pt idx="196">
                  <c:v>2.4397600000000002</c:v>
                </c:pt>
                <c:pt idx="197">
                  <c:v>2.4397600000000002</c:v>
                </c:pt>
                <c:pt idx="198">
                  <c:v>2.4397600000000002</c:v>
                </c:pt>
                <c:pt idx="199">
                  <c:v>2.4397600000000002</c:v>
                </c:pt>
                <c:pt idx="200">
                  <c:v>2.4397600000000002</c:v>
                </c:pt>
                <c:pt idx="201">
                  <c:v>2.4397600000000002</c:v>
                </c:pt>
                <c:pt idx="202">
                  <c:v>2.4397600000000002</c:v>
                </c:pt>
                <c:pt idx="203">
                  <c:v>2.4397600000000002</c:v>
                </c:pt>
                <c:pt idx="204">
                  <c:v>2.4397600000000002</c:v>
                </c:pt>
                <c:pt idx="205">
                  <c:v>2.4397600000000002</c:v>
                </c:pt>
                <c:pt idx="206">
                  <c:v>2.4397600000000002</c:v>
                </c:pt>
                <c:pt idx="207">
                  <c:v>2.4397600000000002</c:v>
                </c:pt>
                <c:pt idx="208">
                  <c:v>2.4397600000000002</c:v>
                </c:pt>
                <c:pt idx="209">
                  <c:v>2.4397600000000002</c:v>
                </c:pt>
                <c:pt idx="210">
                  <c:v>2.4397600000000002</c:v>
                </c:pt>
                <c:pt idx="211">
                  <c:v>2.4397600000000002</c:v>
                </c:pt>
                <c:pt idx="212">
                  <c:v>2.4397600000000002</c:v>
                </c:pt>
                <c:pt idx="213">
                  <c:v>2.4397600000000002</c:v>
                </c:pt>
                <c:pt idx="214">
                  <c:v>2.4397600000000002</c:v>
                </c:pt>
                <c:pt idx="215">
                  <c:v>2.4397600000000002</c:v>
                </c:pt>
                <c:pt idx="216">
                  <c:v>2.4397600000000002</c:v>
                </c:pt>
                <c:pt idx="217">
                  <c:v>2.4397600000000002</c:v>
                </c:pt>
                <c:pt idx="218">
                  <c:v>2.4397600000000002</c:v>
                </c:pt>
                <c:pt idx="219">
                  <c:v>2.4397600000000002</c:v>
                </c:pt>
                <c:pt idx="220">
                  <c:v>2.4397600000000002</c:v>
                </c:pt>
                <c:pt idx="221">
                  <c:v>2.4397600000000002</c:v>
                </c:pt>
                <c:pt idx="222">
                  <c:v>2.4397600000000002</c:v>
                </c:pt>
                <c:pt idx="223">
                  <c:v>2.4397600000000002</c:v>
                </c:pt>
                <c:pt idx="224">
                  <c:v>2.4397600000000002</c:v>
                </c:pt>
                <c:pt idx="225">
                  <c:v>2.4397600000000002</c:v>
                </c:pt>
                <c:pt idx="226">
                  <c:v>2.4397600000000002</c:v>
                </c:pt>
                <c:pt idx="227">
                  <c:v>2.4397600000000002</c:v>
                </c:pt>
                <c:pt idx="228">
                  <c:v>2.4397600000000002</c:v>
                </c:pt>
                <c:pt idx="229">
                  <c:v>2.4397600000000002</c:v>
                </c:pt>
                <c:pt idx="230">
                  <c:v>2.4397600000000002</c:v>
                </c:pt>
                <c:pt idx="231">
                  <c:v>2.4397600000000002</c:v>
                </c:pt>
                <c:pt idx="232">
                  <c:v>2.4397600000000002</c:v>
                </c:pt>
                <c:pt idx="233">
                  <c:v>2.4397600000000002</c:v>
                </c:pt>
                <c:pt idx="234">
                  <c:v>2.4397600000000002</c:v>
                </c:pt>
                <c:pt idx="235">
                  <c:v>2.4397600000000002</c:v>
                </c:pt>
                <c:pt idx="236">
                  <c:v>2.4397600000000002</c:v>
                </c:pt>
                <c:pt idx="237">
                  <c:v>2.4397600000000002</c:v>
                </c:pt>
                <c:pt idx="238">
                  <c:v>2.4397600000000002</c:v>
                </c:pt>
                <c:pt idx="239">
                  <c:v>2.4397600000000002</c:v>
                </c:pt>
                <c:pt idx="240">
                  <c:v>2.4397600000000002</c:v>
                </c:pt>
                <c:pt idx="241">
                  <c:v>2.4397600000000002</c:v>
                </c:pt>
                <c:pt idx="242">
                  <c:v>2.4397600000000002</c:v>
                </c:pt>
                <c:pt idx="243">
                  <c:v>2.4397600000000002</c:v>
                </c:pt>
                <c:pt idx="244">
                  <c:v>2.4397600000000002</c:v>
                </c:pt>
                <c:pt idx="245">
                  <c:v>2.4397600000000002</c:v>
                </c:pt>
                <c:pt idx="246">
                  <c:v>2.4397600000000002</c:v>
                </c:pt>
                <c:pt idx="247">
                  <c:v>2.4397600000000002</c:v>
                </c:pt>
                <c:pt idx="248">
                  <c:v>2.4397600000000002</c:v>
                </c:pt>
                <c:pt idx="249">
                  <c:v>2.4397600000000002</c:v>
                </c:pt>
                <c:pt idx="250">
                  <c:v>2.4397600000000002</c:v>
                </c:pt>
                <c:pt idx="251">
                  <c:v>2.4397600000000002</c:v>
                </c:pt>
                <c:pt idx="252">
                  <c:v>2.4397600000000002</c:v>
                </c:pt>
                <c:pt idx="253">
                  <c:v>2.4397600000000002</c:v>
                </c:pt>
                <c:pt idx="254">
                  <c:v>2.4397600000000002</c:v>
                </c:pt>
                <c:pt idx="255">
                  <c:v>2.4397600000000002</c:v>
                </c:pt>
                <c:pt idx="256">
                  <c:v>2.4397600000000002</c:v>
                </c:pt>
                <c:pt idx="257">
                  <c:v>2.4397600000000002</c:v>
                </c:pt>
                <c:pt idx="258">
                  <c:v>2.4397600000000002</c:v>
                </c:pt>
                <c:pt idx="259">
                  <c:v>2.4397600000000002</c:v>
                </c:pt>
                <c:pt idx="260">
                  <c:v>2.4397600000000002</c:v>
                </c:pt>
                <c:pt idx="261">
                  <c:v>2.4397600000000002</c:v>
                </c:pt>
                <c:pt idx="262">
                  <c:v>2.4397600000000002</c:v>
                </c:pt>
                <c:pt idx="263">
                  <c:v>2.4397600000000002</c:v>
                </c:pt>
                <c:pt idx="264">
                  <c:v>2.4397600000000002</c:v>
                </c:pt>
                <c:pt idx="265">
                  <c:v>2.4397600000000002</c:v>
                </c:pt>
                <c:pt idx="266">
                  <c:v>2.4397600000000002</c:v>
                </c:pt>
                <c:pt idx="267">
                  <c:v>2.4397600000000002</c:v>
                </c:pt>
                <c:pt idx="268">
                  <c:v>2.4397600000000002</c:v>
                </c:pt>
                <c:pt idx="269">
                  <c:v>2.4397600000000002</c:v>
                </c:pt>
                <c:pt idx="270">
                  <c:v>2.4397600000000002</c:v>
                </c:pt>
                <c:pt idx="271">
                  <c:v>2.4397600000000002</c:v>
                </c:pt>
                <c:pt idx="272">
                  <c:v>2.4397600000000002</c:v>
                </c:pt>
                <c:pt idx="273">
                  <c:v>2.4397600000000002</c:v>
                </c:pt>
                <c:pt idx="274">
                  <c:v>2.4397600000000002</c:v>
                </c:pt>
                <c:pt idx="275">
                  <c:v>2.4397600000000002</c:v>
                </c:pt>
                <c:pt idx="276">
                  <c:v>2.4397600000000002</c:v>
                </c:pt>
                <c:pt idx="277">
                  <c:v>2.4397600000000002</c:v>
                </c:pt>
                <c:pt idx="278">
                  <c:v>2.4397600000000002</c:v>
                </c:pt>
                <c:pt idx="279">
                  <c:v>2.4397600000000002</c:v>
                </c:pt>
                <c:pt idx="280">
                  <c:v>2.4397600000000002</c:v>
                </c:pt>
                <c:pt idx="281">
                  <c:v>2.4397600000000002</c:v>
                </c:pt>
                <c:pt idx="282">
                  <c:v>2.4397600000000002</c:v>
                </c:pt>
                <c:pt idx="283">
                  <c:v>2.4397600000000002</c:v>
                </c:pt>
                <c:pt idx="284">
                  <c:v>2.4397600000000002</c:v>
                </c:pt>
                <c:pt idx="285">
                  <c:v>2.4397600000000002</c:v>
                </c:pt>
                <c:pt idx="286">
                  <c:v>2.4397600000000002</c:v>
                </c:pt>
                <c:pt idx="287">
                  <c:v>2.4397600000000002</c:v>
                </c:pt>
                <c:pt idx="288">
                  <c:v>2.4397600000000002</c:v>
                </c:pt>
                <c:pt idx="289">
                  <c:v>2.4397600000000002</c:v>
                </c:pt>
                <c:pt idx="290">
                  <c:v>2.4397600000000002</c:v>
                </c:pt>
                <c:pt idx="291">
                  <c:v>2.4397600000000002</c:v>
                </c:pt>
                <c:pt idx="292">
                  <c:v>2.4397600000000002</c:v>
                </c:pt>
                <c:pt idx="293">
                  <c:v>2.4397600000000002</c:v>
                </c:pt>
                <c:pt idx="294">
                  <c:v>2.4397600000000002</c:v>
                </c:pt>
                <c:pt idx="295">
                  <c:v>2.4397600000000002</c:v>
                </c:pt>
                <c:pt idx="296">
                  <c:v>2.4397600000000002</c:v>
                </c:pt>
                <c:pt idx="297">
                  <c:v>2.4397600000000002</c:v>
                </c:pt>
                <c:pt idx="298">
                  <c:v>2.4397600000000002</c:v>
                </c:pt>
                <c:pt idx="299">
                  <c:v>2.4397600000000002</c:v>
                </c:pt>
                <c:pt idx="300">
                  <c:v>2.4397600000000002</c:v>
                </c:pt>
                <c:pt idx="301">
                  <c:v>2.4397600000000002</c:v>
                </c:pt>
                <c:pt idx="302">
                  <c:v>2.4397600000000002</c:v>
                </c:pt>
                <c:pt idx="303">
                  <c:v>2.4397600000000002</c:v>
                </c:pt>
                <c:pt idx="304">
                  <c:v>2.4397600000000002</c:v>
                </c:pt>
                <c:pt idx="305">
                  <c:v>2.4397600000000002</c:v>
                </c:pt>
                <c:pt idx="306">
                  <c:v>2.4397600000000002</c:v>
                </c:pt>
                <c:pt idx="307">
                  <c:v>2.4397600000000002</c:v>
                </c:pt>
                <c:pt idx="308">
                  <c:v>2.4397600000000002</c:v>
                </c:pt>
                <c:pt idx="309">
                  <c:v>2.4397600000000002</c:v>
                </c:pt>
                <c:pt idx="310">
                  <c:v>2.4397600000000002</c:v>
                </c:pt>
                <c:pt idx="311">
                  <c:v>2.4397600000000002</c:v>
                </c:pt>
                <c:pt idx="312">
                  <c:v>2.4397600000000002</c:v>
                </c:pt>
                <c:pt idx="313">
                  <c:v>2.4397600000000002</c:v>
                </c:pt>
                <c:pt idx="314">
                  <c:v>2.4397600000000002</c:v>
                </c:pt>
                <c:pt idx="315">
                  <c:v>2.4397600000000002</c:v>
                </c:pt>
                <c:pt idx="316">
                  <c:v>2.4397600000000002</c:v>
                </c:pt>
                <c:pt idx="317">
                  <c:v>2.4397600000000002</c:v>
                </c:pt>
                <c:pt idx="318">
                  <c:v>2.4397600000000002</c:v>
                </c:pt>
                <c:pt idx="319">
                  <c:v>2.4397600000000002</c:v>
                </c:pt>
                <c:pt idx="320">
                  <c:v>2.4397600000000002</c:v>
                </c:pt>
                <c:pt idx="321">
                  <c:v>2.4397600000000002</c:v>
                </c:pt>
                <c:pt idx="322">
                  <c:v>2.4397600000000002</c:v>
                </c:pt>
                <c:pt idx="323">
                  <c:v>2.4397600000000002</c:v>
                </c:pt>
                <c:pt idx="324">
                  <c:v>2.4397600000000002</c:v>
                </c:pt>
                <c:pt idx="325">
                  <c:v>2.4397600000000002</c:v>
                </c:pt>
                <c:pt idx="326">
                  <c:v>2.4397600000000002</c:v>
                </c:pt>
                <c:pt idx="327">
                  <c:v>2.4397600000000002</c:v>
                </c:pt>
                <c:pt idx="328">
                  <c:v>2.4397600000000002</c:v>
                </c:pt>
                <c:pt idx="329">
                  <c:v>2.4397600000000002</c:v>
                </c:pt>
                <c:pt idx="330">
                  <c:v>2.4397600000000002</c:v>
                </c:pt>
                <c:pt idx="331">
                  <c:v>2.4397600000000002</c:v>
                </c:pt>
                <c:pt idx="332">
                  <c:v>2.4397600000000002</c:v>
                </c:pt>
                <c:pt idx="333">
                  <c:v>2.4397600000000002</c:v>
                </c:pt>
                <c:pt idx="334">
                  <c:v>2.4397600000000002</c:v>
                </c:pt>
                <c:pt idx="335">
                  <c:v>2.4397600000000002</c:v>
                </c:pt>
                <c:pt idx="336">
                  <c:v>2.4397600000000002</c:v>
                </c:pt>
                <c:pt idx="337">
                  <c:v>2.4397600000000002</c:v>
                </c:pt>
                <c:pt idx="338">
                  <c:v>2.4397600000000002</c:v>
                </c:pt>
                <c:pt idx="339">
                  <c:v>2.4397600000000002</c:v>
                </c:pt>
                <c:pt idx="340">
                  <c:v>2.4397600000000002</c:v>
                </c:pt>
                <c:pt idx="341">
                  <c:v>2.4397600000000002</c:v>
                </c:pt>
                <c:pt idx="342">
                  <c:v>2.4397600000000002</c:v>
                </c:pt>
                <c:pt idx="343">
                  <c:v>2.4397600000000002</c:v>
                </c:pt>
                <c:pt idx="344">
                  <c:v>2.4397600000000002</c:v>
                </c:pt>
                <c:pt idx="345">
                  <c:v>2.4397600000000002</c:v>
                </c:pt>
                <c:pt idx="346">
                  <c:v>2.4397600000000002</c:v>
                </c:pt>
                <c:pt idx="347">
                  <c:v>2.4397600000000002</c:v>
                </c:pt>
                <c:pt idx="348">
                  <c:v>2.4397600000000002</c:v>
                </c:pt>
                <c:pt idx="349">
                  <c:v>2.4397600000000002</c:v>
                </c:pt>
                <c:pt idx="350">
                  <c:v>2.4397600000000002</c:v>
                </c:pt>
                <c:pt idx="351">
                  <c:v>2.4397600000000002</c:v>
                </c:pt>
                <c:pt idx="352">
                  <c:v>2.4397600000000002</c:v>
                </c:pt>
                <c:pt idx="353">
                  <c:v>2.4397600000000002</c:v>
                </c:pt>
                <c:pt idx="354">
                  <c:v>2.4397600000000002</c:v>
                </c:pt>
                <c:pt idx="355">
                  <c:v>2.4397600000000002</c:v>
                </c:pt>
                <c:pt idx="356">
                  <c:v>2.4397600000000002</c:v>
                </c:pt>
                <c:pt idx="357">
                  <c:v>2.4397600000000002</c:v>
                </c:pt>
                <c:pt idx="358">
                  <c:v>2.4397600000000002</c:v>
                </c:pt>
                <c:pt idx="359">
                  <c:v>2.4397600000000002</c:v>
                </c:pt>
                <c:pt idx="360">
                  <c:v>2.4397600000000002</c:v>
                </c:pt>
                <c:pt idx="361">
                  <c:v>2.4397600000000002</c:v>
                </c:pt>
                <c:pt idx="362">
                  <c:v>2.4397600000000002</c:v>
                </c:pt>
                <c:pt idx="363">
                  <c:v>2.4397600000000002</c:v>
                </c:pt>
                <c:pt idx="364">
                  <c:v>2.4397600000000002</c:v>
                </c:pt>
                <c:pt idx="365">
                  <c:v>2.4397600000000002</c:v>
                </c:pt>
                <c:pt idx="366">
                  <c:v>2.4397600000000002</c:v>
                </c:pt>
                <c:pt idx="367">
                  <c:v>2.4397600000000002</c:v>
                </c:pt>
                <c:pt idx="368">
                  <c:v>2.4397600000000002</c:v>
                </c:pt>
                <c:pt idx="369">
                  <c:v>2.4397600000000002</c:v>
                </c:pt>
                <c:pt idx="370">
                  <c:v>2.4397600000000002</c:v>
                </c:pt>
                <c:pt idx="371">
                  <c:v>2.4397600000000002</c:v>
                </c:pt>
                <c:pt idx="372">
                  <c:v>2.4397600000000002</c:v>
                </c:pt>
                <c:pt idx="373">
                  <c:v>2.4397600000000002</c:v>
                </c:pt>
                <c:pt idx="374">
                  <c:v>2.4397600000000002</c:v>
                </c:pt>
                <c:pt idx="375">
                  <c:v>2.4397600000000002</c:v>
                </c:pt>
                <c:pt idx="376">
                  <c:v>2.4397600000000002</c:v>
                </c:pt>
                <c:pt idx="377">
                  <c:v>2.4397600000000002</c:v>
                </c:pt>
                <c:pt idx="378">
                  <c:v>2.4397600000000002</c:v>
                </c:pt>
                <c:pt idx="379">
                  <c:v>2.4397600000000002</c:v>
                </c:pt>
                <c:pt idx="380">
                  <c:v>2.4397600000000002</c:v>
                </c:pt>
                <c:pt idx="381">
                  <c:v>2.4397600000000002</c:v>
                </c:pt>
                <c:pt idx="382">
                  <c:v>2.4397600000000002</c:v>
                </c:pt>
                <c:pt idx="383">
                  <c:v>2.4397600000000002</c:v>
                </c:pt>
                <c:pt idx="384">
                  <c:v>2.4397600000000002</c:v>
                </c:pt>
                <c:pt idx="385">
                  <c:v>2.4397600000000002</c:v>
                </c:pt>
                <c:pt idx="386">
                  <c:v>2.4397600000000002</c:v>
                </c:pt>
                <c:pt idx="387">
                  <c:v>2.4397600000000002</c:v>
                </c:pt>
                <c:pt idx="388">
                  <c:v>2.4397600000000002</c:v>
                </c:pt>
                <c:pt idx="389">
                  <c:v>2.4397600000000002</c:v>
                </c:pt>
                <c:pt idx="390">
                  <c:v>2.4397600000000002</c:v>
                </c:pt>
                <c:pt idx="391">
                  <c:v>2.4397600000000002</c:v>
                </c:pt>
                <c:pt idx="392">
                  <c:v>2.4397600000000002</c:v>
                </c:pt>
                <c:pt idx="393">
                  <c:v>2.4397600000000002</c:v>
                </c:pt>
                <c:pt idx="394">
                  <c:v>2.4397600000000002</c:v>
                </c:pt>
                <c:pt idx="395">
                  <c:v>2.4397600000000002</c:v>
                </c:pt>
                <c:pt idx="396">
                  <c:v>2.4397600000000002</c:v>
                </c:pt>
                <c:pt idx="397">
                  <c:v>2.4397600000000002</c:v>
                </c:pt>
                <c:pt idx="398">
                  <c:v>2.4397600000000002</c:v>
                </c:pt>
                <c:pt idx="399">
                  <c:v>2.4397600000000002</c:v>
                </c:pt>
                <c:pt idx="400">
                  <c:v>2.4397600000000002</c:v>
                </c:pt>
                <c:pt idx="401">
                  <c:v>2.4397600000000002</c:v>
                </c:pt>
                <c:pt idx="402">
                  <c:v>2.4397600000000002</c:v>
                </c:pt>
                <c:pt idx="403">
                  <c:v>2.4397600000000002</c:v>
                </c:pt>
                <c:pt idx="404">
                  <c:v>2.4397600000000002</c:v>
                </c:pt>
                <c:pt idx="405">
                  <c:v>2.4397600000000002</c:v>
                </c:pt>
                <c:pt idx="406">
                  <c:v>2.4397600000000002</c:v>
                </c:pt>
                <c:pt idx="407">
                  <c:v>2.4397600000000002</c:v>
                </c:pt>
                <c:pt idx="408">
                  <c:v>2.4397600000000002</c:v>
                </c:pt>
                <c:pt idx="409">
                  <c:v>2.4397600000000002</c:v>
                </c:pt>
                <c:pt idx="410">
                  <c:v>2.4397600000000002</c:v>
                </c:pt>
                <c:pt idx="411">
                  <c:v>2.4397600000000002</c:v>
                </c:pt>
                <c:pt idx="412">
                  <c:v>2.4397600000000002</c:v>
                </c:pt>
                <c:pt idx="413">
                  <c:v>2.4397600000000002</c:v>
                </c:pt>
                <c:pt idx="414">
                  <c:v>2.4397600000000002</c:v>
                </c:pt>
                <c:pt idx="415">
                  <c:v>2.4397600000000002</c:v>
                </c:pt>
                <c:pt idx="416">
                  <c:v>2.4397600000000002</c:v>
                </c:pt>
                <c:pt idx="417">
                  <c:v>2.4397600000000002</c:v>
                </c:pt>
                <c:pt idx="418">
                  <c:v>2.4397600000000002</c:v>
                </c:pt>
                <c:pt idx="419">
                  <c:v>2.4397600000000002</c:v>
                </c:pt>
                <c:pt idx="420">
                  <c:v>2.4397600000000002</c:v>
                </c:pt>
                <c:pt idx="421">
                  <c:v>2.4397600000000002</c:v>
                </c:pt>
                <c:pt idx="422">
                  <c:v>2.4397600000000002</c:v>
                </c:pt>
                <c:pt idx="423">
                  <c:v>2.4397600000000002</c:v>
                </c:pt>
                <c:pt idx="424">
                  <c:v>2.4397600000000002</c:v>
                </c:pt>
                <c:pt idx="425">
                  <c:v>2.4397600000000002</c:v>
                </c:pt>
                <c:pt idx="426">
                  <c:v>2.4397600000000002</c:v>
                </c:pt>
                <c:pt idx="427">
                  <c:v>2.4397600000000002</c:v>
                </c:pt>
                <c:pt idx="428">
                  <c:v>2.4397600000000002</c:v>
                </c:pt>
                <c:pt idx="429">
                  <c:v>2.4397600000000002</c:v>
                </c:pt>
                <c:pt idx="430">
                  <c:v>2.4397600000000002</c:v>
                </c:pt>
                <c:pt idx="431">
                  <c:v>2.4397600000000002</c:v>
                </c:pt>
                <c:pt idx="432">
                  <c:v>2.4397600000000002</c:v>
                </c:pt>
                <c:pt idx="433">
                  <c:v>2.4397600000000002</c:v>
                </c:pt>
                <c:pt idx="434">
                  <c:v>2.4397600000000002</c:v>
                </c:pt>
                <c:pt idx="435">
                  <c:v>2.4397600000000002</c:v>
                </c:pt>
                <c:pt idx="436">
                  <c:v>2.4397600000000002</c:v>
                </c:pt>
                <c:pt idx="437">
                  <c:v>2.4397600000000002</c:v>
                </c:pt>
                <c:pt idx="438">
                  <c:v>2.4397600000000002</c:v>
                </c:pt>
                <c:pt idx="439">
                  <c:v>2.4397600000000002</c:v>
                </c:pt>
                <c:pt idx="440">
                  <c:v>2.4397600000000002</c:v>
                </c:pt>
                <c:pt idx="441">
                  <c:v>2.4397600000000002</c:v>
                </c:pt>
                <c:pt idx="442">
                  <c:v>2.4397600000000002</c:v>
                </c:pt>
                <c:pt idx="443">
                  <c:v>2.4397600000000002</c:v>
                </c:pt>
                <c:pt idx="444">
                  <c:v>2.4397600000000002</c:v>
                </c:pt>
                <c:pt idx="445">
                  <c:v>2.4397600000000002</c:v>
                </c:pt>
                <c:pt idx="446">
                  <c:v>2.4397600000000002</c:v>
                </c:pt>
                <c:pt idx="447">
                  <c:v>2.4397600000000002</c:v>
                </c:pt>
                <c:pt idx="448">
                  <c:v>2.4397600000000002</c:v>
                </c:pt>
                <c:pt idx="449">
                  <c:v>2.4397600000000002</c:v>
                </c:pt>
                <c:pt idx="450">
                  <c:v>2.4397600000000002</c:v>
                </c:pt>
                <c:pt idx="451">
                  <c:v>2.4397600000000002</c:v>
                </c:pt>
                <c:pt idx="452">
                  <c:v>2.4397600000000002</c:v>
                </c:pt>
                <c:pt idx="453">
                  <c:v>2.4397600000000002</c:v>
                </c:pt>
                <c:pt idx="454">
                  <c:v>2.4397600000000002</c:v>
                </c:pt>
                <c:pt idx="455">
                  <c:v>2.4397600000000002</c:v>
                </c:pt>
                <c:pt idx="456">
                  <c:v>2.4397600000000002</c:v>
                </c:pt>
                <c:pt idx="457">
                  <c:v>2.4397600000000002</c:v>
                </c:pt>
                <c:pt idx="458">
                  <c:v>2.4397600000000002</c:v>
                </c:pt>
                <c:pt idx="459">
                  <c:v>2.4397600000000002</c:v>
                </c:pt>
                <c:pt idx="460">
                  <c:v>2.4397600000000002</c:v>
                </c:pt>
                <c:pt idx="461">
                  <c:v>2.4397600000000002</c:v>
                </c:pt>
                <c:pt idx="462">
                  <c:v>2.4397600000000002</c:v>
                </c:pt>
                <c:pt idx="463">
                  <c:v>2.4397600000000002</c:v>
                </c:pt>
                <c:pt idx="464">
                  <c:v>2.4397600000000002</c:v>
                </c:pt>
                <c:pt idx="465">
                  <c:v>2.4397600000000002</c:v>
                </c:pt>
                <c:pt idx="466">
                  <c:v>2.4397600000000002</c:v>
                </c:pt>
                <c:pt idx="467">
                  <c:v>2.4397600000000002</c:v>
                </c:pt>
                <c:pt idx="468">
                  <c:v>2.4397600000000002</c:v>
                </c:pt>
                <c:pt idx="469">
                  <c:v>2.4397600000000002</c:v>
                </c:pt>
                <c:pt idx="470">
                  <c:v>2.4397600000000002</c:v>
                </c:pt>
                <c:pt idx="471">
                  <c:v>2.4397600000000002</c:v>
                </c:pt>
                <c:pt idx="472">
                  <c:v>2.4397600000000002</c:v>
                </c:pt>
                <c:pt idx="473">
                  <c:v>2.4397600000000002</c:v>
                </c:pt>
                <c:pt idx="474">
                  <c:v>2.4397600000000002</c:v>
                </c:pt>
                <c:pt idx="475">
                  <c:v>2.4397600000000002</c:v>
                </c:pt>
                <c:pt idx="476">
                  <c:v>2.4397600000000002</c:v>
                </c:pt>
                <c:pt idx="477">
                  <c:v>2.4397600000000002</c:v>
                </c:pt>
                <c:pt idx="478">
                  <c:v>2.4397600000000002</c:v>
                </c:pt>
                <c:pt idx="479">
                  <c:v>2.4397600000000002</c:v>
                </c:pt>
                <c:pt idx="480">
                  <c:v>2.4397600000000002</c:v>
                </c:pt>
                <c:pt idx="481">
                  <c:v>2.4397600000000002</c:v>
                </c:pt>
                <c:pt idx="482">
                  <c:v>2.4397600000000002</c:v>
                </c:pt>
                <c:pt idx="483">
                  <c:v>2.4397600000000002</c:v>
                </c:pt>
                <c:pt idx="484">
                  <c:v>2.4397600000000002</c:v>
                </c:pt>
                <c:pt idx="485">
                  <c:v>2.4397600000000002</c:v>
                </c:pt>
                <c:pt idx="486">
                  <c:v>2.4397600000000002</c:v>
                </c:pt>
                <c:pt idx="487">
                  <c:v>2.4397600000000002</c:v>
                </c:pt>
                <c:pt idx="488">
                  <c:v>2.4397600000000002</c:v>
                </c:pt>
                <c:pt idx="489">
                  <c:v>2.4397600000000002</c:v>
                </c:pt>
                <c:pt idx="490">
                  <c:v>2.4397600000000002</c:v>
                </c:pt>
                <c:pt idx="491">
                  <c:v>2.4397600000000002</c:v>
                </c:pt>
                <c:pt idx="492">
                  <c:v>2.4397600000000002</c:v>
                </c:pt>
                <c:pt idx="493">
                  <c:v>2.4397600000000002</c:v>
                </c:pt>
                <c:pt idx="494">
                  <c:v>2.4397600000000002</c:v>
                </c:pt>
                <c:pt idx="495">
                  <c:v>2.4397600000000002</c:v>
                </c:pt>
                <c:pt idx="496">
                  <c:v>2.4397600000000002</c:v>
                </c:pt>
                <c:pt idx="497">
                  <c:v>2.4397600000000002</c:v>
                </c:pt>
                <c:pt idx="498">
                  <c:v>2.4397600000000002</c:v>
                </c:pt>
                <c:pt idx="499">
                  <c:v>2.4397600000000002</c:v>
                </c:pt>
                <c:pt idx="500">
                  <c:v>2.4397600000000002</c:v>
                </c:pt>
                <c:pt idx="501">
                  <c:v>2.4397600000000002</c:v>
                </c:pt>
                <c:pt idx="502">
                  <c:v>2.4397600000000002</c:v>
                </c:pt>
                <c:pt idx="503">
                  <c:v>2.4397600000000002</c:v>
                </c:pt>
                <c:pt idx="504">
                  <c:v>2.4397600000000002</c:v>
                </c:pt>
                <c:pt idx="505">
                  <c:v>2.4397600000000002</c:v>
                </c:pt>
                <c:pt idx="506">
                  <c:v>2.4397600000000002</c:v>
                </c:pt>
                <c:pt idx="507">
                  <c:v>2.4397600000000002</c:v>
                </c:pt>
                <c:pt idx="508">
                  <c:v>2.4397600000000002</c:v>
                </c:pt>
                <c:pt idx="509">
                  <c:v>2.4397600000000002</c:v>
                </c:pt>
                <c:pt idx="510">
                  <c:v>2.4397600000000002</c:v>
                </c:pt>
                <c:pt idx="511">
                  <c:v>2.4397600000000002</c:v>
                </c:pt>
                <c:pt idx="512">
                  <c:v>2.4397600000000002</c:v>
                </c:pt>
                <c:pt idx="513">
                  <c:v>2.4397600000000002</c:v>
                </c:pt>
                <c:pt idx="514">
                  <c:v>2.4397600000000002</c:v>
                </c:pt>
                <c:pt idx="515">
                  <c:v>2.4397600000000002</c:v>
                </c:pt>
                <c:pt idx="516">
                  <c:v>2.4397600000000002</c:v>
                </c:pt>
                <c:pt idx="517">
                  <c:v>2.4397600000000002</c:v>
                </c:pt>
                <c:pt idx="518">
                  <c:v>2.4397600000000002</c:v>
                </c:pt>
                <c:pt idx="519">
                  <c:v>2.4397600000000002</c:v>
                </c:pt>
                <c:pt idx="520">
                  <c:v>2.4397600000000002</c:v>
                </c:pt>
                <c:pt idx="521">
                  <c:v>2.4397600000000002</c:v>
                </c:pt>
                <c:pt idx="522">
                  <c:v>2.4397600000000002</c:v>
                </c:pt>
                <c:pt idx="523">
                  <c:v>2.4397600000000002</c:v>
                </c:pt>
                <c:pt idx="524">
                  <c:v>2.4397600000000002</c:v>
                </c:pt>
                <c:pt idx="525">
                  <c:v>2.4397600000000002</c:v>
                </c:pt>
                <c:pt idx="526">
                  <c:v>2.4397600000000002</c:v>
                </c:pt>
                <c:pt idx="527">
                  <c:v>2.4397600000000002</c:v>
                </c:pt>
                <c:pt idx="528">
                  <c:v>2.4397600000000002</c:v>
                </c:pt>
                <c:pt idx="529">
                  <c:v>2.4397600000000002</c:v>
                </c:pt>
                <c:pt idx="530">
                  <c:v>2.4397600000000002</c:v>
                </c:pt>
                <c:pt idx="531">
                  <c:v>2.4397600000000002</c:v>
                </c:pt>
                <c:pt idx="532">
                  <c:v>2.4397600000000002</c:v>
                </c:pt>
                <c:pt idx="533">
                  <c:v>2.4397600000000002</c:v>
                </c:pt>
                <c:pt idx="534">
                  <c:v>2.4397600000000002</c:v>
                </c:pt>
                <c:pt idx="535">
                  <c:v>2.4397600000000002</c:v>
                </c:pt>
                <c:pt idx="536">
                  <c:v>2.4397600000000002</c:v>
                </c:pt>
                <c:pt idx="537">
                  <c:v>2.4397600000000002</c:v>
                </c:pt>
                <c:pt idx="538">
                  <c:v>2.4397600000000002</c:v>
                </c:pt>
                <c:pt idx="539">
                  <c:v>2.4397600000000002</c:v>
                </c:pt>
                <c:pt idx="540">
                  <c:v>2.4397600000000002</c:v>
                </c:pt>
                <c:pt idx="541">
                  <c:v>2.4397600000000002</c:v>
                </c:pt>
                <c:pt idx="542">
                  <c:v>2.4397600000000002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Data'!$H$1:$H$3</c:f>
              <c:strCache>
                <c:ptCount val="1"/>
                <c:pt idx="0">
                  <c:v>Layer Height Corridor m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Data'!$H$4:$H$546</c:f>
              <c:numCache>
                <c:formatCode>General</c:formatCode>
                <c:ptCount val="543"/>
                <c:pt idx="0">
                  <c:v>2.4397600000000002</c:v>
                </c:pt>
                <c:pt idx="1">
                  <c:v>2.4397600000000002</c:v>
                </c:pt>
                <c:pt idx="2">
                  <c:v>2.4397600000000002</c:v>
                </c:pt>
                <c:pt idx="3">
                  <c:v>2.4397600000000002</c:v>
                </c:pt>
                <c:pt idx="4">
                  <c:v>2.4397600000000002</c:v>
                </c:pt>
                <c:pt idx="5">
                  <c:v>2.4397600000000002</c:v>
                </c:pt>
                <c:pt idx="6">
                  <c:v>2.4397600000000002</c:v>
                </c:pt>
                <c:pt idx="7">
                  <c:v>2.4397600000000002</c:v>
                </c:pt>
                <c:pt idx="8">
                  <c:v>2.4397600000000002</c:v>
                </c:pt>
                <c:pt idx="9">
                  <c:v>2.4397600000000002</c:v>
                </c:pt>
                <c:pt idx="10">
                  <c:v>2.4397600000000002</c:v>
                </c:pt>
                <c:pt idx="11">
                  <c:v>2.4397600000000002</c:v>
                </c:pt>
                <c:pt idx="12">
                  <c:v>2.4397600000000002</c:v>
                </c:pt>
                <c:pt idx="13">
                  <c:v>2.4397600000000002</c:v>
                </c:pt>
                <c:pt idx="14">
                  <c:v>2.4395500000000001</c:v>
                </c:pt>
                <c:pt idx="15">
                  <c:v>2.4382000000000001</c:v>
                </c:pt>
                <c:pt idx="16">
                  <c:v>2.4361600000000001</c:v>
                </c:pt>
                <c:pt idx="17">
                  <c:v>2.43329</c:v>
                </c:pt>
                <c:pt idx="18">
                  <c:v>2.4297399999999998</c:v>
                </c:pt>
                <c:pt idx="19">
                  <c:v>2.4256000000000002</c:v>
                </c:pt>
                <c:pt idx="20">
                  <c:v>2.4209499999999999</c:v>
                </c:pt>
                <c:pt idx="21">
                  <c:v>2.41554</c:v>
                </c:pt>
                <c:pt idx="22">
                  <c:v>2.4092099999999999</c:v>
                </c:pt>
                <c:pt idx="23">
                  <c:v>2.40212</c:v>
                </c:pt>
                <c:pt idx="24">
                  <c:v>2.3944899999999998</c:v>
                </c:pt>
                <c:pt idx="25">
                  <c:v>2.38653</c:v>
                </c:pt>
                <c:pt idx="26">
                  <c:v>2.37845</c:v>
                </c:pt>
                <c:pt idx="27">
                  <c:v>2.3704800000000001</c:v>
                </c:pt>
                <c:pt idx="28">
                  <c:v>2.36266</c:v>
                </c:pt>
                <c:pt idx="29">
                  <c:v>2.3549699999999998</c:v>
                </c:pt>
                <c:pt idx="30">
                  <c:v>2.3479000000000001</c:v>
                </c:pt>
                <c:pt idx="31">
                  <c:v>2.3414100000000002</c:v>
                </c:pt>
                <c:pt idx="32">
                  <c:v>2.3356699999999999</c:v>
                </c:pt>
                <c:pt idx="33">
                  <c:v>2.3307699999999998</c:v>
                </c:pt>
                <c:pt idx="34">
                  <c:v>2.3267199999999999</c:v>
                </c:pt>
                <c:pt idx="35">
                  <c:v>2.3232499999999998</c:v>
                </c:pt>
                <c:pt idx="36">
                  <c:v>2.3201100000000001</c:v>
                </c:pt>
                <c:pt idx="37">
                  <c:v>2.3172899999999998</c:v>
                </c:pt>
                <c:pt idx="38">
                  <c:v>2.31474</c:v>
                </c:pt>
                <c:pt idx="39">
                  <c:v>2.3123900000000002</c:v>
                </c:pt>
                <c:pt idx="40">
                  <c:v>2.3230499999999998</c:v>
                </c:pt>
                <c:pt idx="41">
                  <c:v>2.3328700000000002</c:v>
                </c:pt>
                <c:pt idx="42">
                  <c:v>2.3395600000000001</c:v>
                </c:pt>
                <c:pt idx="43">
                  <c:v>2.3412600000000001</c:v>
                </c:pt>
                <c:pt idx="44">
                  <c:v>2.3401200000000002</c:v>
                </c:pt>
                <c:pt idx="45">
                  <c:v>2.3387699999999998</c:v>
                </c:pt>
                <c:pt idx="46">
                  <c:v>2.3375400000000002</c:v>
                </c:pt>
                <c:pt idx="47">
                  <c:v>2.3363700000000001</c:v>
                </c:pt>
                <c:pt idx="48">
                  <c:v>2.3352900000000001</c:v>
                </c:pt>
                <c:pt idx="49">
                  <c:v>2.3344</c:v>
                </c:pt>
                <c:pt idx="50">
                  <c:v>2.3335900000000001</c:v>
                </c:pt>
                <c:pt idx="51">
                  <c:v>2.33284</c:v>
                </c:pt>
                <c:pt idx="52">
                  <c:v>2.3321200000000002</c:v>
                </c:pt>
                <c:pt idx="53">
                  <c:v>2.33142</c:v>
                </c:pt>
                <c:pt idx="54">
                  <c:v>2.33073</c:v>
                </c:pt>
                <c:pt idx="55">
                  <c:v>2.33005</c:v>
                </c:pt>
                <c:pt idx="56">
                  <c:v>2.3293599999999999</c:v>
                </c:pt>
                <c:pt idx="57">
                  <c:v>2.3286699999999998</c:v>
                </c:pt>
                <c:pt idx="58">
                  <c:v>2.3279700000000001</c:v>
                </c:pt>
                <c:pt idx="59">
                  <c:v>2.3272699999999999</c:v>
                </c:pt>
                <c:pt idx="60">
                  <c:v>2.3265600000000002</c:v>
                </c:pt>
                <c:pt idx="61">
                  <c:v>2.3258399999999999</c:v>
                </c:pt>
                <c:pt idx="62">
                  <c:v>2.3251200000000001</c:v>
                </c:pt>
                <c:pt idx="63">
                  <c:v>2.3243900000000002</c:v>
                </c:pt>
                <c:pt idx="64">
                  <c:v>2.3236500000000002</c:v>
                </c:pt>
                <c:pt idx="65">
                  <c:v>2.3229099999999998</c:v>
                </c:pt>
                <c:pt idx="66">
                  <c:v>2.3221599999999998</c:v>
                </c:pt>
                <c:pt idx="67">
                  <c:v>2.3214000000000001</c:v>
                </c:pt>
                <c:pt idx="68">
                  <c:v>2.3206500000000001</c:v>
                </c:pt>
                <c:pt idx="69">
                  <c:v>2.3198799999999999</c:v>
                </c:pt>
                <c:pt idx="70">
                  <c:v>2.3191199999999998</c:v>
                </c:pt>
                <c:pt idx="71">
                  <c:v>2.3183500000000001</c:v>
                </c:pt>
                <c:pt idx="72">
                  <c:v>2.31758</c:v>
                </c:pt>
                <c:pt idx="73">
                  <c:v>2.3168000000000002</c:v>
                </c:pt>
                <c:pt idx="74">
                  <c:v>2.31602</c:v>
                </c:pt>
                <c:pt idx="75">
                  <c:v>2.3152400000000002</c:v>
                </c:pt>
                <c:pt idx="76">
                  <c:v>2.31446</c:v>
                </c:pt>
                <c:pt idx="77">
                  <c:v>2.3136700000000001</c:v>
                </c:pt>
                <c:pt idx="78">
                  <c:v>2.3128799999999998</c:v>
                </c:pt>
                <c:pt idx="79">
                  <c:v>2.31209</c:v>
                </c:pt>
                <c:pt idx="80">
                  <c:v>2.3112900000000001</c:v>
                </c:pt>
                <c:pt idx="81">
                  <c:v>2.3104900000000002</c:v>
                </c:pt>
                <c:pt idx="82">
                  <c:v>2.3096899999999998</c:v>
                </c:pt>
                <c:pt idx="83">
                  <c:v>2.3088899999999999</c:v>
                </c:pt>
                <c:pt idx="84">
                  <c:v>2.30809</c:v>
                </c:pt>
                <c:pt idx="85">
                  <c:v>2.30728</c:v>
                </c:pt>
                <c:pt idx="86">
                  <c:v>2.30647</c:v>
                </c:pt>
                <c:pt idx="87">
                  <c:v>2.30565</c:v>
                </c:pt>
                <c:pt idx="88">
                  <c:v>2.3048299999999999</c:v>
                </c:pt>
                <c:pt idx="89">
                  <c:v>2.3040099999999999</c:v>
                </c:pt>
                <c:pt idx="90">
                  <c:v>2.3031899999999998</c:v>
                </c:pt>
                <c:pt idx="91">
                  <c:v>2.3023600000000002</c:v>
                </c:pt>
                <c:pt idx="92">
                  <c:v>2.30152</c:v>
                </c:pt>
                <c:pt idx="93">
                  <c:v>2.3006799999999998</c:v>
                </c:pt>
                <c:pt idx="94">
                  <c:v>2.29983</c:v>
                </c:pt>
                <c:pt idx="95">
                  <c:v>2.2989799999999998</c:v>
                </c:pt>
                <c:pt idx="96">
                  <c:v>2.2981199999999999</c:v>
                </c:pt>
                <c:pt idx="97">
                  <c:v>2.29725</c:v>
                </c:pt>
                <c:pt idx="98">
                  <c:v>2.29637</c:v>
                </c:pt>
                <c:pt idx="99">
                  <c:v>2.2955000000000001</c:v>
                </c:pt>
                <c:pt idx="100">
                  <c:v>2.29461</c:v>
                </c:pt>
                <c:pt idx="101">
                  <c:v>2.29373</c:v>
                </c:pt>
                <c:pt idx="102">
                  <c:v>2.29284</c:v>
                </c:pt>
                <c:pt idx="103">
                  <c:v>2.2919499999999999</c:v>
                </c:pt>
                <c:pt idx="104">
                  <c:v>2.2910499999999998</c:v>
                </c:pt>
                <c:pt idx="105">
                  <c:v>2.2901500000000001</c:v>
                </c:pt>
                <c:pt idx="106">
                  <c:v>2.28925</c:v>
                </c:pt>
                <c:pt idx="107">
                  <c:v>2.2883499999999999</c:v>
                </c:pt>
                <c:pt idx="108">
                  <c:v>2.2874500000000002</c:v>
                </c:pt>
                <c:pt idx="109">
                  <c:v>2.28654</c:v>
                </c:pt>
                <c:pt idx="110">
                  <c:v>2.2856299999999998</c:v>
                </c:pt>
                <c:pt idx="111">
                  <c:v>2.2847200000000001</c:v>
                </c:pt>
                <c:pt idx="112">
                  <c:v>2.2838099999999999</c:v>
                </c:pt>
                <c:pt idx="113">
                  <c:v>2.2829000000000002</c:v>
                </c:pt>
                <c:pt idx="114">
                  <c:v>2.28199</c:v>
                </c:pt>
                <c:pt idx="115">
                  <c:v>2.2810700000000002</c:v>
                </c:pt>
                <c:pt idx="116">
                  <c:v>2.2801499999999999</c:v>
                </c:pt>
                <c:pt idx="117">
                  <c:v>2.2792300000000001</c:v>
                </c:pt>
                <c:pt idx="118">
                  <c:v>2.2783099999999998</c:v>
                </c:pt>
                <c:pt idx="119">
                  <c:v>2.27739</c:v>
                </c:pt>
                <c:pt idx="120">
                  <c:v>2.2764700000000002</c:v>
                </c:pt>
                <c:pt idx="121">
                  <c:v>2.2755399999999999</c:v>
                </c:pt>
                <c:pt idx="122">
                  <c:v>2.2746200000000001</c:v>
                </c:pt>
                <c:pt idx="123">
                  <c:v>2.2736900000000002</c:v>
                </c:pt>
                <c:pt idx="124">
                  <c:v>2.2727599999999999</c:v>
                </c:pt>
                <c:pt idx="125">
                  <c:v>2.27183</c:v>
                </c:pt>
                <c:pt idx="126">
                  <c:v>2.2709000000000001</c:v>
                </c:pt>
                <c:pt idx="127">
                  <c:v>2.2699699999999998</c:v>
                </c:pt>
                <c:pt idx="128">
                  <c:v>2.2690399999999999</c:v>
                </c:pt>
                <c:pt idx="129">
                  <c:v>2.2681100000000001</c:v>
                </c:pt>
                <c:pt idx="130">
                  <c:v>2.2671700000000001</c:v>
                </c:pt>
                <c:pt idx="131">
                  <c:v>2.2662399999999998</c:v>
                </c:pt>
                <c:pt idx="132">
                  <c:v>2.2652999999999999</c:v>
                </c:pt>
                <c:pt idx="133">
                  <c:v>2.2643599999999999</c:v>
                </c:pt>
                <c:pt idx="134">
                  <c:v>2.26342</c:v>
                </c:pt>
                <c:pt idx="135">
                  <c:v>2.26248</c:v>
                </c:pt>
                <c:pt idx="136">
                  <c:v>2.2615400000000001</c:v>
                </c:pt>
                <c:pt idx="137">
                  <c:v>2.2606000000000002</c:v>
                </c:pt>
                <c:pt idx="138">
                  <c:v>2.2596599999999998</c:v>
                </c:pt>
                <c:pt idx="139">
                  <c:v>2.2587199999999998</c:v>
                </c:pt>
                <c:pt idx="140">
                  <c:v>2.2577699999999998</c:v>
                </c:pt>
                <c:pt idx="141">
                  <c:v>2.2568299999999999</c:v>
                </c:pt>
                <c:pt idx="142">
                  <c:v>2.2558799999999999</c:v>
                </c:pt>
                <c:pt idx="143">
                  <c:v>2.2549299999999999</c:v>
                </c:pt>
                <c:pt idx="144">
                  <c:v>2.2539899999999999</c:v>
                </c:pt>
                <c:pt idx="145">
                  <c:v>2.2530399999999999</c:v>
                </c:pt>
                <c:pt idx="146">
                  <c:v>2.2520899999999999</c:v>
                </c:pt>
                <c:pt idx="147">
                  <c:v>2.2511399999999999</c:v>
                </c:pt>
                <c:pt idx="148">
                  <c:v>2.2501899999999999</c:v>
                </c:pt>
                <c:pt idx="149">
                  <c:v>2.2492399999999999</c:v>
                </c:pt>
                <c:pt idx="150">
                  <c:v>2.2482799999999998</c:v>
                </c:pt>
                <c:pt idx="151">
                  <c:v>2.2473299999999998</c:v>
                </c:pt>
                <c:pt idx="152">
                  <c:v>2.2463799999999998</c:v>
                </c:pt>
                <c:pt idx="153">
                  <c:v>2.2454200000000002</c:v>
                </c:pt>
                <c:pt idx="154">
                  <c:v>2.2444700000000002</c:v>
                </c:pt>
                <c:pt idx="155">
                  <c:v>2.2435100000000001</c:v>
                </c:pt>
                <c:pt idx="156">
                  <c:v>2.24255</c:v>
                </c:pt>
                <c:pt idx="157">
                  <c:v>2.24159</c:v>
                </c:pt>
                <c:pt idx="158">
                  <c:v>2.24064</c:v>
                </c:pt>
                <c:pt idx="159">
                  <c:v>2.2396799999999999</c:v>
                </c:pt>
                <c:pt idx="160">
                  <c:v>2.2387199999999998</c:v>
                </c:pt>
                <c:pt idx="161">
                  <c:v>2.2377600000000002</c:v>
                </c:pt>
                <c:pt idx="162">
                  <c:v>2.2368000000000001</c:v>
                </c:pt>
                <c:pt idx="163">
                  <c:v>2.23583</c:v>
                </c:pt>
                <c:pt idx="164">
                  <c:v>2.2348699999999999</c:v>
                </c:pt>
                <c:pt idx="165">
                  <c:v>2.2339099999999998</c:v>
                </c:pt>
                <c:pt idx="166">
                  <c:v>2.2329500000000002</c:v>
                </c:pt>
                <c:pt idx="167">
                  <c:v>2.2319800000000001</c:v>
                </c:pt>
                <c:pt idx="168">
                  <c:v>2.23102</c:v>
                </c:pt>
                <c:pt idx="169">
                  <c:v>2.2300499999999999</c:v>
                </c:pt>
                <c:pt idx="170">
                  <c:v>2.2290800000000002</c:v>
                </c:pt>
                <c:pt idx="171">
                  <c:v>2.2281200000000001</c:v>
                </c:pt>
                <c:pt idx="172">
                  <c:v>2.22715</c:v>
                </c:pt>
                <c:pt idx="173">
                  <c:v>2.2261799999999998</c:v>
                </c:pt>
                <c:pt idx="174">
                  <c:v>2.2252100000000001</c:v>
                </c:pt>
                <c:pt idx="175">
                  <c:v>2.2242500000000001</c:v>
                </c:pt>
                <c:pt idx="176">
                  <c:v>2.2232799999999999</c:v>
                </c:pt>
                <c:pt idx="177">
                  <c:v>2.2223099999999998</c:v>
                </c:pt>
                <c:pt idx="178">
                  <c:v>2.2213400000000001</c:v>
                </c:pt>
                <c:pt idx="179">
                  <c:v>2.22037</c:v>
                </c:pt>
                <c:pt idx="180">
                  <c:v>2.2193900000000002</c:v>
                </c:pt>
                <c:pt idx="181">
                  <c:v>2.2184200000000001</c:v>
                </c:pt>
                <c:pt idx="182">
                  <c:v>2.2174499999999999</c:v>
                </c:pt>
                <c:pt idx="183">
                  <c:v>2.2164799999999998</c:v>
                </c:pt>
                <c:pt idx="184">
                  <c:v>2.2155</c:v>
                </c:pt>
                <c:pt idx="185">
                  <c:v>2.2145299999999999</c:v>
                </c:pt>
                <c:pt idx="186">
                  <c:v>2.2135500000000001</c:v>
                </c:pt>
                <c:pt idx="187">
                  <c:v>2.21258</c:v>
                </c:pt>
                <c:pt idx="188">
                  <c:v>2.2116099999999999</c:v>
                </c:pt>
                <c:pt idx="189">
                  <c:v>2.21068</c:v>
                </c:pt>
                <c:pt idx="190">
                  <c:v>2.2098100000000001</c:v>
                </c:pt>
                <c:pt idx="191">
                  <c:v>2.2089699999999999</c:v>
                </c:pt>
                <c:pt idx="192">
                  <c:v>2.20817</c:v>
                </c:pt>
                <c:pt idx="193">
                  <c:v>2.2073999999999998</c:v>
                </c:pt>
                <c:pt idx="194">
                  <c:v>2.2066599999999998</c:v>
                </c:pt>
                <c:pt idx="195">
                  <c:v>2.2059600000000001</c:v>
                </c:pt>
                <c:pt idx="196">
                  <c:v>2.2052800000000001</c:v>
                </c:pt>
                <c:pt idx="197">
                  <c:v>2.2046399999999999</c:v>
                </c:pt>
                <c:pt idx="198">
                  <c:v>2.2040199999999999</c:v>
                </c:pt>
                <c:pt idx="199">
                  <c:v>2.20343</c:v>
                </c:pt>
                <c:pt idx="200">
                  <c:v>2.2028799999999999</c:v>
                </c:pt>
                <c:pt idx="201">
                  <c:v>2.20235</c:v>
                </c:pt>
                <c:pt idx="202">
                  <c:v>2.2018499999999999</c:v>
                </c:pt>
                <c:pt idx="203">
                  <c:v>2.2013799999999999</c:v>
                </c:pt>
                <c:pt idx="204">
                  <c:v>2.2009400000000001</c:v>
                </c:pt>
                <c:pt idx="205">
                  <c:v>2.2005300000000001</c:v>
                </c:pt>
                <c:pt idx="206">
                  <c:v>2.2001499999999998</c:v>
                </c:pt>
                <c:pt idx="207">
                  <c:v>2.1998000000000002</c:v>
                </c:pt>
                <c:pt idx="208">
                  <c:v>2.1994899999999999</c:v>
                </c:pt>
                <c:pt idx="209">
                  <c:v>2.1992099999999999</c:v>
                </c:pt>
                <c:pt idx="210">
                  <c:v>2.1989700000000001</c:v>
                </c:pt>
                <c:pt idx="211">
                  <c:v>2.19876</c:v>
                </c:pt>
                <c:pt idx="212">
                  <c:v>2.1985899999999998</c:v>
                </c:pt>
                <c:pt idx="213">
                  <c:v>2.1984699999999999</c:v>
                </c:pt>
                <c:pt idx="214">
                  <c:v>2.1983799999999998</c:v>
                </c:pt>
                <c:pt idx="215">
                  <c:v>2.19835</c:v>
                </c:pt>
                <c:pt idx="216">
                  <c:v>2.1983600000000001</c:v>
                </c:pt>
                <c:pt idx="217">
                  <c:v>2.19841</c:v>
                </c:pt>
                <c:pt idx="218">
                  <c:v>2.1985100000000002</c:v>
                </c:pt>
                <c:pt idx="219">
                  <c:v>2.1986500000000002</c:v>
                </c:pt>
                <c:pt idx="220">
                  <c:v>2.19882</c:v>
                </c:pt>
                <c:pt idx="221">
                  <c:v>2.1990400000000001</c:v>
                </c:pt>
                <c:pt idx="222">
                  <c:v>2.1993</c:v>
                </c:pt>
                <c:pt idx="223">
                  <c:v>2.1996000000000002</c:v>
                </c:pt>
                <c:pt idx="224">
                  <c:v>2.1999399999999998</c:v>
                </c:pt>
                <c:pt idx="225">
                  <c:v>2.2003300000000001</c:v>
                </c:pt>
                <c:pt idx="226">
                  <c:v>2.2007500000000002</c:v>
                </c:pt>
                <c:pt idx="227">
                  <c:v>2.2012200000000002</c:v>
                </c:pt>
                <c:pt idx="228">
                  <c:v>2.20174</c:v>
                </c:pt>
                <c:pt idx="229">
                  <c:v>2.2022900000000001</c:v>
                </c:pt>
                <c:pt idx="230">
                  <c:v>2.20289</c:v>
                </c:pt>
                <c:pt idx="231">
                  <c:v>2.2035300000000002</c:v>
                </c:pt>
                <c:pt idx="232">
                  <c:v>2.2042000000000002</c:v>
                </c:pt>
                <c:pt idx="233">
                  <c:v>2.2049300000000001</c:v>
                </c:pt>
                <c:pt idx="234">
                  <c:v>2.2057000000000002</c:v>
                </c:pt>
                <c:pt idx="235">
                  <c:v>2.2065199999999998</c:v>
                </c:pt>
                <c:pt idx="236">
                  <c:v>2.2073900000000002</c:v>
                </c:pt>
                <c:pt idx="237">
                  <c:v>2.2083300000000001</c:v>
                </c:pt>
                <c:pt idx="238">
                  <c:v>2.20933</c:v>
                </c:pt>
                <c:pt idx="239">
                  <c:v>2.2103999999999999</c:v>
                </c:pt>
                <c:pt idx="240">
                  <c:v>2.21156</c:v>
                </c:pt>
                <c:pt idx="241">
                  <c:v>2.2131400000000001</c:v>
                </c:pt>
                <c:pt idx="242">
                  <c:v>2.2153999999999998</c:v>
                </c:pt>
                <c:pt idx="243">
                  <c:v>2.2180900000000001</c:v>
                </c:pt>
                <c:pt idx="244">
                  <c:v>2.2211099999999999</c:v>
                </c:pt>
                <c:pt idx="245">
                  <c:v>2.2244100000000002</c:v>
                </c:pt>
                <c:pt idx="246">
                  <c:v>2.2279900000000001</c:v>
                </c:pt>
                <c:pt idx="247">
                  <c:v>2.2318500000000001</c:v>
                </c:pt>
                <c:pt idx="248">
                  <c:v>2.2360000000000002</c:v>
                </c:pt>
                <c:pt idx="249">
                  <c:v>2.2398400000000001</c:v>
                </c:pt>
                <c:pt idx="250">
                  <c:v>2.2431299999999998</c:v>
                </c:pt>
                <c:pt idx="251">
                  <c:v>2.2460100000000001</c:v>
                </c:pt>
                <c:pt idx="252">
                  <c:v>2.2486100000000002</c:v>
                </c:pt>
                <c:pt idx="253">
                  <c:v>2.2510300000000001</c:v>
                </c:pt>
                <c:pt idx="254">
                  <c:v>2.2532999999999999</c:v>
                </c:pt>
                <c:pt idx="255">
                  <c:v>2.2554799999999999</c:v>
                </c:pt>
                <c:pt idx="256">
                  <c:v>2.2575699999999999</c:v>
                </c:pt>
                <c:pt idx="257">
                  <c:v>2.2595999999999998</c:v>
                </c:pt>
                <c:pt idx="258">
                  <c:v>2.26159</c:v>
                </c:pt>
                <c:pt idx="259">
                  <c:v>2.2635299999999998</c:v>
                </c:pt>
                <c:pt idx="260">
                  <c:v>2.26545</c:v>
                </c:pt>
                <c:pt idx="261">
                  <c:v>2.2673399999999999</c:v>
                </c:pt>
                <c:pt idx="262">
                  <c:v>2.2692000000000001</c:v>
                </c:pt>
                <c:pt idx="263">
                  <c:v>2.2710400000000002</c:v>
                </c:pt>
                <c:pt idx="264">
                  <c:v>2.2728600000000001</c:v>
                </c:pt>
                <c:pt idx="265">
                  <c:v>2.27468</c:v>
                </c:pt>
                <c:pt idx="266">
                  <c:v>2.2764799999999998</c:v>
                </c:pt>
                <c:pt idx="267">
                  <c:v>2.27827</c:v>
                </c:pt>
                <c:pt idx="268">
                  <c:v>2.2800500000000001</c:v>
                </c:pt>
                <c:pt idx="269">
                  <c:v>2.2818200000000002</c:v>
                </c:pt>
                <c:pt idx="270">
                  <c:v>2.2835800000000002</c:v>
                </c:pt>
                <c:pt idx="271">
                  <c:v>2.28532</c:v>
                </c:pt>
                <c:pt idx="272">
                  <c:v>2.2870400000000002</c:v>
                </c:pt>
                <c:pt idx="273">
                  <c:v>2.2887400000000002</c:v>
                </c:pt>
                <c:pt idx="274">
                  <c:v>2.2904200000000001</c:v>
                </c:pt>
                <c:pt idx="275">
                  <c:v>2.2921</c:v>
                </c:pt>
                <c:pt idx="276">
                  <c:v>2.2937599999999998</c:v>
                </c:pt>
                <c:pt idx="277">
                  <c:v>2.29542</c:v>
                </c:pt>
                <c:pt idx="278">
                  <c:v>2.2970700000000002</c:v>
                </c:pt>
                <c:pt idx="279">
                  <c:v>2.2987099999999998</c:v>
                </c:pt>
                <c:pt idx="280">
                  <c:v>2.3003399999999998</c:v>
                </c:pt>
                <c:pt idx="281">
                  <c:v>2.3019599999999998</c:v>
                </c:pt>
                <c:pt idx="282">
                  <c:v>2.3035399999999999</c:v>
                </c:pt>
                <c:pt idx="283">
                  <c:v>2.3050999999999999</c:v>
                </c:pt>
                <c:pt idx="284">
                  <c:v>2.3066300000000002</c:v>
                </c:pt>
                <c:pt idx="285">
                  <c:v>2.3081299999999998</c:v>
                </c:pt>
                <c:pt idx="286">
                  <c:v>2.3096199999999998</c:v>
                </c:pt>
                <c:pt idx="287">
                  <c:v>2.31107</c:v>
                </c:pt>
                <c:pt idx="288">
                  <c:v>2.3125100000000001</c:v>
                </c:pt>
                <c:pt idx="289">
                  <c:v>2.31392</c:v>
                </c:pt>
                <c:pt idx="290">
                  <c:v>2.3153100000000002</c:v>
                </c:pt>
                <c:pt idx="291">
                  <c:v>2.3166799999999999</c:v>
                </c:pt>
                <c:pt idx="292">
                  <c:v>2.3180200000000002</c:v>
                </c:pt>
                <c:pt idx="293">
                  <c:v>2.31935</c:v>
                </c:pt>
                <c:pt idx="294">
                  <c:v>2.3206500000000001</c:v>
                </c:pt>
                <c:pt idx="295">
                  <c:v>2.32193</c:v>
                </c:pt>
                <c:pt idx="296">
                  <c:v>2.3231999999999999</c:v>
                </c:pt>
                <c:pt idx="297">
                  <c:v>2.3244400000000001</c:v>
                </c:pt>
                <c:pt idx="298">
                  <c:v>2.3256700000000001</c:v>
                </c:pt>
                <c:pt idx="299">
                  <c:v>2.3268800000000001</c:v>
                </c:pt>
                <c:pt idx="300">
                  <c:v>2.3280599999999998</c:v>
                </c:pt>
                <c:pt idx="301">
                  <c:v>2.3292299999999999</c:v>
                </c:pt>
                <c:pt idx="302">
                  <c:v>2.33039</c:v>
                </c:pt>
                <c:pt idx="303">
                  <c:v>2.3315199999999998</c:v>
                </c:pt>
                <c:pt idx="304">
                  <c:v>2.33264</c:v>
                </c:pt>
                <c:pt idx="305">
                  <c:v>2.3337300000000001</c:v>
                </c:pt>
                <c:pt idx="306">
                  <c:v>2.3348200000000001</c:v>
                </c:pt>
                <c:pt idx="307">
                  <c:v>2.33588</c:v>
                </c:pt>
                <c:pt idx="308">
                  <c:v>2.3369300000000002</c:v>
                </c:pt>
                <c:pt idx="309">
                  <c:v>2.3379599999999998</c:v>
                </c:pt>
                <c:pt idx="310">
                  <c:v>2.3389799999999998</c:v>
                </c:pt>
                <c:pt idx="311">
                  <c:v>2.3399800000000002</c:v>
                </c:pt>
                <c:pt idx="312">
                  <c:v>2.34097</c:v>
                </c:pt>
                <c:pt idx="313">
                  <c:v>2.3419400000000001</c:v>
                </c:pt>
                <c:pt idx="314">
                  <c:v>2.3429000000000002</c:v>
                </c:pt>
                <c:pt idx="315">
                  <c:v>2.3438400000000001</c:v>
                </c:pt>
                <c:pt idx="316">
                  <c:v>2.34477</c:v>
                </c:pt>
                <c:pt idx="317">
                  <c:v>2.3456800000000002</c:v>
                </c:pt>
                <c:pt idx="318">
                  <c:v>2.3465799999999999</c:v>
                </c:pt>
                <c:pt idx="319">
                  <c:v>2.3474599999999999</c:v>
                </c:pt>
                <c:pt idx="320">
                  <c:v>2.3483299999999998</c:v>
                </c:pt>
                <c:pt idx="321">
                  <c:v>2.3491900000000001</c:v>
                </c:pt>
                <c:pt idx="322">
                  <c:v>2.3500299999999998</c:v>
                </c:pt>
                <c:pt idx="323">
                  <c:v>2.3508599999999999</c:v>
                </c:pt>
                <c:pt idx="324">
                  <c:v>2.35168</c:v>
                </c:pt>
                <c:pt idx="325">
                  <c:v>2.3524799999999999</c:v>
                </c:pt>
                <c:pt idx="326">
                  <c:v>2.3532700000000002</c:v>
                </c:pt>
                <c:pt idx="327">
                  <c:v>2.35405</c:v>
                </c:pt>
                <c:pt idx="328">
                  <c:v>2.3548100000000001</c:v>
                </c:pt>
                <c:pt idx="329">
                  <c:v>2.3555700000000002</c:v>
                </c:pt>
                <c:pt idx="330">
                  <c:v>2.3563100000000001</c:v>
                </c:pt>
                <c:pt idx="331">
                  <c:v>2.35704</c:v>
                </c:pt>
                <c:pt idx="332">
                  <c:v>2.3577599999999999</c:v>
                </c:pt>
                <c:pt idx="333">
                  <c:v>2.35846</c:v>
                </c:pt>
                <c:pt idx="334">
                  <c:v>2.3591600000000001</c:v>
                </c:pt>
                <c:pt idx="335">
                  <c:v>2.3598499999999998</c:v>
                </c:pt>
                <c:pt idx="336">
                  <c:v>2.3605200000000002</c:v>
                </c:pt>
                <c:pt idx="337">
                  <c:v>2.3611900000000001</c:v>
                </c:pt>
                <c:pt idx="338">
                  <c:v>2.3618399999999999</c:v>
                </c:pt>
                <c:pt idx="339">
                  <c:v>2.3624800000000001</c:v>
                </c:pt>
                <c:pt idx="340">
                  <c:v>2.3631199999999999</c:v>
                </c:pt>
                <c:pt idx="341">
                  <c:v>2.36374</c:v>
                </c:pt>
                <c:pt idx="342">
                  <c:v>2.36436</c:v>
                </c:pt>
                <c:pt idx="343">
                  <c:v>2.36496</c:v>
                </c:pt>
                <c:pt idx="344">
                  <c:v>2.3655599999999999</c:v>
                </c:pt>
                <c:pt idx="345">
                  <c:v>2.3661400000000001</c:v>
                </c:pt>
                <c:pt idx="346">
                  <c:v>2.3667199999999999</c:v>
                </c:pt>
                <c:pt idx="347">
                  <c:v>2.3672900000000001</c:v>
                </c:pt>
                <c:pt idx="348">
                  <c:v>2.3678400000000002</c:v>
                </c:pt>
                <c:pt idx="349">
                  <c:v>2.3683900000000002</c:v>
                </c:pt>
                <c:pt idx="350">
                  <c:v>2.3689300000000002</c:v>
                </c:pt>
                <c:pt idx="351">
                  <c:v>2.3694700000000002</c:v>
                </c:pt>
                <c:pt idx="352">
                  <c:v>2.36999</c:v>
                </c:pt>
                <c:pt idx="353">
                  <c:v>2.3704999999999998</c:v>
                </c:pt>
                <c:pt idx="354">
                  <c:v>2.3710100000000001</c:v>
                </c:pt>
                <c:pt idx="355">
                  <c:v>2.3715099999999998</c:v>
                </c:pt>
                <c:pt idx="356">
                  <c:v>2.3719999999999999</c:v>
                </c:pt>
                <c:pt idx="357">
                  <c:v>2.3724799999999999</c:v>
                </c:pt>
                <c:pt idx="358">
                  <c:v>2.37296</c:v>
                </c:pt>
                <c:pt idx="359">
                  <c:v>2.3734299999999999</c:v>
                </c:pt>
                <c:pt idx="360">
                  <c:v>2.3738899999999998</c:v>
                </c:pt>
                <c:pt idx="361">
                  <c:v>2.3743400000000001</c:v>
                </c:pt>
                <c:pt idx="362">
                  <c:v>2.3747799999999999</c:v>
                </c:pt>
                <c:pt idx="363">
                  <c:v>2.3752200000000001</c:v>
                </c:pt>
                <c:pt idx="364">
                  <c:v>2.3756499999999998</c:v>
                </c:pt>
                <c:pt idx="365">
                  <c:v>2.37608</c:v>
                </c:pt>
                <c:pt idx="366">
                  <c:v>2.37649</c:v>
                </c:pt>
                <c:pt idx="367">
                  <c:v>2.3769</c:v>
                </c:pt>
                <c:pt idx="368">
                  <c:v>2.37731</c:v>
                </c:pt>
                <c:pt idx="369">
                  <c:v>2.3776999999999999</c:v>
                </c:pt>
                <c:pt idx="370">
                  <c:v>2.3780899999999998</c:v>
                </c:pt>
                <c:pt idx="371">
                  <c:v>2.3784800000000001</c:v>
                </c:pt>
                <c:pt idx="372">
                  <c:v>2.37886</c:v>
                </c:pt>
                <c:pt idx="373">
                  <c:v>2.3792300000000002</c:v>
                </c:pt>
                <c:pt idx="374">
                  <c:v>2.3795899999999999</c:v>
                </c:pt>
                <c:pt idx="375">
                  <c:v>2.37995</c:v>
                </c:pt>
                <c:pt idx="376">
                  <c:v>2.3803100000000001</c:v>
                </c:pt>
                <c:pt idx="377">
                  <c:v>2.3806600000000002</c:v>
                </c:pt>
                <c:pt idx="378">
                  <c:v>2.3809999999999998</c:v>
                </c:pt>
                <c:pt idx="379">
                  <c:v>2.3813300000000002</c:v>
                </c:pt>
                <c:pt idx="380">
                  <c:v>2.3816700000000002</c:v>
                </c:pt>
                <c:pt idx="381">
                  <c:v>2.3819900000000001</c:v>
                </c:pt>
                <c:pt idx="382">
                  <c:v>2.3823099999999999</c:v>
                </c:pt>
                <c:pt idx="383">
                  <c:v>2.3826299999999998</c:v>
                </c:pt>
                <c:pt idx="384">
                  <c:v>2.3829400000000001</c:v>
                </c:pt>
                <c:pt idx="385">
                  <c:v>2.3832399999999998</c:v>
                </c:pt>
                <c:pt idx="386">
                  <c:v>2.38354</c:v>
                </c:pt>
                <c:pt idx="387">
                  <c:v>2.3838300000000001</c:v>
                </c:pt>
                <c:pt idx="388">
                  <c:v>2.3841199999999998</c:v>
                </c:pt>
                <c:pt idx="389">
                  <c:v>2.3844099999999999</c:v>
                </c:pt>
                <c:pt idx="390">
                  <c:v>2.38469</c:v>
                </c:pt>
                <c:pt idx="391">
                  <c:v>2.38496</c:v>
                </c:pt>
                <c:pt idx="392">
                  <c:v>2.38524</c:v>
                </c:pt>
                <c:pt idx="393">
                  <c:v>2.3855</c:v>
                </c:pt>
                <c:pt idx="394">
                  <c:v>2.3857599999999999</c:v>
                </c:pt>
                <c:pt idx="395">
                  <c:v>2.3860199999999998</c:v>
                </c:pt>
                <c:pt idx="396">
                  <c:v>2.3862700000000001</c:v>
                </c:pt>
                <c:pt idx="397">
                  <c:v>2.38652</c:v>
                </c:pt>
                <c:pt idx="398">
                  <c:v>2.3867699999999998</c:v>
                </c:pt>
                <c:pt idx="399">
                  <c:v>2.3870100000000001</c:v>
                </c:pt>
                <c:pt idx="400">
                  <c:v>2.3872399999999998</c:v>
                </c:pt>
                <c:pt idx="401">
                  <c:v>2.38748</c:v>
                </c:pt>
                <c:pt idx="402">
                  <c:v>2.3877100000000002</c:v>
                </c:pt>
                <c:pt idx="403">
                  <c:v>2.3879299999999999</c:v>
                </c:pt>
                <c:pt idx="404">
                  <c:v>2.38815</c:v>
                </c:pt>
                <c:pt idx="405">
                  <c:v>2.3883700000000001</c:v>
                </c:pt>
                <c:pt idx="406">
                  <c:v>2.3885800000000001</c:v>
                </c:pt>
                <c:pt idx="407">
                  <c:v>2.3887900000000002</c:v>
                </c:pt>
                <c:pt idx="408">
                  <c:v>2.3889999999999998</c:v>
                </c:pt>
                <c:pt idx="409">
                  <c:v>2.3892000000000002</c:v>
                </c:pt>
                <c:pt idx="410">
                  <c:v>2.3894000000000002</c:v>
                </c:pt>
                <c:pt idx="411">
                  <c:v>2.3895900000000001</c:v>
                </c:pt>
                <c:pt idx="412">
                  <c:v>2.38978</c:v>
                </c:pt>
                <c:pt idx="413">
                  <c:v>2.3899699999999999</c:v>
                </c:pt>
                <c:pt idx="414">
                  <c:v>2.3901599999999998</c:v>
                </c:pt>
                <c:pt idx="415">
                  <c:v>2.3903400000000001</c:v>
                </c:pt>
                <c:pt idx="416">
                  <c:v>2.39052</c:v>
                </c:pt>
                <c:pt idx="417">
                  <c:v>2.3906900000000002</c:v>
                </c:pt>
                <c:pt idx="418">
                  <c:v>2.3908700000000001</c:v>
                </c:pt>
                <c:pt idx="419">
                  <c:v>2.3910399999999998</c:v>
                </c:pt>
                <c:pt idx="420">
                  <c:v>2.3912</c:v>
                </c:pt>
                <c:pt idx="421">
                  <c:v>2.3913700000000002</c:v>
                </c:pt>
                <c:pt idx="422">
                  <c:v>2.3915299999999999</c:v>
                </c:pt>
                <c:pt idx="423">
                  <c:v>2.3916900000000001</c:v>
                </c:pt>
                <c:pt idx="424">
                  <c:v>2.3918400000000002</c:v>
                </c:pt>
                <c:pt idx="425">
                  <c:v>2.3919899999999998</c:v>
                </c:pt>
                <c:pt idx="426">
                  <c:v>2.3921399999999999</c:v>
                </c:pt>
                <c:pt idx="427">
                  <c:v>2.39229</c:v>
                </c:pt>
                <c:pt idx="428">
                  <c:v>2.3924400000000001</c:v>
                </c:pt>
                <c:pt idx="429">
                  <c:v>2.3925800000000002</c:v>
                </c:pt>
                <c:pt idx="430">
                  <c:v>2.3927200000000002</c:v>
                </c:pt>
                <c:pt idx="431">
                  <c:v>2.3928500000000001</c:v>
                </c:pt>
                <c:pt idx="432">
                  <c:v>2.3929900000000002</c:v>
                </c:pt>
                <c:pt idx="433">
                  <c:v>2.3931200000000001</c:v>
                </c:pt>
                <c:pt idx="434">
                  <c:v>2.3932500000000001</c:v>
                </c:pt>
                <c:pt idx="435">
                  <c:v>2.3933800000000001</c:v>
                </c:pt>
                <c:pt idx="436">
                  <c:v>2.3935</c:v>
                </c:pt>
                <c:pt idx="437">
                  <c:v>2.3936299999999999</c:v>
                </c:pt>
                <c:pt idx="438">
                  <c:v>2.3937499999999998</c:v>
                </c:pt>
                <c:pt idx="439">
                  <c:v>2.3938600000000001</c:v>
                </c:pt>
                <c:pt idx="440">
                  <c:v>2.39398</c:v>
                </c:pt>
                <c:pt idx="441">
                  <c:v>2.3940999999999999</c:v>
                </c:pt>
                <c:pt idx="442">
                  <c:v>2.3942100000000002</c:v>
                </c:pt>
                <c:pt idx="443">
                  <c:v>2.39432</c:v>
                </c:pt>
                <c:pt idx="444">
                  <c:v>2.3944299999999998</c:v>
                </c:pt>
                <c:pt idx="445">
                  <c:v>2.39453</c:v>
                </c:pt>
                <c:pt idx="446">
                  <c:v>2.3946399999999999</c:v>
                </c:pt>
                <c:pt idx="447">
                  <c:v>2.3947400000000001</c:v>
                </c:pt>
                <c:pt idx="448">
                  <c:v>2.3948399999999999</c:v>
                </c:pt>
                <c:pt idx="449">
                  <c:v>2.3949400000000001</c:v>
                </c:pt>
                <c:pt idx="450">
                  <c:v>2.3950300000000002</c:v>
                </c:pt>
                <c:pt idx="451">
                  <c:v>2.39513</c:v>
                </c:pt>
                <c:pt idx="452">
                  <c:v>2.3952200000000001</c:v>
                </c:pt>
                <c:pt idx="453">
                  <c:v>2.3953199999999999</c:v>
                </c:pt>
                <c:pt idx="454">
                  <c:v>2.39541</c:v>
                </c:pt>
                <c:pt idx="455">
                  <c:v>2.3954900000000001</c:v>
                </c:pt>
                <c:pt idx="456">
                  <c:v>2.3955799999999998</c:v>
                </c:pt>
                <c:pt idx="457">
                  <c:v>2.39567</c:v>
                </c:pt>
                <c:pt idx="458">
                  <c:v>2.39575</c:v>
                </c:pt>
                <c:pt idx="459">
                  <c:v>2.3958300000000001</c:v>
                </c:pt>
                <c:pt idx="460">
                  <c:v>2.3959100000000002</c:v>
                </c:pt>
                <c:pt idx="461">
                  <c:v>2.3959899999999998</c:v>
                </c:pt>
                <c:pt idx="462">
                  <c:v>2.3960699999999999</c:v>
                </c:pt>
                <c:pt idx="463">
                  <c:v>2.3961399999999999</c:v>
                </c:pt>
                <c:pt idx="464">
                  <c:v>2.39622</c:v>
                </c:pt>
                <c:pt idx="465">
                  <c:v>2.39629</c:v>
                </c:pt>
                <c:pt idx="466">
                  <c:v>2.39636</c:v>
                </c:pt>
                <c:pt idx="467">
                  <c:v>2.3964400000000001</c:v>
                </c:pt>
                <c:pt idx="468">
                  <c:v>2.3965000000000001</c:v>
                </c:pt>
                <c:pt idx="469">
                  <c:v>2.3965700000000001</c:v>
                </c:pt>
                <c:pt idx="470">
                  <c:v>2.3966400000000001</c:v>
                </c:pt>
                <c:pt idx="471">
                  <c:v>2.3967000000000001</c:v>
                </c:pt>
                <c:pt idx="472">
                  <c:v>2.3967700000000001</c:v>
                </c:pt>
                <c:pt idx="473">
                  <c:v>2.39683</c:v>
                </c:pt>
                <c:pt idx="474">
                  <c:v>2.39689</c:v>
                </c:pt>
                <c:pt idx="475">
                  <c:v>2.39696</c:v>
                </c:pt>
                <c:pt idx="476">
                  <c:v>2.3970099999999999</c:v>
                </c:pt>
                <c:pt idx="477">
                  <c:v>2.3970699999999998</c:v>
                </c:pt>
                <c:pt idx="478">
                  <c:v>2.3971300000000002</c:v>
                </c:pt>
                <c:pt idx="479">
                  <c:v>2.3971900000000002</c:v>
                </c:pt>
                <c:pt idx="480">
                  <c:v>2.39724</c:v>
                </c:pt>
                <c:pt idx="481">
                  <c:v>2.3973</c:v>
                </c:pt>
                <c:pt idx="482">
                  <c:v>2.3973499999999999</c:v>
                </c:pt>
                <c:pt idx="483">
                  <c:v>2.3974000000000002</c:v>
                </c:pt>
                <c:pt idx="484">
                  <c:v>2.3974500000000001</c:v>
                </c:pt>
                <c:pt idx="485">
                  <c:v>2.3975</c:v>
                </c:pt>
                <c:pt idx="486">
                  <c:v>2.3975499999999998</c:v>
                </c:pt>
                <c:pt idx="487">
                  <c:v>2.3976000000000002</c:v>
                </c:pt>
                <c:pt idx="488">
                  <c:v>2.3976500000000001</c:v>
                </c:pt>
                <c:pt idx="489">
                  <c:v>2.3976999999999999</c:v>
                </c:pt>
                <c:pt idx="490">
                  <c:v>2.3977400000000002</c:v>
                </c:pt>
                <c:pt idx="491">
                  <c:v>2.3977900000000001</c:v>
                </c:pt>
                <c:pt idx="492">
                  <c:v>2.3978299999999999</c:v>
                </c:pt>
                <c:pt idx="493">
                  <c:v>2.3978700000000002</c:v>
                </c:pt>
                <c:pt idx="494">
                  <c:v>2.3979200000000001</c:v>
                </c:pt>
                <c:pt idx="495">
                  <c:v>2.3979599999999999</c:v>
                </c:pt>
                <c:pt idx="496">
                  <c:v>2.3980000000000001</c:v>
                </c:pt>
                <c:pt idx="497">
                  <c:v>2.3980399999999999</c:v>
                </c:pt>
                <c:pt idx="498">
                  <c:v>2.3980800000000002</c:v>
                </c:pt>
                <c:pt idx="499">
                  <c:v>2.39811</c:v>
                </c:pt>
                <c:pt idx="500">
                  <c:v>2.3981499999999998</c:v>
                </c:pt>
                <c:pt idx="501">
                  <c:v>2.39819</c:v>
                </c:pt>
                <c:pt idx="502">
                  <c:v>2.3982299999999999</c:v>
                </c:pt>
                <c:pt idx="503">
                  <c:v>2.3982600000000001</c:v>
                </c:pt>
                <c:pt idx="504">
                  <c:v>2.3982999999999999</c:v>
                </c:pt>
                <c:pt idx="505">
                  <c:v>2.3983300000000001</c:v>
                </c:pt>
                <c:pt idx="506">
                  <c:v>2.3983599999999998</c:v>
                </c:pt>
                <c:pt idx="507">
                  <c:v>2.3984000000000001</c:v>
                </c:pt>
                <c:pt idx="508">
                  <c:v>2.3984299999999998</c:v>
                </c:pt>
                <c:pt idx="509">
                  <c:v>2.39846</c:v>
                </c:pt>
                <c:pt idx="510">
                  <c:v>2.3984899999999998</c:v>
                </c:pt>
                <c:pt idx="511">
                  <c:v>2.39852</c:v>
                </c:pt>
                <c:pt idx="512">
                  <c:v>2.3985500000000002</c:v>
                </c:pt>
                <c:pt idx="513">
                  <c:v>2.3985799999999999</c:v>
                </c:pt>
                <c:pt idx="514">
                  <c:v>2.3986100000000001</c:v>
                </c:pt>
                <c:pt idx="515">
                  <c:v>2.3986399999999999</c:v>
                </c:pt>
                <c:pt idx="516">
                  <c:v>2.3986700000000001</c:v>
                </c:pt>
                <c:pt idx="517">
                  <c:v>2.3986900000000002</c:v>
                </c:pt>
                <c:pt idx="518">
                  <c:v>2.39872</c:v>
                </c:pt>
                <c:pt idx="519">
                  <c:v>2.3987400000000001</c:v>
                </c:pt>
                <c:pt idx="520">
                  <c:v>2.3987699999999998</c:v>
                </c:pt>
                <c:pt idx="521">
                  <c:v>2.3988</c:v>
                </c:pt>
                <c:pt idx="522">
                  <c:v>2.3988200000000002</c:v>
                </c:pt>
                <c:pt idx="523">
                  <c:v>2.3988399999999999</c:v>
                </c:pt>
                <c:pt idx="524">
                  <c:v>2.3988700000000001</c:v>
                </c:pt>
                <c:pt idx="525">
                  <c:v>2.3988900000000002</c:v>
                </c:pt>
                <c:pt idx="526">
                  <c:v>2.3989099999999999</c:v>
                </c:pt>
                <c:pt idx="527">
                  <c:v>2.3989400000000001</c:v>
                </c:pt>
                <c:pt idx="528">
                  <c:v>2.3989600000000002</c:v>
                </c:pt>
                <c:pt idx="529">
                  <c:v>2.3989799999999999</c:v>
                </c:pt>
                <c:pt idx="530">
                  <c:v>2.399</c:v>
                </c:pt>
                <c:pt idx="531">
                  <c:v>2.3990200000000002</c:v>
                </c:pt>
                <c:pt idx="532">
                  <c:v>2.3990399999999998</c:v>
                </c:pt>
                <c:pt idx="533">
                  <c:v>2.39906</c:v>
                </c:pt>
                <c:pt idx="534">
                  <c:v>2.3990800000000001</c:v>
                </c:pt>
                <c:pt idx="535">
                  <c:v>2.3990999999999998</c:v>
                </c:pt>
                <c:pt idx="536">
                  <c:v>2.3991199999999999</c:v>
                </c:pt>
                <c:pt idx="537">
                  <c:v>2.39913</c:v>
                </c:pt>
                <c:pt idx="538">
                  <c:v>2.3991500000000001</c:v>
                </c:pt>
                <c:pt idx="539">
                  <c:v>2.3991699999999998</c:v>
                </c:pt>
                <c:pt idx="540">
                  <c:v>2.3991899999999999</c:v>
                </c:pt>
                <c:pt idx="541">
                  <c:v>2.3992</c:v>
                </c:pt>
                <c:pt idx="542">
                  <c:v>2.3992200000000001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9680"/>
        <c:axId val="79641216"/>
      </c:scatterChart>
      <c:valAx>
        <c:axId val="796396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9641216"/>
        <c:crosses val="autoZero"/>
        <c:crossBetween val="midCat"/>
      </c:valAx>
      <c:valAx>
        <c:axId val="796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39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54501547957749"/>
          <c:y val="4.8137434468711167E-2"/>
          <c:w val="0.21837164788574384"/>
          <c:h val="0.1088863675479717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43916849274123E-2"/>
          <c:y val="2.2284628834225419E-2"/>
          <c:w val="0.90364595982509643"/>
          <c:h val="0.95543074233154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Data'!$I$1:$I$3</c:f>
              <c:strCache>
                <c:ptCount val="1"/>
                <c:pt idx="0">
                  <c:v>Pressure Process Room Pa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Data'!$I$4:$I$546</c:f>
              <c:numCache>
                <c:formatCode>General</c:formatCode>
                <c:ptCount val="543"/>
                <c:pt idx="0">
                  <c:v>-32.4071</c:v>
                </c:pt>
                <c:pt idx="1">
                  <c:v>-32.4071</c:v>
                </c:pt>
                <c:pt idx="2">
                  <c:v>-32.4071</c:v>
                </c:pt>
                <c:pt idx="3">
                  <c:v>-32.4071</c:v>
                </c:pt>
                <c:pt idx="4">
                  <c:v>-32.4071</c:v>
                </c:pt>
                <c:pt idx="5">
                  <c:v>-32.4071</c:v>
                </c:pt>
                <c:pt idx="6">
                  <c:v>-32.4071</c:v>
                </c:pt>
                <c:pt idx="7">
                  <c:v>-26.470099999999999</c:v>
                </c:pt>
                <c:pt idx="8">
                  <c:v>-20.091200000000001</c:v>
                </c:pt>
                <c:pt idx="9">
                  <c:v>-14.823600000000001</c:v>
                </c:pt>
                <c:pt idx="10">
                  <c:v>-10.6638</c:v>
                </c:pt>
                <c:pt idx="11">
                  <c:v>-7.4319300000000004</c:v>
                </c:pt>
                <c:pt idx="12">
                  <c:v>-4.9954900000000002</c:v>
                </c:pt>
                <c:pt idx="13">
                  <c:v>-3.25942</c:v>
                </c:pt>
                <c:pt idx="14">
                  <c:v>-0.46701300000000001</c:v>
                </c:pt>
                <c:pt idx="15">
                  <c:v>1.54325</c:v>
                </c:pt>
                <c:pt idx="16">
                  <c:v>7.3607500000000003</c:v>
                </c:pt>
                <c:pt idx="17">
                  <c:v>16.3125</c:v>
                </c:pt>
                <c:pt idx="18">
                  <c:v>26.566099999999999</c:v>
                </c:pt>
                <c:pt idx="19">
                  <c:v>38.1511</c:v>
                </c:pt>
                <c:pt idx="20">
                  <c:v>50.804699999999997</c:v>
                </c:pt>
                <c:pt idx="21">
                  <c:v>78.922300000000007</c:v>
                </c:pt>
                <c:pt idx="22">
                  <c:v>113.76</c:v>
                </c:pt>
                <c:pt idx="23">
                  <c:v>148.97</c:v>
                </c:pt>
                <c:pt idx="24">
                  <c:v>182.578</c:v>
                </c:pt>
                <c:pt idx="25">
                  <c:v>211.61699999999999</c:v>
                </c:pt>
                <c:pt idx="26">
                  <c:v>232.131</c:v>
                </c:pt>
                <c:pt idx="27">
                  <c:v>237.947</c:v>
                </c:pt>
                <c:pt idx="28">
                  <c:v>248.62899999999999</c:v>
                </c:pt>
                <c:pt idx="29">
                  <c:v>253.71199999999999</c:v>
                </c:pt>
                <c:pt idx="30">
                  <c:v>242.059</c:v>
                </c:pt>
                <c:pt idx="31">
                  <c:v>212.33500000000001</c:v>
                </c:pt>
                <c:pt idx="32">
                  <c:v>168.74799999999999</c:v>
                </c:pt>
                <c:pt idx="33">
                  <c:v>123.071</c:v>
                </c:pt>
                <c:pt idx="34">
                  <c:v>81.873099999999994</c:v>
                </c:pt>
                <c:pt idx="35">
                  <c:v>61.863</c:v>
                </c:pt>
                <c:pt idx="36">
                  <c:v>47.768900000000002</c:v>
                </c:pt>
                <c:pt idx="37">
                  <c:v>35.054299999999998</c:v>
                </c:pt>
                <c:pt idx="38">
                  <c:v>25.966000000000001</c:v>
                </c:pt>
                <c:pt idx="39">
                  <c:v>18.601800000000001</c:v>
                </c:pt>
                <c:pt idx="40">
                  <c:v>-781.81299999999999</c:v>
                </c:pt>
                <c:pt idx="41">
                  <c:v>-735.82</c:v>
                </c:pt>
                <c:pt idx="42">
                  <c:v>-397.85199999999998</c:v>
                </c:pt>
                <c:pt idx="43">
                  <c:v>-33.622100000000003</c:v>
                </c:pt>
                <c:pt idx="44">
                  <c:v>-8.2737499999999997</c:v>
                </c:pt>
                <c:pt idx="45">
                  <c:v>-8.4140999999999995</c:v>
                </c:pt>
                <c:pt idx="46">
                  <c:v>-8.4897899999999993</c:v>
                </c:pt>
                <c:pt idx="47">
                  <c:v>-8.4473800000000008</c:v>
                </c:pt>
                <c:pt idx="48">
                  <c:v>-9.1119400000000006</c:v>
                </c:pt>
                <c:pt idx="49">
                  <c:v>-9.5973199999999999</c:v>
                </c:pt>
                <c:pt idx="50">
                  <c:v>-9.9290800000000008</c:v>
                </c:pt>
                <c:pt idx="51">
                  <c:v>-10.161199999999999</c:v>
                </c:pt>
                <c:pt idx="52">
                  <c:v>-10.3149</c:v>
                </c:pt>
                <c:pt idx="53">
                  <c:v>-10.409000000000001</c:v>
                </c:pt>
                <c:pt idx="54">
                  <c:v>-10.4596</c:v>
                </c:pt>
                <c:pt idx="55">
                  <c:v>-10.4788</c:v>
                </c:pt>
                <c:pt idx="56">
                  <c:v>-10.476000000000001</c:v>
                </c:pt>
                <c:pt idx="57">
                  <c:v>-10.458299999999999</c:v>
                </c:pt>
                <c:pt idx="58">
                  <c:v>-10.4305</c:v>
                </c:pt>
                <c:pt idx="59">
                  <c:v>-10.3965</c:v>
                </c:pt>
                <c:pt idx="60">
                  <c:v>-10.3589</c:v>
                </c:pt>
                <c:pt idx="61">
                  <c:v>-10.3193</c:v>
                </c:pt>
                <c:pt idx="62">
                  <c:v>-10.279299999999999</c:v>
                </c:pt>
                <c:pt idx="63">
                  <c:v>-10.239800000000001</c:v>
                </c:pt>
                <c:pt idx="64">
                  <c:v>-10.2012</c:v>
                </c:pt>
                <c:pt idx="65">
                  <c:v>-10.164099999999999</c:v>
                </c:pt>
                <c:pt idx="66">
                  <c:v>-10.1286</c:v>
                </c:pt>
                <c:pt idx="67">
                  <c:v>-10.094799999999999</c:v>
                </c:pt>
                <c:pt idx="68">
                  <c:v>-10.062799999999999</c:v>
                </c:pt>
                <c:pt idx="69">
                  <c:v>-10.032500000000001</c:v>
                </c:pt>
                <c:pt idx="70">
                  <c:v>-10.004099999999999</c:v>
                </c:pt>
                <c:pt idx="71">
                  <c:v>-9.9773300000000003</c:v>
                </c:pt>
                <c:pt idx="72">
                  <c:v>-9.9522499999999994</c:v>
                </c:pt>
                <c:pt idx="73">
                  <c:v>-9.9287600000000005</c:v>
                </c:pt>
                <c:pt idx="74">
                  <c:v>-9.9067600000000002</c:v>
                </c:pt>
                <c:pt idx="75">
                  <c:v>-9.8861600000000003</c:v>
                </c:pt>
                <c:pt idx="76">
                  <c:v>-9.8668800000000001</c:v>
                </c:pt>
                <c:pt idx="77">
                  <c:v>-9.8488199999999999</c:v>
                </c:pt>
                <c:pt idx="78">
                  <c:v>-9.8318899999999996</c:v>
                </c:pt>
                <c:pt idx="79">
                  <c:v>-9.8159899999999993</c:v>
                </c:pt>
                <c:pt idx="80">
                  <c:v>-9.8104800000000001</c:v>
                </c:pt>
                <c:pt idx="81">
                  <c:v>-9.7905800000000003</c:v>
                </c:pt>
                <c:pt idx="82">
                  <c:v>-9.7764399999999991</c:v>
                </c:pt>
                <c:pt idx="83">
                  <c:v>-9.7632100000000008</c:v>
                </c:pt>
                <c:pt idx="84">
                  <c:v>-9.7507300000000008</c:v>
                </c:pt>
                <c:pt idx="85">
                  <c:v>-9.7388600000000007</c:v>
                </c:pt>
                <c:pt idx="86">
                  <c:v>-9.7274700000000003</c:v>
                </c:pt>
                <c:pt idx="87">
                  <c:v>-9.7164599999999997</c:v>
                </c:pt>
                <c:pt idx="88">
                  <c:v>-9.7057099999999998</c:v>
                </c:pt>
                <c:pt idx="89">
                  <c:v>-9.6951099999999997</c:v>
                </c:pt>
                <c:pt idx="90">
                  <c:v>-9.6844999999999999</c:v>
                </c:pt>
                <c:pt idx="91">
                  <c:v>-9.6736500000000003</c:v>
                </c:pt>
                <c:pt idx="92">
                  <c:v>-9.6525099999999995</c:v>
                </c:pt>
                <c:pt idx="93">
                  <c:v>-9.6361899999999991</c:v>
                </c:pt>
                <c:pt idx="94">
                  <c:v>-9.6184100000000008</c:v>
                </c:pt>
                <c:pt idx="95">
                  <c:v>-9.6007999999999996</c:v>
                </c:pt>
                <c:pt idx="96">
                  <c:v>-9.5865299999999998</c:v>
                </c:pt>
                <c:pt idx="97">
                  <c:v>-9.57498</c:v>
                </c:pt>
                <c:pt idx="98">
                  <c:v>-9.5656599999999994</c:v>
                </c:pt>
                <c:pt idx="99">
                  <c:v>-9.5581700000000005</c:v>
                </c:pt>
                <c:pt idx="100">
                  <c:v>-9.5522200000000002</c:v>
                </c:pt>
                <c:pt idx="101">
                  <c:v>-9.5475600000000007</c:v>
                </c:pt>
                <c:pt idx="102">
                  <c:v>-9.5439900000000009</c:v>
                </c:pt>
                <c:pt idx="103">
                  <c:v>-9.5413499999999996</c:v>
                </c:pt>
                <c:pt idx="104">
                  <c:v>-9.5395099999999999</c:v>
                </c:pt>
                <c:pt idx="105">
                  <c:v>-9.5383600000000008</c:v>
                </c:pt>
                <c:pt idx="106">
                  <c:v>-9.53782</c:v>
                </c:pt>
                <c:pt idx="107">
                  <c:v>-9.5377899999999993</c:v>
                </c:pt>
                <c:pt idx="108">
                  <c:v>-9.5382200000000008</c:v>
                </c:pt>
                <c:pt idx="109">
                  <c:v>-9.5390599999999992</c:v>
                </c:pt>
                <c:pt idx="110">
                  <c:v>-9.54026</c:v>
                </c:pt>
                <c:pt idx="111">
                  <c:v>-9.5417799999999993</c:v>
                </c:pt>
                <c:pt idx="112">
                  <c:v>-9.54359</c:v>
                </c:pt>
                <c:pt idx="113">
                  <c:v>-9.5456500000000002</c:v>
                </c:pt>
                <c:pt idx="114">
                  <c:v>-9.5479400000000005</c:v>
                </c:pt>
                <c:pt idx="115">
                  <c:v>-9.55044</c:v>
                </c:pt>
                <c:pt idx="116">
                  <c:v>-9.5531199999999998</c:v>
                </c:pt>
                <c:pt idx="117">
                  <c:v>-9.5559799999999999</c:v>
                </c:pt>
                <c:pt idx="118">
                  <c:v>-9.5589899999999997</c:v>
                </c:pt>
                <c:pt idx="119">
                  <c:v>-9.5621399999999994</c:v>
                </c:pt>
                <c:pt idx="120">
                  <c:v>-9.56541</c:v>
                </c:pt>
                <c:pt idx="121">
                  <c:v>-9.5688099999999991</c:v>
                </c:pt>
                <c:pt idx="122">
                  <c:v>-9.5723099999999999</c:v>
                </c:pt>
                <c:pt idx="123">
                  <c:v>-9.5759100000000004</c:v>
                </c:pt>
                <c:pt idx="124">
                  <c:v>-9.5795899999999996</c:v>
                </c:pt>
                <c:pt idx="125">
                  <c:v>-9.5833600000000008</c:v>
                </c:pt>
                <c:pt idx="126">
                  <c:v>-9.5872100000000007</c:v>
                </c:pt>
                <c:pt idx="127">
                  <c:v>-9.5911200000000001</c:v>
                </c:pt>
                <c:pt idx="128">
                  <c:v>-9.5951000000000004</c:v>
                </c:pt>
                <c:pt idx="129">
                  <c:v>-9.5991300000000006</c:v>
                </c:pt>
                <c:pt idx="130">
                  <c:v>-9.6032200000000003</c:v>
                </c:pt>
                <c:pt idx="131">
                  <c:v>-9.6073599999999999</c:v>
                </c:pt>
                <c:pt idx="132">
                  <c:v>-9.6115399999999998</c:v>
                </c:pt>
                <c:pt idx="133">
                  <c:v>-9.6157599999999999</c:v>
                </c:pt>
                <c:pt idx="134">
                  <c:v>-9.6200200000000002</c:v>
                </c:pt>
                <c:pt idx="135">
                  <c:v>-9.6243099999999995</c:v>
                </c:pt>
                <c:pt idx="136">
                  <c:v>-9.6286299999999994</c:v>
                </c:pt>
                <c:pt idx="137">
                  <c:v>-9.6329799999999999</c:v>
                </c:pt>
                <c:pt idx="138">
                  <c:v>-9.6373499999999996</c:v>
                </c:pt>
                <c:pt idx="139">
                  <c:v>-9.64175</c:v>
                </c:pt>
                <c:pt idx="140">
                  <c:v>-9.6461600000000001</c:v>
                </c:pt>
                <c:pt idx="141">
                  <c:v>-9.6506000000000007</c:v>
                </c:pt>
                <c:pt idx="142">
                  <c:v>-9.6550499999999992</c:v>
                </c:pt>
                <c:pt idx="143">
                  <c:v>-9.6595099999999992</c:v>
                </c:pt>
                <c:pt idx="144">
                  <c:v>-9.6639800000000005</c:v>
                </c:pt>
                <c:pt idx="145">
                  <c:v>-9.6684699999999992</c:v>
                </c:pt>
                <c:pt idx="146">
                  <c:v>-9.6729599999999998</c:v>
                </c:pt>
                <c:pt idx="147">
                  <c:v>-9.67746</c:v>
                </c:pt>
                <c:pt idx="148">
                  <c:v>-9.6819600000000001</c:v>
                </c:pt>
                <c:pt idx="149">
                  <c:v>-9.6864699999999999</c:v>
                </c:pt>
                <c:pt idx="150">
                  <c:v>-9.6909799999999997</c:v>
                </c:pt>
                <c:pt idx="151">
                  <c:v>-9.6954899999999995</c:v>
                </c:pt>
                <c:pt idx="152">
                  <c:v>-9.6999999999999993</c:v>
                </c:pt>
                <c:pt idx="153">
                  <c:v>-9.7044999999999995</c:v>
                </c:pt>
                <c:pt idx="154">
                  <c:v>-9.7090099999999993</c:v>
                </c:pt>
                <c:pt idx="155">
                  <c:v>-9.7135099999999994</c:v>
                </c:pt>
                <c:pt idx="156">
                  <c:v>-9.7180099999999996</c:v>
                </c:pt>
                <c:pt idx="157">
                  <c:v>-9.7225000000000001</c:v>
                </c:pt>
                <c:pt idx="158">
                  <c:v>-9.7269900000000007</c:v>
                </c:pt>
                <c:pt idx="159">
                  <c:v>-9.7314699999999998</c:v>
                </c:pt>
                <c:pt idx="160">
                  <c:v>-9.7359399999999994</c:v>
                </c:pt>
                <c:pt idx="161">
                  <c:v>-9.7403999999999993</c:v>
                </c:pt>
                <c:pt idx="162">
                  <c:v>-9.7431199999999993</c:v>
                </c:pt>
                <c:pt idx="163">
                  <c:v>-9.7482199999999999</c:v>
                </c:pt>
                <c:pt idx="164">
                  <c:v>-9.7528500000000005</c:v>
                </c:pt>
                <c:pt idx="165">
                  <c:v>-9.7574199999999998</c:v>
                </c:pt>
                <c:pt idx="166">
                  <c:v>-9.7619399999999992</c:v>
                </c:pt>
                <c:pt idx="167">
                  <c:v>-9.7664200000000001</c:v>
                </c:pt>
                <c:pt idx="168">
                  <c:v>-9.7708700000000004</c:v>
                </c:pt>
                <c:pt idx="169">
                  <c:v>-9.77529</c:v>
                </c:pt>
                <c:pt idx="170">
                  <c:v>-9.7796800000000008</c:v>
                </c:pt>
                <c:pt idx="171">
                  <c:v>-9.7840600000000002</c:v>
                </c:pt>
                <c:pt idx="172">
                  <c:v>-9.7884100000000007</c:v>
                </c:pt>
                <c:pt idx="173">
                  <c:v>-9.7927499999999998</c:v>
                </c:pt>
                <c:pt idx="174">
                  <c:v>-9.7970600000000001</c:v>
                </c:pt>
                <c:pt idx="175">
                  <c:v>-9.8013600000000007</c:v>
                </c:pt>
                <c:pt idx="176">
                  <c:v>-9.8056300000000007</c:v>
                </c:pt>
                <c:pt idx="177">
                  <c:v>-9.8098899999999993</c:v>
                </c:pt>
                <c:pt idx="178">
                  <c:v>-9.8141300000000005</c:v>
                </c:pt>
                <c:pt idx="179">
                  <c:v>-9.8183500000000006</c:v>
                </c:pt>
                <c:pt idx="180">
                  <c:v>-9.8225499999999997</c:v>
                </c:pt>
                <c:pt idx="181">
                  <c:v>-9.8267299999999995</c:v>
                </c:pt>
                <c:pt idx="182">
                  <c:v>-9.8308999999999997</c:v>
                </c:pt>
                <c:pt idx="183">
                  <c:v>-9.8350399999999993</c:v>
                </c:pt>
                <c:pt idx="184">
                  <c:v>-9.8391599999999997</c:v>
                </c:pt>
                <c:pt idx="185">
                  <c:v>-9.8432700000000004</c:v>
                </c:pt>
                <c:pt idx="186">
                  <c:v>-9.8473500000000005</c:v>
                </c:pt>
                <c:pt idx="187">
                  <c:v>-9.8514199999999992</c:v>
                </c:pt>
                <c:pt idx="188">
                  <c:v>-9.9813700000000001</c:v>
                </c:pt>
                <c:pt idx="189">
                  <c:v>-10.323600000000001</c:v>
                </c:pt>
                <c:pt idx="190">
                  <c:v>-10.591100000000001</c:v>
                </c:pt>
                <c:pt idx="191">
                  <c:v>-10.8466</c:v>
                </c:pt>
                <c:pt idx="192">
                  <c:v>-11.092700000000001</c:v>
                </c:pt>
                <c:pt idx="193">
                  <c:v>-11.3315</c:v>
                </c:pt>
                <c:pt idx="194">
                  <c:v>-11.5646</c:v>
                </c:pt>
                <c:pt idx="195">
                  <c:v>-11.7934</c:v>
                </c:pt>
                <c:pt idx="196">
                  <c:v>-12.019299999999999</c:v>
                </c:pt>
                <c:pt idx="197">
                  <c:v>-12.2433</c:v>
                </c:pt>
                <c:pt idx="198">
                  <c:v>-12.466200000000001</c:v>
                </c:pt>
                <c:pt idx="199">
                  <c:v>-12.6889</c:v>
                </c:pt>
                <c:pt idx="200">
                  <c:v>-12.912000000000001</c:v>
                </c:pt>
                <c:pt idx="201">
                  <c:v>-13.135999999999999</c:v>
                </c:pt>
                <c:pt idx="202">
                  <c:v>-13.361599999999999</c:v>
                </c:pt>
                <c:pt idx="203">
                  <c:v>-13.5891</c:v>
                </c:pt>
                <c:pt idx="204">
                  <c:v>-13.818899999999999</c:v>
                </c:pt>
                <c:pt idx="205">
                  <c:v>-14.051500000000001</c:v>
                </c:pt>
                <c:pt idx="206">
                  <c:v>-14.2872</c:v>
                </c:pt>
                <c:pt idx="207">
                  <c:v>-14.526300000000001</c:v>
                </c:pt>
                <c:pt idx="208">
                  <c:v>-14.769399999999999</c:v>
                </c:pt>
                <c:pt idx="209">
                  <c:v>-15.0166</c:v>
                </c:pt>
                <c:pt idx="210">
                  <c:v>-15.2685</c:v>
                </c:pt>
                <c:pt idx="211">
                  <c:v>-15.525499999999999</c:v>
                </c:pt>
                <c:pt idx="212">
                  <c:v>-15.7882</c:v>
                </c:pt>
                <c:pt idx="213">
                  <c:v>-16.067</c:v>
                </c:pt>
                <c:pt idx="214">
                  <c:v>-16.355699999999999</c:v>
                </c:pt>
                <c:pt idx="215">
                  <c:v>-16.642700000000001</c:v>
                </c:pt>
                <c:pt idx="216">
                  <c:v>-16.921199999999999</c:v>
                </c:pt>
                <c:pt idx="217">
                  <c:v>-17.190999999999999</c:v>
                </c:pt>
                <c:pt idx="218">
                  <c:v>-17.455500000000001</c:v>
                </c:pt>
                <c:pt idx="219">
                  <c:v>-17.7178</c:v>
                </c:pt>
                <c:pt idx="220">
                  <c:v>-17.980799999999999</c:v>
                </c:pt>
                <c:pt idx="221">
                  <c:v>-18.246700000000001</c:v>
                </c:pt>
                <c:pt idx="222">
                  <c:v>-18.517600000000002</c:v>
                </c:pt>
                <c:pt idx="223">
                  <c:v>-18.795100000000001</c:v>
                </c:pt>
                <c:pt idx="224">
                  <c:v>-19.0809</c:v>
                </c:pt>
                <c:pt idx="225">
                  <c:v>-19.376300000000001</c:v>
                </c:pt>
                <c:pt idx="226">
                  <c:v>-19.682600000000001</c:v>
                </c:pt>
                <c:pt idx="227">
                  <c:v>-20.000699999999998</c:v>
                </c:pt>
                <c:pt idx="228">
                  <c:v>-20.3306</c:v>
                </c:pt>
                <c:pt idx="229">
                  <c:v>-20.663399999999999</c:v>
                </c:pt>
                <c:pt idx="230">
                  <c:v>-21.001899999999999</c:v>
                </c:pt>
                <c:pt idx="231">
                  <c:v>-21.3674</c:v>
                </c:pt>
                <c:pt idx="232">
                  <c:v>-21.770499999999998</c:v>
                </c:pt>
                <c:pt idx="233">
                  <c:v>-22.219000000000001</c:v>
                </c:pt>
                <c:pt idx="234">
                  <c:v>-22.720800000000001</c:v>
                </c:pt>
                <c:pt idx="235">
                  <c:v>-23.285599999999999</c:v>
                </c:pt>
                <c:pt idx="236">
                  <c:v>-23.925799999999999</c:v>
                </c:pt>
                <c:pt idx="237">
                  <c:v>-24.657900000000001</c:v>
                </c:pt>
                <c:pt idx="238">
                  <c:v>-25.504999999999999</c:v>
                </c:pt>
                <c:pt idx="239">
                  <c:v>-26.499199999999998</c:v>
                </c:pt>
                <c:pt idx="240">
                  <c:v>-27.688199999999998</c:v>
                </c:pt>
                <c:pt idx="241">
                  <c:v>-40.509</c:v>
                </c:pt>
                <c:pt idx="242">
                  <c:v>-53.911099999999998</c:v>
                </c:pt>
                <c:pt idx="243">
                  <c:v>-64.819100000000006</c:v>
                </c:pt>
                <c:pt idx="244">
                  <c:v>-74.590299999999999</c:v>
                </c:pt>
                <c:pt idx="245">
                  <c:v>-84.362499999999997</c:v>
                </c:pt>
                <c:pt idx="246">
                  <c:v>-94.804299999999998</c:v>
                </c:pt>
                <c:pt idx="247">
                  <c:v>-106.52500000000001</c:v>
                </c:pt>
                <c:pt idx="248">
                  <c:v>-116.68600000000001</c:v>
                </c:pt>
                <c:pt idx="249">
                  <c:v>-93.421999999999997</c:v>
                </c:pt>
                <c:pt idx="250">
                  <c:v>-73.051100000000005</c:v>
                </c:pt>
                <c:pt idx="251">
                  <c:v>-60.695700000000002</c:v>
                </c:pt>
                <c:pt idx="252">
                  <c:v>-53.063200000000002</c:v>
                </c:pt>
                <c:pt idx="253">
                  <c:v>-48.0563</c:v>
                </c:pt>
                <c:pt idx="254">
                  <c:v>-44.599200000000003</c:v>
                </c:pt>
                <c:pt idx="255">
                  <c:v>-42.104799999999997</c:v>
                </c:pt>
                <c:pt idx="256">
                  <c:v>-40.236400000000003</c:v>
                </c:pt>
                <c:pt idx="257">
                  <c:v>-38.790599999999998</c:v>
                </c:pt>
                <c:pt idx="258">
                  <c:v>-37.640799999999999</c:v>
                </c:pt>
                <c:pt idx="259">
                  <c:v>-36.704300000000003</c:v>
                </c:pt>
                <c:pt idx="260">
                  <c:v>-35.926499999999997</c:v>
                </c:pt>
                <c:pt idx="261">
                  <c:v>-35.169800000000002</c:v>
                </c:pt>
                <c:pt idx="262">
                  <c:v>-34.569200000000002</c:v>
                </c:pt>
                <c:pt idx="263">
                  <c:v>-34.101799999999997</c:v>
                </c:pt>
                <c:pt idx="264">
                  <c:v>-33.688600000000001</c:v>
                </c:pt>
                <c:pt idx="265">
                  <c:v>-33.3202</c:v>
                </c:pt>
                <c:pt idx="266">
                  <c:v>-32.989400000000003</c:v>
                </c:pt>
                <c:pt idx="267">
                  <c:v>-32.690300000000001</c:v>
                </c:pt>
                <c:pt idx="268">
                  <c:v>-32.417999999999999</c:v>
                </c:pt>
                <c:pt idx="269">
                  <c:v>-32.168900000000001</c:v>
                </c:pt>
                <c:pt idx="270">
                  <c:v>-31.686900000000001</c:v>
                </c:pt>
                <c:pt idx="271">
                  <c:v>-31.156600000000001</c:v>
                </c:pt>
                <c:pt idx="272">
                  <c:v>-30.700500000000002</c:v>
                </c:pt>
                <c:pt idx="273">
                  <c:v>-30.308</c:v>
                </c:pt>
                <c:pt idx="274">
                  <c:v>-29.968800000000002</c:v>
                </c:pt>
                <c:pt idx="275">
                  <c:v>-29.6738</c:v>
                </c:pt>
                <c:pt idx="276">
                  <c:v>-29.416399999999999</c:v>
                </c:pt>
                <c:pt idx="277">
                  <c:v>-29.191299999999998</c:v>
                </c:pt>
                <c:pt idx="278">
                  <c:v>-28.9941</c:v>
                </c:pt>
                <c:pt idx="279">
                  <c:v>-28.821000000000002</c:v>
                </c:pt>
                <c:pt idx="280">
                  <c:v>-28.669</c:v>
                </c:pt>
                <c:pt idx="281">
                  <c:v>-28.5427</c:v>
                </c:pt>
                <c:pt idx="282">
                  <c:v>-28.441700000000001</c:v>
                </c:pt>
                <c:pt idx="283">
                  <c:v>-28.359000000000002</c:v>
                </c:pt>
                <c:pt idx="284">
                  <c:v>-28.290099999999999</c:v>
                </c:pt>
                <c:pt idx="285">
                  <c:v>-28.2318</c:v>
                </c:pt>
                <c:pt idx="286">
                  <c:v>-28.1814</c:v>
                </c:pt>
                <c:pt idx="287">
                  <c:v>-28.1372</c:v>
                </c:pt>
                <c:pt idx="288">
                  <c:v>-28.097799999999999</c:v>
                </c:pt>
                <c:pt idx="289">
                  <c:v>-28.0623</c:v>
                </c:pt>
                <c:pt idx="290">
                  <c:v>-28.029800000000002</c:v>
                </c:pt>
                <c:pt idx="291">
                  <c:v>-27.9999</c:v>
                </c:pt>
                <c:pt idx="292">
                  <c:v>-27.971599999999999</c:v>
                </c:pt>
                <c:pt idx="293">
                  <c:v>-27.946400000000001</c:v>
                </c:pt>
                <c:pt idx="294">
                  <c:v>-27.922899999999998</c:v>
                </c:pt>
                <c:pt idx="295">
                  <c:v>-27.900099999999998</c:v>
                </c:pt>
                <c:pt idx="296">
                  <c:v>-27.878599999999999</c:v>
                </c:pt>
                <c:pt idx="297">
                  <c:v>-27.857199999999999</c:v>
                </c:pt>
                <c:pt idx="298">
                  <c:v>-27.827100000000002</c:v>
                </c:pt>
                <c:pt idx="299">
                  <c:v>-27.81</c:v>
                </c:pt>
                <c:pt idx="300">
                  <c:v>-27.793099999999999</c:v>
                </c:pt>
                <c:pt idx="301">
                  <c:v>-27.776800000000001</c:v>
                </c:pt>
                <c:pt idx="302">
                  <c:v>-27.7605</c:v>
                </c:pt>
                <c:pt idx="303">
                  <c:v>-27.745100000000001</c:v>
                </c:pt>
                <c:pt idx="304">
                  <c:v>-27.729600000000001</c:v>
                </c:pt>
                <c:pt idx="305">
                  <c:v>-27.7149</c:v>
                </c:pt>
                <c:pt idx="306">
                  <c:v>-27.700700000000001</c:v>
                </c:pt>
                <c:pt idx="307">
                  <c:v>-27.686599999999999</c:v>
                </c:pt>
                <c:pt idx="308">
                  <c:v>-27.673500000000001</c:v>
                </c:pt>
                <c:pt idx="309">
                  <c:v>-27.6602</c:v>
                </c:pt>
                <c:pt idx="310">
                  <c:v>-27.647400000000001</c:v>
                </c:pt>
                <c:pt idx="311">
                  <c:v>-27.635300000000001</c:v>
                </c:pt>
                <c:pt idx="312">
                  <c:v>-27.623799999999999</c:v>
                </c:pt>
                <c:pt idx="313">
                  <c:v>-27.6129</c:v>
                </c:pt>
                <c:pt idx="314">
                  <c:v>-27.602499999999999</c:v>
                </c:pt>
                <c:pt idx="315">
                  <c:v>-27.592700000000001</c:v>
                </c:pt>
                <c:pt idx="316">
                  <c:v>-27.583500000000001</c:v>
                </c:pt>
                <c:pt idx="317">
                  <c:v>-27.5748</c:v>
                </c:pt>
                <c:pt idx="318">
                  <c:v>-27.566700000000001</c:v>
                </c:pt>
                <c:pt idx="319">
                  <c:v>-27.559000000000001</c:v>
                </c:pt>
                <c:pt idx="320">
                  <c:v>-27.5519</c:v>
                </c:pt>
                <c:pt idx="321">
                  <c:v>-27.545200000000001</c:v>
                </c:pt>
                <c:pt idx="322">
                  <c:v>-27.539100000000001</c:v>
                </c:pt>
                <c:pt idx="323">
                  <c:v>-27.5334</c:v>
                </c:pt>
                <c:pt idx="324">
                  <c:v>-27.421099999999999</c:v>
                </c:pt>
                <c:pt idx="325">
                  <c:v>-27.358799999999999</c:v>
                </c:pt>
                <c:pt idx="326">
                  <c:v>-27.3673</c:v>
                </c:pt>
                <c:pt idx="327">
                  <c:v>-27.3751</c:v>
                </c:pt>
                <c:pt idx="328">
                  <c:v>-27.381699999999999</c:v>
                </c:pt>
                <c:pt idx="329">
                  <c:v>-27.386900000000001</c:v>
                </c:pt>
                <c:pt idx="330">
                  <c:v>-27.392199999999999</c:v>
                </c:pt>
                <c:pt idx="331">
                  <c:v>-27.397500000000001</c:v>
                </c:pt>
                <c:pt idx="332">
                  <c:v>-27.402200000000001</c:v>
                </c:pt>
                <c:pt idx="333">
                  <c:v>-27.406700000000001</c:v>
                </c:pt>
                <c:pt idx="334">
                  <c:v>-27.4116</c:v>
                </c:pt>
                <c:pt idx="335">
                  <c:v>-27.416499999999999</c:v>
                </c:pt>
                <c:pt idx="336">
                  <c:v>-27.420999999999999</c:v>
                </c:pt>
                <c:pt idx="337">
                  <c:v>-27.4255</c:v>
                </c:pt>
                <c:pt idx="338">
                  <c:v>-27.430199999999999</c:v>
                </c:pt>
                <c:pt idx="339">
                  <c:v>-27.434899999999999</c:v>
                </c:pt>
                <c:pt idx="340">
                  <c:v>-27.439699999999998</c:v>
                </c:pt>
                <c:pt idx="341">
                  <c:v>-27.444600000000001</c:v>
                </c:pt>
                <c:pt idx="342">
                  <c:v>-27.4496</c:v>
                </c:pt>
                <c:pt idx="343">
                  <c:v>-27.454799999999999</c:v>
                </c:pt>
                <c:pt idx="344">
                  <c:v>-27.46</c:v>
                </c:pt>
                <c:pt idx="345">
                  <c:v>-27.465800000000002</c:v>
                </c:pt>
                <c:pt idx="346">
                  <c:v>-27.471599999999999</c:v>
                </c:pt>
                <c:pt idx="347">
                  <c:v>-27.477399999999999</c:v>
                </c:pt>
                <c:pt idx="348">
                  <c:v>-27.483499999999999</c:v>
                </c:pt>
                <c:pt idx="349">
                  <c:v>-27.4895</c:v>
                </c:pt>
                <c:pt idx="350">
                  <c:v>-27.495699999999999</c:v>
                </c:pt>
                <c:pt idx="351">
                  <c:v>-27.501999999999999</c:v>
                </c:pt>
                <c:pt idx="352">
                  <c:v>-27.508400000000002</c:v>
                </c:pt>
                <c:pt idx="353">
                  <c:v>-27.5151</c:v>
                </c:pt>
                <c:pt idx="354">
                  <c:v>-27.521699999999999</c:v>
                </c:pt>
                <c:pt idx="355">
                  <c:v>-27.528500000000001</c:v>
                </c:pt>
                <c:pt idx="356">
                  <c:v>-27.535499999999999</c:v>
                </c:pt>
                <c:pt idx="357">
                  <c:v>-27.5426</c:v>
                </c:pt>
                <c:pt idx="358">
                  <c:v>-27.549800000000001</c:v>
                </c:pt>
                <c:pt idx="359">
                  <c:v>-27.557099999999998</c:v>
                </c:pt>
                <c:pt idx="360">
                  <c:v>-27.564599999999999</c:v>
                </c:pt>
                <c:pt idx="361">
                  <c:v>-27.572199999999999</c:v>
                </c:pt>
                <c:pt idx="362">
                  <c:v>-27.579899999999999</c:v>
                </c:pt>
                <c:pt idx="363">
                  <c:v>-27.587800000000001</c:v>
                </c:pt>
                <c:pt idx="364">
                  <c:v>-27.595700000000001</c:v>
                </c:pt>
                <c:pt idx="365">
                  <c:v>-27.6037</c:v>
                </c:pt>
                <c:pt idx="366">
                  <c:v>-27.611899999999999</c:v>
                </c:pt>
                <c:pt idx="367">
                  <c:v>-27.620100000000001</c:v>
                </c:pt>
                <c:pt idx="368">
                  <c:v>-27.628599999999999</c:v>
                </c:pt>
                <c:pt idx="369">
                  <c:v>-27.6358</c:v>
                </c:pt>
                <c:pt idx="370">
                  <c:v>-27.642900000000001</c:v>
                </c:pt>
                <c:pt idx="371">
                  <c:v>-27.650500000000001</c:v>
                </c:pt>
                <c:pt idx="372">
                  <c:v>-27.658300000000001</c:v>
                </c:pt>
                <c:pt idx="373">
                  <c:v>-27.6661</c:v>
                </c:pt>
                <c:pt idx="374">
                  <c:v>-27.674099999999999</c:v>
                </c:pt>
                <c:pt idx="375">
                  <c:v>-27.682400000000001</c:v>
                </c:pt>
                <c:pt idx="376">
                  <c:v>-27.690799999999999</c:v>
                </c:pt>
                <c:pt idx="377">
                  <c:v>-27.6995</c:v>
                </c:pt>
                <c:pt idx="378">
                  <c:v>-27.708300000000001</c:v>
                </c:pt>
                <c:pt idx="379">
                  <c:v>-27.717199999999998</c:v>
                </c:pt>
                <c:pt idx="380">
                  <c:v>-27.726199999999999</c:v>
                </c:pt>
                <c:pt idx="381">
                  <c:v>-27.738099999999999</c:v>
                </c:pt>
                <c:pt idx="382">
                  <c:v>-27.755800000000001</c:v>
                </c:pt>
                <c:pt idx="383">
                  <c:v>-27.773499999999999</c:v>
                </c:pt>
                <c:pt idx="384">
                  <c:v>-27.795100000000001</c:v>
                </c:pt>
                <c:pt idx="385">
                  <c:v>-27.812000000000001</c:v>
                </c:pt>
                <c:pt idx="386">
                  <c:v>-27.8308</c:v>
                </c:pt>
                <c:pt idx="387">
                  <c:v>-27.849399999999999</c:v>
                </c:pt>
                <c:pt idx="388">
                  <c:v>-27.8673</c:v>
                </c:pt>
                <c:pt idx="389">
                  <c:v>-27.884699999999999</c:v>
                </c:pt>
                <c:pt idx="390">
                  <c:v>-27.901599999999998</c:v>
                </c:pt>
                <c:pt idx="391">
                  <c:v>-27.918099999999999</c:v>
                </c:pt>
                <c:pt idx="392">
                  <c:v>-27.934200000000001</c:v>
                </c:pt>
                <c:pt idx="393">
                  <c:v>-27.9498</c:v>
                </c:pt>
                <c:pt idx="394">
                  <c:v>-27.965199999999999</c:v>
                </c:pt>
                <c:pt idx="395">
                  <c:v>-27.9802</c:v>
                </c:pt>
                <c:pt idx="396">
                  <c:v>-27.994800000000001</c:v>
                </c:pt>
                <c:pt idx="397">
                  <c:v>-28.0092</c:v>
                </c:pt>
                <c:pt idx="398">
                  <c:v>-28.023399999999999</c:v>
                </c:pt>
                <c:pt idx="399">
                  <c:v>-28.037199999999999</c:v>
                </c:pt>
                <c:pt idx="400">
                  <c:v>-28.050799999999999</c:v>
                </c:pt>
                <c:pt idx="401">
                  <c:v>-28.0642</c:v>
                </c:pt>
                <c:pt idx="402">
                  <c:v>-28.077400000000001</c:v>
                </c:pt>
                <c:pt idx="403">
                  <c:v>-28.090399999999999</c:v>
                </c:pt>
                <c:pt idx="404">
                  <c:v>-28.103200000000001</c:v>
                </c:pt>
                <c:pt idx="405">
                  <c:v>-28.116</c:v>
                </c:pt>
                <c:pt idx="406">
                  <c:v>-28.128499999999999</c:v>
                </c:pt>
                <c:pt idx="407">
                  <c:v>-28.140699999999999</c:v>
                </c:pt>
                <c:pt idx="408">
                  <c:v>-28.152999999999999</c:v>
                </c:pt>
                <c:pt idx="409">
                  <c:v>-28.164999999999999</c:v>
                </c:pt>
                <c:pt idx="410">
                  <c:v>-28.177</c:v>
                </c:pt>
                <c:pt idx="411">
                  <c:v>-28.188700000000001</c:v>
                </c:pt>
                <c:pt idx="412">
                  <c:v>-28.200399999999998</c:v>
                </c:pt>
                <c:pt idx="413">
                  <c:v>-28.2119</c:v>
                </c:pt>
                <c:pt idx="414">
                  <c:v>-28.223400000000002</c:v>
                </c:pt>
                <c:pt idx="415">
                  <c:v>-28.2348</c:v>
                </c:pt>
                <c:pt idx="416">
                  <c:v>-28.245899999999999</c:v>
                </c:pt>
                <c:pt idx="417">
                  <c:v>-28.256900000000002</c:v>
                </c:pt>
                <c:pt idx="418">
                  <c:v>-28.267900000000001</c:v>
                </c:pt>
                <c:pt idx="419">
                  <c:v>-28.2789</c:v>
                </c:pt>
                <c:pt idx="420">
                  <c:v>-28.2897</c:v>
                </c:pt>
                <c:pt idx="421">
                  <c:v>-28.3004</c:v>
                </c:pt>
                <c:pt idx="422">
                  <c:v>-28.311</c:v>
                </c:pt>
                <c:pt idx="423">
                  <c:v>-28.3217</c:v>
                </c:pt>
                <c:pt idx="424">
                  <c:v>-28.3322</c:v>
                </c:pt>
                <c:pt idx="425">
                  <c:v>-28.342500000000001</c:v>
                </c:pt>
                <c:pt idx="426">
                  <c:v>-28.352900000000002</c:v>
                </c:pt>
                <c:pt idx="427">
                  <c:v>-28.363299999999999</c:v>
                </c:pt>
                <c:pt idx="428">
                  <c:v>-28.3735</c:v>
                </c:pt>
                <c:pt idx="429">
                  <c:v>-28.383500000000002</c:v>
                </c:pt>
                <c:pt idx="430">
                  <c:v>-28.393699999999999</c:v>
                </c:pt>
                <c:pt idx="431">
                  <c:v>-28.4038</c:v>
                </c:pt>
                <c:pt idx="432">
                  <c:v>-28.413799999999998</c:v>
                </c:pt>
                <c:pt idx="433">
                  <c:v>-28.4236</c:v>
                </c:pt>
                <c:pt idx="434">
                  <c:v>-28.433499999999999</c:v>
                </c:pt>
                <c:pt idx="435">
                  <c:v>-28.4434</c:v>
                </c:pt>
                <c:pt idx="436">
                  <c:v>-28.453199999999999</c:v>
                </c:pt>
                <c:pt idx="437">
                  <c:v>-28.462800000000001</c:v>
                </c:pt>
                <c:pt idx="438">
                  <c:v>-28.4725</c:v>
                </c:pt>
                <c:pt idx="439">
                  <c:v>-28.482199999999999</c:v>
                </c:pt>
                <c:pt idx="440">
                  <c:v>-28.491800000000001</c:v>
                </c:pt>
                <c:pt idx="441">
                  <c:v>-28.501200000000001</c:v>
                </c:pt>
                <c:pt idx="442">
                  <c:v>-28.5108</c:v>
                </c:pt>
                <c:pt idx="443">
                  <c:v>-28.520299999999999</c:v>
                </c:pt>
                <c:pt idx="444">
                  <c:v>-28.529599999999999</c:v>
                </c:pt>
                <c:pt idx="445">
                  <c:v>-28.538900000000002</c:v>
                </c:pt>
                <c:pt idx="446">
                  <c:v>-28.548300000000001</c:v>
                </c:pt>
                <c:pt idx="447">
                  <c:v>-28.557700000000001</c:v>
                </c:pt>
                <c:pt idx="448">
                  <c:v>-28.5669</c:v>
                </c:pt>
                <c:pt idx="449">
                  <c:v>-28.576000000000001</c:v>
                </c:pt>
                <c:pt idx="450">
                  <c:v>-28.5852</c:v>
                </c:pt>
                <c:pt idx="451">
                  <c:v>-28.5945</c:v>
                </c:pt>
                <c:pt idx="452">
                  <c:v>-28.6035</c:v>
                </c:pt>
                <c:pt idx="453">
                  <c:v>-28.612500000000001</c:v>
                </c:pt>
                <c:pt idx="454">
                  <c:v>-28.621600000000001</c:v>
                </c:pt>
                <c:pt idx="455">
                  <c:v>-28.630700000000001</c:v>
                </c:pt>
                <c:pt idx="456">
                  <c:v>-28.639600000000002</c:v>
                </c:pt>
                <c:pt idx="457">
                  <c:v>-28.648499999999999</c:v>
                </c:pt>
                <c:pt idx="458">
                  <c:v>-28.657399999999999</c:v>
                </c:pt>
                <c:pt idx="459">
                  <c:v>-28.666399999999999</c:v>
                </c:pt>
                <c:pt idx="460">
                  <c:v>-28.6752</c:v>
                </c:pt>
                <c:pt idx="461">
                  <c:v>-28.683900000000001</c:v>
                </c:pt>
                <c:pt idx="462">
                  <c:v>-28.692799999999998</c:v>
                </c:pt>
                <c:pt idx="463">
                  <c:v>-28.701599999999999</c:v>
                </c:pt>
                <c:pt idx="464">
                  <c:v>-28.7103</c:v>
                </c:pt>
                <c:pt idx="465">
                  <c:v>-28.718900000000001</c:v>
                </c:pt>
                <c:pt idx="466">
                  <c:v>-28.727599999999999</c:v>
                </c:pt>
                <c:pt idx="467">
                  <c:v>-28.7363</c:v>
                </c:pt>
                <c:pt idx="468">
                  <c:v>-28.744900000000001</c:v>
                </c:pt>
                <c:pt idx="469">
                  <c:v>-28.753499999999999</c:v>
                </c:pt>
                <c:pt idx="470">
                  <c:v>-28.7621</c:v>
                </c:pt>
                <c:pt idx="471">
                  <c:v>-28.770700000000001</c:v>
                </c:pt>
                <c:pt idx="472">
                  <c:v>-28.779199999999999</c:v>
                </c:pt>
                <c:pt idx="473">
                  <c:v>-28.787600000000001</c:v>
                </c:pt>
                <c:pt idx="474">
                  <c:v>-28.796099999999999</c:v>
                </c:pt>
                <c:pt idx="475">
                  <c:v>-28.804600000000001</c:v>
                </c:pt>
                <c:pt idx="476">
                  <c:v>-28.812999999999999</c:v>
                </c:pt>
                <c:pt idx="477">
                  <c:v>-28.821300000000001</c:v>
                </c:pt>
                <c:pt idx="478">
                  <c:v>-28.829799999999999</c:v>
                </c:pt>
                <c:pt idx="479">
                  <c:v>-28.838200000000001</c:v>
                </c:pt>
                <c:pt idx="480">
                  <c:v>-28.846499999999999</c:v>
                </c:pt>
                <c:pt idx="481">
                  <c:v>-28.854700000000001</c:v>
                </c:pt>
                <c:pt idx="482">
                  <c:v>-28.863</c:v>
                </c:pt>
                <c:pt idx="483">
                  <c:v>-28.871400000000001</c:v>
                </c:pt>
                <c:pt idx="484">
                  <c:v>-28.8796</c:v>
                </c:pt>
                <c:pt idx="485">
                  <c:v>-28.887699999999999</c:v>
                </c:pt>
                <c:pt idx="486">
                  <c:v>-28.896000000000001</c:v>
                </c:pt>
                <c:pt idx="487">
                  <c:v>-28.904199999999999</c:v>
                </c:pt>
                <c:pt idx="488">
                  <c:v>-28.912299999999998</c:v>
                </c:pt>
                <c:pt idx="489">
                  <c:v>-28.920400000000001</c:v>
                </c:pt>
                <c:pt idx="490">
                  <c:v>-28.928599999999999</c:v>
                </c:pt>
                <c:pt idx="491">
                  <c:v>-28.936699999999998</c:v>
                </c:pt>
                <c:pt idx="492">
                  <c:v>-28.944800000000001</c:v>
                </c:pt>
                <c:pt idx="493">
                  <c:v>-28.9528</c:v>
                </c:pt>
                <c:pt idx="494">
                  <c:v>-28.960799999999999</c:v>
                </c:pt>
                <c:pt idx="495">
                  <c:v>-28.968900000000001</c:v>
                </c:pt>
                <c:pt idx="496">
                  <c:v>-28.976900000000001</c:v>
                </c:pt>
                <c:pt idx="497">
                  <c:v>-28.9848</c:v>
                </c:pt>
                <c:pt idx="498">
                  <c:v>-28.992799999999999</c:v>
                </c:pt>
                <c:pt idx="499">
                  <c:v>-29.000800000000002</c:v>
                </c:pt>
                <c:pt idx="500">
                  <c:v>-29.008700000000001</c:v>
                </c:pt>
                <c:pt idx="501">
                  <c:v>-29.0166</c:v>
                </c:pt>
                <c:pt idx="502">
                  <c:v>-29.0245</c:v>
                </c:pt>
                <c:pt idx="503">
                  <c:v>-29.032399999999999</c:v>
                </c:pt>
                <c:pt idx="504">
                  <c:v>-29.040199999999999</c:v>
                </c:pt>
                <c:pt idx="505">
                  <c:v>-29.047999999999998</c:v>
                </c:pt>
                <c:pt idx="506">
                  <c:v>-29.055800000000001</c:v>
                </c:pt>
                <c:pt idx="507">
                  <c:v>-29.063700000000001</c:v>
                </c:pt>
                <c:pt idx="508">
                  <c:v>-29.071400000000001</c:v>
                </c:pt>
                <c:pt idx="509">
                  <c:v>-29.0792</c:v>
                </c:pt>
                <c:pt idx="510">
                  <c:v>-29.0869</c:v>
                </c:pt>
                <c:pt idx="511">
                  <c:v>-29.0947</c:v>
                </c:pt>
                <c:pt idx="512">
                  <c:v>-29.102399999999999</c:v>
                </c:pt>
                <c:pt idx="513">
                  <c:v>-29.11</c:v>
                </c:pt>
                <c:pt idx="514">
                  <c:v>-29.117699999999999</c:v>
                </c:pt>
                <c:pt idx="515">
                  <c:v>-29.125399999999999</c:v>
                </c:pt>
                <c:pt idx="516">
                  <c:v>-29.133099999999999</c:v>
                </c:pt>
                <c:pt idx="517">
                  <c:v>-29.140599999999999</c:v>
                </c:pt>
                <c:pt idx="518">
                  <c:v>-29.148299999999999</c:v>
                </c:pt>
                <c:pt idx="519">
                  <c:v>-29.155899999999999</c:v>
                </c:pt>
                <c:pt idx="520">
                  <c:v>-29.163499999999999</c:v>
                </c:pt>
                <c:pt idx="521">
                  <c:v>-29.170999999999999</c:v>
                </c:pt>
                <c:pt idx="522">
                  <c:v>-29.178599999999999</c:v>
                </c:pt>
                <c:pt idx="523">
                  <c:v>-29.1861</c:v>
                </c:pt>
                <c:pt idx="524">
                  <c:v>-29.1936</c:v>
                </c:pt>
                <c:pt idx="525">
                  <c:v>-29.2011</c:v>
                </c:pt>
                <c:pt idx="526">
                  <c:v>-29.208600000000001</c:v>
                </c:pt>
                <c:pt idx="527">
                  <c:v>-29.216100000000001</c:v>
                </c:pt>
                <c:pt idx="528">
                  <c:v>-29.223500000000001</c:v>
                </c:pt>
                <c:pt idx="529">
                  <c:v>-29.230899999999998</c:v>
                </c:pt>
                <c:pt idx="530">
                  <c:v>-29.238299999999999</c:v>
                </c:pt>
                <c:pt idx="531">
                  <c:v>-29.245799999999999</c:v>
                </c:pt>
                <c:pt idx="532">
                  <c:v>-29.2532</c:v>
                </c:pt>
                <c:pt idx="533">
                  <c:v>-29.2605</c:v>
                </c:pt>
                <c:pt idx="534">
                  <c:v>-29.267900000000001</c:v>
                </c:pt>
                <c:pt idx="535">
                  <c:v>-29.275200000000002</c:v>
                </c:pt>
                <c:pt idx="536">
                  <c:v>-29.282499999999999</c:v>
                </c:pt>
                <c:pt idx="537">
                  <c:v>-29.2898</c:v>
                </c:pt>
                <c:pt idx="538">
                  <c:v>-29.2971</c:v>
                </c:pt>
                <c:pt idx="539">
                  <c:v>-29.304500000000001</c:v>
                </c:pt>
                <c:pt idx="540">
                  <c:v>-29.311699999999998</c:v>
                </c:pt>
                <c:pt idx="541">
                  <c:v>-29.318899999999999</c:v>
                </c:pt>
                <c:pt idx="542">
                  <c:v>-29.3262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Data'!$J$1:$J$3</c:f>
              <c:strCache>
                <c:ptCount val="1"/>
                <c:pt idx="0">
                  <c:v>Pressure Airlock Pa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Data'!$J$4:$J$546</c:f>
              <c:numCache>
                <c:formatCode>General</c:formatCode>
                <c:ptCount val="543"/>
                <c:pt idx="0">
                  <c:v>-27.9846</c:v>
                </c:pt>
                <c:pt idx="1">
                  <c:v>-27.9846</c:v>
                </c:pt>
                <c:pt idx="2">
                  <c:v>-27.9846</c:v>
                </c:pt>
                <c:pt idx="3">
                  <c:v>-27.9846</c:v>
                </c:pt>
                <c:pt idx="4">
                  <c:v>-27.9846</c:v>
                </c:pt>
                <c:pt idx="5">
                  <c:v>-27.9846</c:v>
                </c:pt>
                <c:pt idx="6">
                  <c:v>-27.9846</c:v>
                </c:pt>
                <c:pt idx="7">
                  <c:v>-23.003900000000002</c:v>
                </c:pt>
                <c:pt idx="8">
                  <c:v>-17.454000000000001</c:v>
                </c:pt>
                <c:pt idx="9">
                  <c:v>-12.863</c:v>
                </c:pt>
                <c:pt idx="10">
                  <c:v>-9.2299100000000003</c:v>
                </c:pt>
                <c:pt idx="11">
                  <c:v>-6.4012200000000004</c:v>
                </c:pt>
                <c:pt idx="12">
                  <c:v>-4.2596800000000004</c:v>
                </c:pt>
                <c:pt idx="13">
                  <c:v>-2.7206299999999999</c:v>
                </c:pt>
                <c:pt idx="14">
                  <c:v>-0.238126</c:v>
                </c:pt>
                <c:pt idx="15">
                  <c:v>1.4518800000000001</c:v>
                </c:pt>
                <c:pt idx="16">
                  <c:v>6.4726499999999998</c:v>
                </c:pt>
                <c:pt idx="17">
                  <c:v>14.184200000000001</c:v>
                </c:pt>
                <c:pt idx="18">
                  <c:v>23.0244</c:v>
                </c:pt>
                <c:pt idx="19">
                  <c:v>33.019599999999997</c:v>
                </c:pt>
                <c:pt idx="20">
                  <c:v>43.891800000000003</c:v>
                </c:pt>
                <c:pt idx="21">
                  <c:v>67.511099999999999</c:v>
                </c:pt>
                <c:pt idx="22">
                  <c:v>97.347300000000004</c:v>
                </c:pt>
                <c:pt idx="23">
                  <c:v>127.70699999999999</c:v>
                </c:pt>
                <c:pt idx="24">
                  <c:v>156.79400000000001</c:v>
                </c:pt>
                <c:pt idx="25">
                  <c:v>182.202</c:v>
                </c:pt>
                <c:pt idx="26">
                  <c:v>200.58199999999999</c:v>
                </c:pt>
                <c:pt idx="27">
                  <c:v>206.56800000000001</c:v>
                </c:pt>
                <c:pt idx="28">
                  <c:v>215.17599999999999</c:v>
                </c:pt>
                <c:pt idx="29">
                  <c:v>220.34200000000001</c:v>
                </c:pt>
                <c:pt idx="30">
                  <c:v>211.17599999999999</c:v>
                </c:pt>
                <c:pt idx="31">
                  <c:v>186.30199999999999</c:v>
                </c:pt>
                <c:pt idx="32">
                  <c:v>148.37200000000001</c:v>
                </c:pt>
                <c:pt idx="33">
                  <c:v>108.372</c:v>
                </c:pt>
                <c:pt idx="34">
                  <c:v>72.173299999999998</c:v>
                </c:pt>
                <c:pt idx="35">
                  <c:v>54.241700000000002</c:v>
                </c:pt>
                <c:pt idx="36">
                  <c:v>42.174700000000001</c:v>
                </c:pt>
                <c:pt idx="37">
                  <c:v>31.2334</c:v>
                </c:pt>
                <c:pt idx="38">
                  <c:v>23.427399999999999</c:v>
                </c:pt>
                <c:pt idx="39">
                  <c:v>17.0883</c:v>
                </c:pt>
                <c:pt idx="40">
                  <c:v>-651.91</c:v>
                </c:pt>
                <c:pt idx="41">
                  <c:v>-656.49699999999996</c:v>
                </c:pt>
                <c:pt idx="42">
                  <c:v>-391.84500000000003</c:v>
                </c:pt>
                <c:pt idx="43">
                  <c:v>-29.517600000000002</c:v>
                </c:pt>
                <c:pt idx="44">
                  <c:v>-4.3887</c:v>
                </c:pt>
                <c:pt idx="45">
                  <c:v>-4.53775</c:v>
                </c:pt>
                <c:pt idx="46">
                  <c:v>-4.6333200000000003</c:v>
                </c:pt>
                <c:pt idx="47">
                  <c:v>-4.6312699999999998</c:v>
                </c:pt>
                <c:pt idx="48">
                  <c:v>-5.1661599999999996</c:v>
                </c:pt>
                <c:pt idx="49">
                  <c:v>-5.56562</c:v>
                </c:pt>
                <c:pt idx="50">
                  <c:v>-5.8361099999999997</c:v>
                </c:pt>
                <c:pt idx="51">
                  <c:v>-6.0218600000000002</c:v>
                </c:pt>
                <c:pt idx="52">
                  <c:v>-6.1407600000000002</c:v>
                </c:pt>
                <c:pt idx="53">
                  <c:v>-6.2093400000000001</c:v>
                </c:pt>
                <c:pt idx="54">
                  <c:v>-6.2414399999999999</c:v>
                </c:pt>
                <c:pt idx="55">
                  <c:v>-6.2477999999999998</c:v>
                </c:pt>
                <c:pt idx="56">
                  <c:v>-6.2365199999999996</c:v>
                </c:pt>
                <c:pt idx="57">
                  <c:v>-6.2135800000000003</c:v>
                </c:pt>
                <c:pt idx="58">
                  <c:v>-6.1832099999999999</c:v>
                </c:pt>
                <c:pt idx="59">
                  <c:v>-6.1485599999999998</c:v>
                </c:pt>
                <c:pt idx="60">
                  <c:v>-6.1116799999999998</c:v>
                </c:pt>
                <c:pt idx="61">
                  <c:v>-6.0739799999999997</c:v>
                </c:pt>
                <c:pt idx="62">
                  <c:v>-6.03653</c:v>
                </c:pt>
                <c:pt idx="63">
                  <c:v>-6.0000400000000003</c:v>
                </c:pt>
                <c:pt idx="64">
                  <c:v>-5.9648199999999996</c:v>
                </c:pt>
                <c:pt idx="65">
                  <c:v>-5.9311699999999998</c:v>
                </c:pt>
                <c:pt idx="66">
                  <c:v>-5.8991100000000003</c:v>
                </c:pt>
                <c:pt idx="67">
                  <c:v>-5.8687100000000001</c:v>
                </c:pt>
                <c:pt idx="68">
                  <c:v>-5.83995</c:v>
                </c:pt>
                <c:pt idx="69">
                  <c:v>-5.8128000000000002</c:v>
                </c:pt>
                <c:pt idx="70">
                  <c:v>-5.7871899999999998</c:v>
                </c:pt>
                <c:pt idx="71">
                  <c:v>-5.7630499999999998</c:v>
                </c:pt>
                <c:pt idx="72">
                  <c:v>-5.7403000000000004</c:v>
                </c:pt>
                <c:pt idx="73">
                  <c:v>-5.7188600000000003</c:v>
                </c:pt>
                <c:pt idx="74">
                  <c:v>-5.69862</c:v>
                </c:pt>
                <c:pt idx="75">
                  <c:v>-5.6795099999999996</c:v>
                </c:pt>
                <c:pt idx="76">
                  <c:v>-5.6614399999999998</c:v>
                </c:pt>
                <c:pt idx="77">
                  <c:v>-5.6443099999999999</c:v>
                </c:pt>
                <c:pt idx="78">
                  <c:v>-5.62805</c:v>
                </c:pt>
                <c:pt idx="79">
                  <c:v>-5.6125800000000003</c:v>
                </c:pt>
                <c:pt idx="80">
                  <c:v>-5.6054599999999999</c:v>
                </c:pt>
                <c:pt idx="81">
                  <c:v>-5.5864700000000003</c:v>
                </c:pt>
                <c:pt idx="82">
                  <c:v>-5.5722199999999997</c:v>
                </c:pt>
                <c:pt idx="83">
                  <c:v>-5.55863</c:v>
                </c:pt>
                <c:pt idx="84">
                  <c:v>-5.5455800000000002</c:v>
                </c:pt>
                <c:pt idx="85">
                  <c:v>-5.53294</c:v>
                </c:pt>
                <c:pt idx="86">
                  <c:v>-5.5206</c:v>
                </c:pt>
                <c:pt idx="87">
                  <c:v>-5.5084600000000004</c:v>
                </c:pt>
                <c:pt idx="88">
                  <c:v>-5.4964300000000001</c:v>
                </c:pt>
                <c:pt idx="89">
                  <c:v>-5.4843900000000003</c:v>
                </c:pt>
                <c:pt idx="90">
                  <c:v>-5.4722</c:v>
                </c:pt>
                <c:pt idx="91">
                  <c:v>-5.4596600000000004</c:v>
                </c:pt>
                <c:pt idx="92">
                  <c:v>-5.4389599999999998</c:v>
                </c:pt>
                <c:pt idx="93">
                  <c:v>-5.4217000000000004</c:v>
                </c:pt>
                <c:pt idx="94">
                  <c:v>-5.4027099999999999</c:v>
                </c:pt>
                <c:pt idx="95">
                  <c:v>-5.3836700000000004</c:v>
                </c:pt>
                <c:pt idx="96">
                  <c:v>-5.3677700000000002</c:v>
                </c:pt>
                <c:pt idx="97">
                  <c:v>-5.3544299999999998</c:v>
                </c:pt>
                <c:pt idx="98">
                  <c:v>-5.3431699999999998</c:v>
                </c:pt>
                <c:pt idx="99">
                  <c:v>-5.3336199999999998</c:v>
                </c:pt>
                <c:pt idx="100">
                  <c:v>-5.3254999999999999</c:v>
                </c:pt>
                <c:pt idx="101">
                  <c:v>-5.3185599999999997</c:v>
                </c:pt>
                <c:pt idx="102">
                  <c:v>-5.3126300000000004</c:v>
                </c:pt>
                <c:pt idx="103">
                  <c:v>-5.3075400000000004</c:v>
                </c:pt>
                <c:pt idx="104">
                  <c:v>-5.3031899999999998</c:v>
                </c:pt>
                <c:pt idx="105">
                  <c:v>-5.2994599999999998</c:v>
                </c:pt>
                <c:pt idx="106">
                  <c:v>-5.2962699999999998</c:v>
                </c:pt>
                <c:pt idx="107">
                  <c:v>-5.2935499999999998</c:v>
                </c:pt>
                <c:pt idx="108">
                  <c:v>-5.2912499999999998</c:v>
                </c:pt>
                <c:pt idx="109">
                  <c:v>-5.28932</c:v>
                </c:pt>
                <c:pt idx="110">
                  <c:v>-5.2877099999999997</c:v>
                </c:pt>
                <c:pt idx="111">
                  <c:v>-5.2863800000000003</c:v>
                </c:pt>
                <c:pt idx="112">
                  <c:v>-5.2853199999999996</c:v>
                </c:pt>
                <c:pt idx="113">
                  <c:v>-5.2844800000000003</c:v>
                </c:pt>
                <c:pt idx="114">
                  <c:v>-5.2838599999999998</c:v>
                </c:pt>
                <c:pt idx="115">
                  <c:v>-5.2834199999999996</c:v>
                </c:pt>
                <c:pt idx="116">
                  <c:v>-5.2831599999999996</c:v>
                </c:pt>
                <c:pt idx="117">
                  <c:v>-5.2830599999999999</c:v>
                </c:pt>
                <c:pt idx="118">
                  <c:v>-5.2831000000000001</c:v>
                </c:pt>
                <c:pt idx="119">
                  <c:v>-5.2832699999999999</c:v>
                </c:pt>
                <c:pt idx="120">
                  <c:v>-5.2835700000000001</c:v>
                </c:pt>
                <c:pt idx="121">
                  <c:v>-5.2839700000000001</c:v>
                </c:pt>
                <c:pt idx="122">
                  <c:v>-5.2844899999999999</c:v>
                </c:pt>
                <c:pt idx="123">
                  <c:v>-5.2850900000000003</c:v>
                </c:pt>
                <c:pt idx="124">
                  <c:v>-5.2857900000000004</c:v>
                </c:pt>
                <c:pt idx="125">
                  <c:v>-5.2865799999999998</c:v>
                </c:pt>
                <c:pt idx="126">
                  <c:v>-5.2874400000000001</c:v>
                </c:pt>
                <c:pt idx="127">
                  <c:v>-5.2883699999999996</c:v>
                </c:pt>
                <c:pt idx="128">
                  <c:v>-5.2893699999999999</c:v>
                </c:pt>
                <c:pt idx="129">
                  <c:v>-5.2904400000000003</c:v>
                </c:pt>
                <c:pt idx="130">
                  <c:v>-5.2915599999999996</c:v>
                </c:pt>
                <c:pt idx="131">
                  <c:v>-5.2927400000000002</c:v>
                </c:pt>
                <c:pt idx="132">
                  <c:v>-5.2939800000000004</c:v>
                </c:pt>
                <c:pt idx="133">
                  <c:v>-5.2952599999999999</c:v>
                </c:pt>
                <c:pt idx="134">
                  <c:v>-5.2965900000000001</c:v>
                </c:pt>
                <c:pt idx="135">
                  <c:v>-5.2979700000000003</c:v>
                </c:pt>
                <c:pt idx="136">
                  <c:v>-5.2993800000000002</c:v>
                </c:pt>
                <c:pt idx="137">
                  <c:v>-5.30084</c:v>
                </c:pt>
                <c:pt idx="138">
                  <c:v>-5.3023300000000004</c:v>
                </c:pt>
                <c:pt idx="139">
                  <c:v>-5.3038499999999997</c:v>
                </c:pt>
                <c:pt idx="140">
                  <c:v>-5.3054100000000002</c:v>
                </c:pt>
                <c:pt idx="141">
                  <c:v>-5.3069899999999999</c:v>
                </c:pt>
                <c:pt idx="142">
                  <c:v>-5.3086099999999998</c:v>
                </c:pt>
                <c:pt idx="143">
                  <c:v>-5.3102499999999999</c:v>
                </c:pt>
                <c:pt idx="144">
                  <c:v>-5.3119199999999998</c:v>
                </c:pt>
                <c:pt idx="145">
                  <c:v>-5.3136099999999997</c:v>
                </c:pt>
                <c:pt idx="146">
                  <c:v>-5.3153199999999998</c:v>
                </c:pt>
                <c:pt idx="147">
                  <c:v>-5.3170500000000001</c:v>
                </c:pt>
                <c:pt idx="148">
                  <c:v>-5.3188000000000004</c:v>
                </c:pt>
                <c:pt idx="149">
                  <c:v>-5.32057</c:v>
                </c:pt>
                <c:pt idx="150">
                  <c:v>-5.3223599999999998</c:v>
                </c:pt>
                <c:pt idx="151">
                  <c:v>-5.32416</c:v>
                </c:pt>
                <c:pt idx="152">
                  <c:v>-5.3259800000000004</c:v>
                </c:pt>
                <c:pt idx="153">
                  <c:v>-5.3278100000000004</c:v>
                </c:pt>
                <c:pt idx="154">
                  <c:v>-5.32965</c:v>
                </c:pt>
                <c:pt idx="155">
                  <c:v>-5.3315000000000001</c:v>
                </c:pt>
                <c:pt idx="156">
                  <c:v>-5.3333700000000004</c:v>
                </c:pt>
                <c:pt idx="157">
                  <c:v>-5.3352399999999998</c:v>
                </c:pt>
                <c:pt idx="158">
                  <c:v>-5.3371300000000002</c:v>
                </c:pt>
                <c:pt idx="159">
                  <c:v>-5.3390199999999997</c:v>
                </c:pt>
                <c:pt idx="160">
                  <c:v>-5.3409199999999997</c:v>
                </c:pt>
                <c:pt idx="161">
                  <c:v>-5.3428199999999997</c:v>
                </c:pt>
                <c:pt idx="162">
                  <c:v>-5.3434200000000001</c:v>
                </c:pt>
                <c:pt idx="163">
                  <c:v>-5.3458500000000004</c:v>
                </c:pt>
                <c:pt idx="164">
                  <c:v>-5.3479299999999999</c:v>
                </c:pt>
                <c:pt idx="165">
                  <c:v>-5.3499699999999999</c:v>
                </c:pt>
                <c:pt idx="166">
                  <c:v>-5.3519800000000002</c:v>
                </c:pt>
                <c:pt idx="167">
                  <c:v>-5.3539700000000003</c:v>
                </c:pt>
                <c:pt idx="168">
                  <c:v>-5.3559599999999996</c:v>
                </c:pt>
                <c:pt idx="169">
                  <c:v>-5.3579299999999996</c:v>
                </c:pt>
                <c:pt idx="170">
                  <c:v>-5.3598999999999997</c:v>
                </c:pt>
                <c:pt idx="171">
                  <c:v>-5.3618699999999997</c:v>
                </c:pt>
                <c:pt idx="172">
                  <c:v>-5.3638199999999996</c:v>
                </c:pt>
                <c:pt idx="173">
                  <c:v>-5.36578</c:v>
                </c:pt>
                <c:pt idx="174">
                  <c:v>-5.3677299999999999</c:v>
                </c:pt>
                <c:pt idx="175">
                  <c:v>-5.3696799999999998</c:v>
                </c:pt>
                <c:pt idx="176">
                  <c:v>-5.3716299999999997</c:v>
                </c:pt>
                <c:pt idx="177">
                  <c:v>-5.3735799999999996</c:v>
                </c:pt>
                <c:pt idx="178">
                  <c:v>-5.3755199999999999</c:v>
                </c:pt>
                <c:pt idx="179">
                  <c:v>-5.3774499999999996</c:v>
                </c:pt>
                <c:pt idx="180">
                  <c:v>-5.3793899999999999</c:v>
                </c:pt>
                <c:pt idx="181">
                  <c:v>-5.3813199999999997</c:v>
                </c:pt>
                <c:pt idx="182">
                  <c:v>-5.3832500000000003</c:v>
                </c:pt>
                <c:pt idx="183">
                  <c:v>-5.3851699999999996</c:v>
                </c:pt>
                <c:pt idx="184">
                  <c:v>-5.3870899999999997</c:v>
                </c:pt>
                <c:pt idx="185">
                  <c:v>-5.3890000000000002</c:v>
                </c:pt>
                <c:pt idx="186">
                  <c:v>-5.3909099999999999</c:v>
                </c:pt>
                <c:pt idx="187">
                  <c:v>-5.3928200000000004</c:v>
                </c:pt>
                <c:pt idx="188">
                  <c:v>-5.4845199999999998</c:v>
                </c:pt>
                <c:pt idx="189">
                  <c:v>-5.7453599999999998</c:v>
                </c:pt>
                <c:pt idx="190">
                  <c:v>-5.9483800000000002</c:v>
                </c:pt>
                <c:pt idx="191">
                  <c:v>-6.1433499999999999</c:v>
                </c:pt>
                <c:pt idx="192">
                  <c:v>-6.3322099999999999</c:v>
                </c:pt>
                <c:pt idx="193">
                  <c:v>-6.5164099999999996</c:v>
                </c:pt>
                <c:pt idx="194">
                  <c:v>-6.6972500000000004</c:v>
                </c:pt>
                <c:pt idx="195">
                  <c:v>-6.8758699999999999</c:v>
                </c:pt>
                <c:pt idx="196">
                  <c:v>-7.0532500000000002</c:v>
                </c:pt>
                <c:pt idx="197">
                  <c:v>-7.2302499999999998</c:v>
                </c:pt>
                <c:pt idx="198">
                  <c:v>-7.4076500000000003</c:v>
                </c:pt>
                <c:pt idx="199">
                  <c:v>-7.5861000000000001</c:v>
                </c:pt>
                <c:pt idx="200">
                  <c:v>-7.7662100000000001</c:v>
                </c:pt>
                <c:pt idx="201">
                  <c:v>-7.9485099999999997</c:v>
                </c:pt>
                <c:pt idx="202">
                  <c:v>-8.1334900000000001</c:v>
                </c:pt>
                <c:pt idx="203">
                  <c:v>-8.3216199999999994</c:v>
                </c:pt>
                <c:pt idx="204">
                  <c:v>-8.5133299999999998</c:v>
                </c:pt>
                <c:pt idx="205">
                  <c:v>-8.7090700000000005</c:v>
                </c:pt>
                <c:pt idx="206">
                  <c:v>-8.9092599999999997</c:v>
                </c:pt>
                <c:pt idx="207">
                  <c:v>-9.11435</c:v>
                </c:pt>
                <c:pt idx="208">
                  <c:v>-9.3248200000000008</c:v>
                </c:pt>
                <c:pt idx="209">
                  <c:v>-9.5411999999999999</c:v>
                </c:pt>
                <c:pt idx="210">
                  <c:v>-9.7640700000000002</c:v>
                </c:pt>
                <c:pt idx="211">
                  <c:v>-9.9941700000000004</c:v>
                </c:pt>
                <c:pt idx="212">
                  <c:v>-10.2324</c:v>
                </c:pt>
                <c:pt idx="213">
                  <c:v>-10.4902</c:v>
                </c:pt>
                <c:pt idx="214">
                  <c:v>-10.7639</c:v>
                </c:pt>
                <c:pt idx="215">
                  <c:v>-11.038</c:v>
                </c:pt>
                <c:pt idx="216">
                  <c:v>-11.305099999999999</c:v>
                </c:pt>
                <c:pt idx="217">
                  <c:v>-11.5648</c:v>
                </c:pt>
                <c:pt idx="218">
                  <c:v>-11.82</c:v>
                </c:pt>
                <c:pt idx="219">
                  <c:v>-12.0739</c:v>
                </c:pt>
                <c:pt idx="220">
                  <c:v>-12.3291</c:v>
                </c:pt>
                <c:pt idx="221">
                  <c:v>-12.5878</c:v>
                </c:pt>
                <c:pt idx="222">
                  <c:v>-12.851699999999999</c:v>
                </c:pt>
                <c:pt idx="223">
                  <c:v>-13.1227</c:v>
                </c:pt>
                <c:pt idx="224">
                  <c:v>-13.401999999999999</c:v>
                </c:pt>
                <c:pt idx="225">
                  <c:v>-13.6911</c:v>
                </c:pt>
                <c:pt idx="226">
                  <c:v>-13.991</c:v>
                </c:pt>
                <c:pt idx="227">
                  <c:v>-14.3024</c:v>
                </c:pt>
                <c:pt idx="228">
                  <c:v>-14.6243</c:v>
                </c:pt>
                <c:pt idx="229">
                  <c:v>-14.942299999999999</c:v>
                </c:pt>
                <c:pt idx="230">
                  <c:v>-15.2615</c:v>
                </c:pt>
                <c:pt idx="231">
                  <c:v>-15.603400000000001</c:v>
                </c:pt>
                <c:pt idx="232">
                  <c:v>-15.9781</c:v>
                </c:pt>
                <c:pt idx="233">
                  <c:v>-16.392499999999998</c:v>
                </c:pt>
                <c:pt idx="234">
                  <c:v>-16.8537</c:v>
                </c:pt>
                <c:pt idx="235">
                  <c:v>-17.370100000000001</c:v>
                </c:pt>
                <c:pt idx="236">
                  <c:v>-17.9526</c:v>
                </c:pt>
                <c:pt idx="237">
                  <c:v>-18.615300000000001</c:v>
                </c:pt>
                <c:pt idx="238">
                  <c:v>-19.378399999999999</c:v>
                </c:pt>
                <c:pt idx="239">
                  <c:v>-20.269600000000001</c:v>
                </c:pt>
                <c:pt idx="240">
                  <c:v>-21.329899999999999</c:v>
                </c:pt>
                <c:pt idx="241">
                  <c:v>-32.252099999999999</c:v>
                </c:pt>
                <c:pt idx="242">
                  <c:v>-43.956099999999999</c:v>
                </c:pt>
                <c:pt idx="243">
                  <c:v>-53.4709</c:v>
                </c:pt>
                <c:pt idx="244">
                  <c:v>-61.964799999999997</c:v>
                </c:pt>
                <c:pt idx="245">
                  <c:v>-70.429199999999994</c:v>
                </c:pt>
                <c:pt idx="246">
                  <c:v>-79.4465</c:v>
                </c:pt>
                <c:pt idx="247">
                  <c:v>-89.539299999999997</c:v>
                </c:pt>
                <c:pt idx="248">
                  <c:v>-99.067800000000005</c:v>
                </c:pt>
                <c:pt idx="249">
                  <c:v>-79.805899999999994</c:v>
                </c:pt>
                <c:pt idx="250">
                  <c:v>-61.802700000000002</c:v>
                </c:pt>
                <c:pt idx="251">
                  <c:v>-50.887999999999998</c:v>
                </c:pt>
                <c:pt idx="252">
                  <c:v>-44.180599999999998</c:v>
                </c:pt>
                <c:pt idx="253">
                  <c:v>-39.8005</c:v>
                </c:pt>
                <c:pt idx="254">
                  <c:v>-36.787799999999997</c:v>
                </c:pt>
                <c:pt idx="255">
                  <c:v>-34.621699999999997</c:v>
                </c:pt>
                <c:pt idx="256">
                  <c:v>-33.004800000000003</c:v>
                </c:pt>
                <c:pt idx="257">
                  <c:v>-31.7578</c:v>
                </c:pt>
                <c:pt idx="258">
                  <c:v>-30.7697</c:v>
                </c:pt>
                <c:pt idx="259">
                  <c:v>-29.967700000000001</c:v>
                </c:pt>
                <c:pt idx="260">
                  <c:v>-29.304099999999998</c:v>
                </c:pt>
                <c:pt idx="261">
                  <c:v>-28.6663</c:v>
                </c:pt>
                <c:pt idx="262">
                  <c:v>-28.148900000000001</c:v>
                </c:pt>
                <c:pt idx="263">
                  <c:v>-27.755099999999999</c:v>
                </c:pt>
                <c:pt idx="264">
                  <c:v>-27.408300000000001</c:v>
                </c:pt>
                <c:pt idx="265">
                  <c:v>-27.1004</c:v>
                </c:pt>
                <c:pt idx="266">
                  <c:v>-26.824999999999999</c:v>
                </c:pt>
                <c:pt idx="267">
                  <c:v>-26.577000000000002</c:v>
                </c:pt>
                <c:pt idx="268">
                  <c:v>-26.3521</c:v>
                </c:pt>
                <c:pt idx="269">
                  <c:v>-26.147200000000002</c:v>
                </c:pt>
                <c:pt idx="270">
                  <c:v>-25.7471</c:v>
                </c:pt>
                <c:pt idx="271">
                  <c:v>-25.2956</c:v>
                </c:pt>
                <c:pt idx="272">
                  <c:v>-24.908300000000001</c:v>
                </c:pt>
                <c:pt idx="273">
                  <c:v>-24.576000000000001</c:v>
                </c:pt>
                <c:pt idx="274">
                  <c:v>-24.2898</c:v>
                </c:pt>
                <c:pt idx="275">
                  <c:v>-24.042000000000002</c:v>
                </c:pt>
                <c:pt idx="276">
                  <c:v>-23.826699999999999</c:v>
                </c:pt>
                <c:pt idx="277">
                  <c:v>-23.639199999999999</c:v>
                </c:pt>
                <c:pt idx="278">
                  <c:v>-23.475899999999999</c:v>
                </c:pt>
                <c:pt idx="279">
                  <c:v>-23.333400000000001</c:v>
                </c:pt>
                <c:pt idx="280">
                  <c:v>-23.209</c:v>
                </c:pt>
                <c:pt idx="281">
                  <c:v>-23.1067</c:v>
                </c:pt>
                <c:pt idx="282">
                  <c:v>-23.026299999999999</c:v>
                </c:pt>
                <c:pt idx="283">
                  <c:v>-22.9618</c:v>
                </c:pt>
                <c:pt idx="284">
                  <c:v>-22.909400000000002</c:v>
                </c:pt>
                <c:pt idx="285">
                  <c:v>-22.866099999999999</c:v>
                </c:pt>
                <c:pt idx="286">
                  <c:v>-22.829599999999999</c:v>
                </c:pt>
                <c:pt idx="287">
                  <c:v>-22.798500000000001</c:v>
                </c:pt>
                <c:pt idx="288">
                  <c:v>-22.7715</c:v>
                </c:pt>
                <c:pt idx="289">
                  <c:v>-22.747900000000001</c:v>
                </c:pt>
                <c:pt idx="290">
                  <c:v>-22.726800000000001</c:v>
                </c:pt>
                <c:pt idx="291">
                  <c:v>-22.707899999999999</c:v>
                </c:pt>
                <c:pt idx="292">
                  <c:v>-22.6904</c:v>
                </c:pt>
                <c:pt idx="293">
                  <c:v>-22.6755</c:v>
                </c:pt>
                <c:pt idx="294">
                  <c:v>-22.661999999999999</c:v>
                </c:pt>
                <c:pt idx="295">
                  <c:v>-22.6492</c:v>
                </c:pt>
                <c:pt idx="296">
                  <c:v>-22.6373</c:v>
                </c:pt>
                <c:pt idx="297">
                  <c:v>-22.625599999999999</c:v>
                </c:pt>
                <c:pt idx="298">
                  <c:v>-22.606000000000002</c:v>
                </c:pt>
                <c:pt idx="299">
                  <c:v>-22.597899999999999</c:v>
                </c:pt>
                <c:pt idx="300">
                  <c:v>-22.5898</c:v>
                </c:pt>
                <c:pt idx="301">
                  <c:v>-22.5822</c:v>
                </c:pt>
                <c:pt idx="302">
                  <c:v>-22.5746</c:v>
                </c:pt>
                <c:pt idx="303">
                  <c:v>-22.567699999999999</c:v>
                </c:pt>
                <c:pt idx="304">
                  <c:v>-22.560700000000001</c:v>
                </c:pt>
                <c:pt idx="305">
                  <c:v>-22.554300000000001</c:v>
                </c:pt>
                <c:pt idx="306">
                  <c:v>-22.548300000000001</c:v>
                </c:pt>
                <c:pt idx="307">
                  <c:v>-22.542300000000001</c:v>
                </c:pt>
                <c:pt idx="308">
                  <c:v>-22.537099999999999</c:v>
                </c:pt>
                <c:pt idx="309">
                  <c:v>-22.5318</c:v>
                </c:pt>
                <c:pt idx="310">
                  <c:v>-22.526800000000001</c:v>
                </c:pt>
                <c:pt idx="311">
                  <c:v>-22.522300000000001</c:v>
                </c:pt>
                <c:pt idx="312">
                  <c:v>-22.5184</c:v>
                </c:pt>
                <c:pt idx="313">
                  <c:v>-22.514900000000001</c:v>
                </c:pt>
                <c:pt idx="314">
                  <c:v>-22.511800000000001</c:v>
                </c:pt>
                <c:pt idx="315">
                  <c:v>-22.5092</c:v>
                </c:pt>
                <c:pt idx="316">
                  <c:v>-22.507100000000001</c:v>
                </c:pt>
                <c:pt idx="317">
                  <c:v>-22.505299999999998</c:v>
                </c:pt>
                <c:pt idx="318">
                  <c:v>-22.504000000000001</c:v>
                </c:pt>
                <c:pt idx="319">
                  <c:v>-22.5031</c:v>
                </c:pt>
                <c:pt idx="320">
                  <c:v>-22.502600000000001</c:v>
                </c:pt>
                <c:pt idx="321">
                  <c:v>-22.502400000000002</c:v>
                </c:pt>
                <c:pt idx="322">
                  <c:v>-22.502700000000001</c:v>
                </c:pt>
                <c:pt idx="323">
                  <c:v>-22.503299999999999</c:v>
                </c:pt>
                <c:pt idx="324">
                  <c:v>-22.419599999999999</c:v>
                </c:pt>
                <c:pt idx="325">
                  <c:v>-22.362400000000001</c:v>
                </c:pt>
                <c:pt idx="326">
                  <c:v>-22.375</c:v>
                </c:pt>
                <c:pt idx="327">
                  <c:v>-22.387</c:v>
                </c:pt>
                <c:pt idx="328">
                  <c:v>-22.398</c:v>
                </c:pt>
                <c:pt idx="329">
                  <c:v>-22.407699999999998</c:v>
                </c:pt>
                <c:pt idx="330">
                  <c:v>-22.4175</c:v>
                </c:pt>
                <c:pt idx="331">
                  <c:v>-22.427199999999999</c:v>
                </c:pt>
                <c:pt idx="332">
                  <c:v>-22.436399999999999</c:v>
                </c:pt>
                <c:pt idx="333">
                  <c:v>-22.445399999999999</c:v>
                </c:pt>
                <c:pt idx="334">
                  <c:v>-22.454599999999999</c:v>
                </c:pt>
                <c:pt idx="335">
                  <c:v>-22.463899999999999</c:v>
                </c:pt>
                <c:pt idx="336">
                  <c:v>-22.472899999999999</c:v>
                </c:pt>
                <c:pt idx="337">
                  <c:v>-22.4817</c:v>
                </c:pt>
                <c:pt idx="338">
                  <c:v>-22.4907</c:v>
                </c:pt>
                <c:pt idx="339">
                  <c:v>-22.499700000000001</c:v>
                </c:pt>
                <c:pt idx="340">
                  <c:v>-22.508700000000001</c:v>
                </c:pt>
                <c:pt idx="341">
                  <c:v>-22.517800000000001</c:v>
                </c:pt>
                <c:pt idx="342">
                  <c:v>-22.527000000000001</c:v>
                </c:pt>
                <c:pt idx="343">
                  <c:v>-22.536300000000001</c:v>
                </c:pt>
                <c:pt idx="344">
                  <c:v>-22.5456</c:v>
                </c:pt>
                <c:pt idx="345">
                  <c:v>-22.555399999999999</c:v>
                </c:pt>
                <c:pt idx="346">
                  <c:v>-22.565100000000001</c:v>
                </c:pt>
                <c:pt idx="347">
                  <c:v>-22.5748</c:v>
                </c:pt>
                <c:pt idx="348">
                  <c:v>-22.584700000000002</c:v>
                </c:pt>
                <c:pt idx="349">
                  <c:v>-22.5946</c:v>
                </c:pt>
                <c:pt idx="350">
                  <c:v>-22.604600000000001</c:v>
                </c:pt>
                <c:pt idx="351">
                  <c:v>-22.614599999999999</c:v>
                </c:pt>
                <c:pt idx="352">
                  <c:v>-22.6248</c:v>
                </c:pt>
                <c:pt idx="353">
                  <c:v>-22.635100000000001</c:v>
                </c:pt>
                <c:pt idx="354">
                  <c:v>-22.645299999999999</c:v>
                </c:pt>
                <c:pt idx="355">
                  <c:v>-22.6557</c:v>
                </c:pt>
                <c:pt idx="356">
                  <c:v>-22.6662</c:v>
                </c:pt>
                <c:pt idx="357">
                  <c:v>-22.6768</c:v>
                </c:pt>
                <c:pt idx="358">
                  <c:v>-22.6875</c:v>
                </c:pt>
                <c:pt idx="359">
                  <c:v>-22.6982</c:v>
                </c:pt>
                <c:pt idx="360">
                  <c:v>-22.709099999999999</c:v>
                </c:pt>
                <c:pt idx="361">
                  <c:v>-22.72</c:v>
                </c:pt>
                <c:pt idx="362">
                  <c:v>-22.731000000000002</c:v>
                </c:pt>
                <c:pt idx="363">
                  <c:v>-22.742100000000001</c:v>
                </c:pt>
                <c:pt idx="364">
                  <c:v>-22.7532</c:v>
                </c:pt>
                <c:pt idx="365">
                  <c:v>-22.764399999999998</c:v>
                </c:pt>
                <c:pt idx="366">
                  <c:v>-22.7758</c:v>
                </c:pt>
                <c:pt idx="367">
                  <c:v>-22.787099999999999</c:v>
                </c:pt>
                <c:pt idx="368">
                  <c:v>-22.7986</c:v>
                </c:pt>
                <c:pt idx="369">
                  <c:v>-22.809100000000001</c:v>
                </c:pt>
                <c:pt idx="370">
                  <c:v>-22.819400000000002</c:v>
                </c:pt>
                <c:pt idx="371">
                  <c:v>-22.83</c:v>
                </c:pt>
                <c:pt idx="372">
                  <c:v>-22.840900000000001</c:v>
                </c:pt>
                <c:pt idx="373">
                  <c:v>-22.851700000000001</c:v>
                </c:pt>
                <c:pt idx="374">
                  <c:v>-22.8627</c:v>
                </c:pt>
                <c:pt idx="375">
                  <c:v>-22.873899999999999</c:v>
                </c:pt>
                <c:pt idx="376">
                  <c:v>-22.885300000000001</c:v>
                </c:pt>
                <c:pt idx="377">
                  <c:v>-22.896699999999999</c:v>
                </c:pt>
                <c:pt idx="378">
                  <c:v>-22.908300000000001</c:v>
                </c:pt>
                <c:pt idx="379">
                  <c:v>-22.92</c:v>
                </c:pt>
                <c:pt idx="380">
                  <c:v>-22.931799999999999</c:v>
                </c:pt>
                <c:pt idx="381">
                  <c:v>-22.945799999999998</c:v>
                </c:pt>
                <c:pt idx="382">
                  <c:v>-22.9651</c:v>
                </c:pt>
                <c:pt idx="383">
                  <c:v>-22.984300000000001</c:v>
                </c:pt>
                <c:pt idx="384">
                  <c:v>-23.006799999999998</c:v>
                </c:pt>
                <c:pt idx="385">
                  <c:v>-23.025400000000001</c:v>
                </c:pt>
                <c:pt idx="386">
                  <c:v>-23.045500000000001</c:v>
                </c:pt>
                <c:pt idx="387">
                  <c:v>-23.0655</c:v>
                </c:pt>
                <c:pt idx="388">
                  <c:v>-23.084900000000001</c:v>
                </c:pt>
                <c:pt idx="389">
                  <c:v>-23.1038</c:v>
                </c:pt>
                <c:pt idx="390">
                  <c:v>-23.122299999999999</c:v>
                </c:pt>
                <c:pt idx="391">
                  <c:v>-23.1403</c:v>
                </c:pt>
                <c:pt idx="392">
                  <c:v>-23.158100000000001</c:v>
                </c:pt>
                <c:pt idx="393">
                  <c:v>-23.1755</c:v>
                </c:pt>
                <c:pt idx="394">
                  <c:v>-23.192499999999999</c:v>
                </c:pt>
                <c:pt idx="395">
                  <c:v>-23.209299999999999</c:v>
                </c:pt>
                <c:pt idx="396">
                  <c:v>-23.2257</c:v>
                </c:pt>
                <c:pt idx="397">
                  <c:v>-23.242000000000001</c:v>
                </c:pt>
                <c:pt idx="398">
                  <c:v>-23.257899999999999</c:v>
                </c:pt>
                <c:pt idx="399">
                  <c:v>-23.273599999999998</c:v>
                </c:pt>
                <c:pt idx="400">
                  <c:v>-23.289100000000001</c:v>
                </c:pt>
                <c:pt idx="401">
                  <c:v>-23.304400000000001</c:v>
                </c:pt>
                <c:pt idx="402">
                  <c:v>-23.319500000000001</c:v>
                </c:pt>
                <c:pt idx="403">
                  <c:v>-23.334499999999998</c:v>
                </c:pt>
                <c:pt idx="404">
                  <c:v>-23.3492</c:v>
                </c:pt>
                <c:pt idx="405">
                  <c:v>-23.363900000000001</c:v>
                </c:pt>
                <c:pt idx="406">
                  <c:v>-23.378299999999999</c:v>
                </c:pt>
                <c:pt idx="407">
                  <c:v>-23.392600000000002</c:v>
                </c:pt>
                <c:pt idx="408">
                  <c:v>-23.406700000000001</c:v>
                </c:pt>
                <c:pt idx="409">
                  <c:v>-23.4208</c:v>
                </c:pt>
                <c:pt idx="410">
                  <c:v>-23.434699999999999</c:v>
                </c:pt>
                <c:pt idx="411">
                  <c:v>-23.448399999999999</c:v>
                </c:pt>
                <c:pt idx="412">
                  <c:v>-23.462</c:v>
                </c:pt>
                <c:pt idx="413">
                  <c:v>-23.4755</c:v>
                </c:pt>
                <c:pt idx="414">
                  <c:v>-23.489000000000001</c:v>
                </c:pt>
                <c:pt idx="415">
                  <c:v>-23.502300000000002</c:v>
                </c:pt>
                <c:pt idx="416">
                  <c:v>-23.5154</c:v>
                </c:pt>
                <c:pt idx="417">
                  <c:v>-23.528400000000001</c:v>
                </c:pt>
                <c:pt idx="418">
                  <c:v>-23.541399999999999</c:v>
                </c:pt>
                <c:pt idx="419">
                  <c:v>-23.554400000000001</c:v>
                </c:pt>
                <c:pt idx="420">
                  <c:v>-23.5671</c:v>
                </c:pt>
                <c:pt idx="421">
                  <c:v>-23.579699999999999</c:v>
                </c:pt>
                <c:pt idx="422">
                  <c:v>-23.592400000000001</c:v>
                </c:pt>
                <c:pt idx="423">
                  <c:v>-23.605</c:v>
                </c:pt>
                <c:pt idx="424">
                  <c:v>-23.6174</c:v>
                </c:pt>
                <c:pt idx="425">
                  <c:v>-23.6297</c:v>
                </c:pt>
                <c:pt idx="426">
                  <c:v>-23.641999999999999</c:v>
                </c:pt>
                <c:pt idx="427">
                  <c:v>-23.654299999999999</c:v>
                </c:pt>
                <c:pt idx="428">
                  <c:v>-23.666499999999999</c:v>
                </c:pt>
                <c:pt idx="429">
                  <c:v>-23.6785</c:v>
                </c:pt>
                <c:pt idx="430">
                  <c:v>-23.6905</c:v>
                </c:pt>
                <c:pt idx="431">
                  <c:v>-23.7026</c:v>
                </c:pt>
                <c:pt idx="432">
                  <c:v>-23.714400000000001</c:v>
                </c:pt>
                <c:pt idx="433">
                  <c:v>-23.726199999999999</c:v>
                </c:pt>
                <c:pt idx="434">
                  <c:v>-23.738</c:v>
                </c:pt>
                <c:pt idx="435">
                  <c:v>-23.749700000000001</c:v>
                </c:pt>
                <c:pt idx="436">
                  <c:v>-23.761299999999999</c:v>
                </c:pt>
                <c:pt idx="437">
                  <c:v>-23.7729</c:v>
                </c:pt>
                <c:pt idx="438">
                  <c:v>-23.784400000000002</c:v>
                </c:pt>
                <c:pt idx="439">
                  <c:v>-23.795999999999999</c:v>
                </c:pt>
                <c:pt idx="440">
                  <c:v>-23.807400000000001</c:v>
                </c:pt>
                <c:pt idx="441">
                  <c:v>-23.8187</c:v>
                </c:pt>
                <c:pt idx="442">
                  <c:v>-23.83</c:v>
                </c:pt>
                <c:pt idx="443">
                  <c:v>-23.8414</c:v>
                </c:pt>
                <c:pt idx="444">
                  <c:v>-23.852599999999999</c:v>
                </c:pt>
                <c:pt idx="445">
                  <c:v>-23.863700000000001</c:v>
                </c:pt>
                <c:pt idx="446">
                  <c:v>-23.8748</c:v>
                </c:pt>
                <c:pt idx="447">
                  <c:v>-23.885999999999999</c:v>
                </c:pt>
                <c:pt idx="448">
                  <c:v>-23.896899999999999</c:v>
                </c:pt>
                <c:pt idx="449">
                  <c:v>-23.907900000000001</c:v>
                </c:pt>
                <c:pt idx="450">
                  <c:v>-23.918800000000001</c:v>
                </c:pt>
                <c:pt idx="451">
                  <c:v>-23.9298</c:v>
                </c:pt>
                <c:pt idx="452">
                  <c:v>-23.9406</c:v>
                </c:pt>
                <c:pt idx="453">
                  <c:v>-23.9513</c:v>
                </c:pt>
                <c:pt idx="454">
                  <c:v>-23.9621</c:v>
                </c:pt>
                <c:pt idx="455">
                  <c:v>-23.972899999999999</c:v>
                </c:pt>
                <c:pt idx="456">
                  <c:v>-23.983599999999999</c:v>
                </c:pt>
                <c:pt idx="457">
                  <c:v>-23.9941</c:v>
                </c:pt>
                <c:pt idx="458">
                  <c:v>-24.004799999999999</c:v>
                </c:pt>
                <c:pt idx="459">
                  <c:v>-24.0154</c:v>
                </c:pt>
                <c:pt idx="460">
                  <c:v>-24.0259</c:v>
                </c:pt>
                <c:pt idx="461">
                  <c:v>-24.036300000000001</c:v>
                </c:pt>
                <c:pt idx="462">
                  <c:v>-24.046700000000001</c:v>
                </c:pt>
                <c:pt idx="463">
                  <c:v>-24.057200000000002</c:v>
                </c:pt>
                <c:pt idx="464">
                  <c:v>-24.067499999999999</c:v>
                </c:pt>
                <c:pt idx="465">
                  <c:v>-24.0778</c:v>
                </c:pt>
                <c:pt idx="466">
                  <c:v>-24.088100000000001</c:v>
                </c:pt>
                <c:pt idx="467">
                  <c:v>-24.098400000000002</c:v>
                </c:pt>
                <c:pt idx="468">
                  <c:v>-24.108599999999999</c:v>
                </c:pt>
                <c:pt idx="469">
                  <c:v>-24.1187</c:v>
                </c:pt>
                <c:pt idx="470">
                  <c:v>-24.128900000000002</c:v>
                </c:pt>
                <c:pt idx="471">
                  <c:v>-24.139099999999999</c:v>
                </c:pt>
                <c:pt idx="472">
                  <c:v>-24.149100000000001</c:v>
                </c:pt>
                <c:pt idx="473">
                  <c:v>-24.159099999999999</c:v>
                </c:pt>
                <c:pt idx="474">
                  <c:v>-24.1692</c:v>
                </c:pt>
                <c:pt idx="475">
                  <c:v>-24.179200000000002</c:v>
                </c:pt>
                <c:pt idx="476">
                  <c:v>-24.1891</c:v>
                </c:pt>
                <c:pt idx="477">
                  <c:v>-24.199000000000002</c:v>
                </c:pt>
                <c:pt idx="478">
                  <c:v>-24.2089</c:v>
                </c:pt>
                <c:pt idx="479">
                  <c:v>-24.218800000000002</c:v>
                </c:pt>
                <c:pt idx="480">
                  <c:v>-24.2285</c:v>
                </c:pt>
                <c:pt idx="481">
                  <c:v>-24.238299999999999</c:v>
                </c:pt>
                <c:pt idx="482">
                  <c:v>-24.248000000000001</c:v>
                </c:pt>
                <c:pt idx="483">
                  <c:v>-24.2578</c:v>
                </c:pt>
                <c:pt idx="484">
                  <c:v>-24.267499999999998</c:v>
                </c:pt>
                <c:pt idx="485">
                  <c:v>-24.277100000000001</c:v>
                </c:pt>
                <c:pt idx="486">
                  <c:v>-24.2867</c:v>
                </c:pt>
                <c:pt idx="487">
                  <c:v>-24.296399999999998</c:v>
                </c:pt>
                <c:pt idx="488">
                  <c:v>-24.305900000000001</c:v>
                </c:pt>
                <c:pt idx="489">
                  <c:v>-24.3154</c:v>
                </c:pt>
                <c:pt idx="490">
                  <c:v>-24.324999999999999</c:v>
                </c:pt>
                <c:pt idx="491">
                  <c:v>-24.334499999999998</c:v>
                </c:pt>
                <c:pt idx="492">
                  <c:v>-24.343900000000001</c:v>
                </c:pt>
                <c:pt idx="493">
                  <c:v>-24.353300000000001</c:v>
                </c:pt>
                <c:pt idx="494">
                  <c:v>-24.3627</c:v>
                </c:pt>
                <c:pt idx="495">
                  <c:v>-24.3721</c:v>
                </c:pt>
                <c:pt idx="496">
                  <c:v>-24.381399999999999</c:v>
                </c:pt>
                <c:pt idx="497">
                  <c:v>-24.390699999999999</c:v>
                </c:pt>
                <c:pt idx="498">
                  <c:v>-24.4</c:v>
                </c:pt>
                <c:pt idx="499">
                  <c:v>-24.409300000000002</c:v>
                </c:pt>
                <c:pt idx="500">
                  <c:v>-24.418500000000002</c:v>
                </c:pt>
                <c:pt idx="501">
                  <c:v>-24.427600000000002</c:v>
                </c:pt>
                <c:pt idx="502">
                  <c:v>-24.436800000000002</c:v>
                </c:pt>
                <c:pt idx="503">
                  <c:v>-24.446000000000002</c:v>
                </c:pt>
                <c:pt idx="504">
                  <c:v>-24.455100000000002</c:v>
                </c:pt>
                <c:pt idx="505">
                  <c:v>-24.464200000000002</c:v>
                </c:pt>
                <c:pt idx="506">
                  <c:v>-24.473299999999998</c:v>
                </c:pt>
                <c:pt idx="507">
                  <c:v>-24.482299999999999</c:v>
                </c:pt>
                <c:pt idx="508">
                  <c:v>-24.491299999999999</c:v>
                </c:pt>
                <c:pt idx="509">
                  <c:v>-24.500299999999999</c:v>
                </c:pt>
                <c:pt idx="510">
                  <c:v>-24.5092</c:v>
                </c:pt>
                <c:pt idx="511">
                  <c:v>-24.5182</c:v>
                </c:pt>
                <c:pt idx="512">
                  <c:v>-24.527100000000001</c:v>
                </c:pt>
                <c:pt idx="513">
                  <c:v>-24.536000000000001</c:v>
                </c:pt>
                <c:pt idx="514">
                  <c:v>-24.544799999999999</c:v>
                </c:pt>
                <c:pt idx="515">
                  <c:v>-24.553699999999999</c:v>
                </c:pt>
                <c:pt idx="516">
                  <c:v>-24.5625</c:v>
                </c:pt>
                <c:pt idx="517">
                  <c:v>-24.571200000000001</c:v>
                </c:pt>
                <c:pt idx="518">
                  <c:v>-24.58</c:v>
                </c:pt>
                <c:pt idx="519">
                  <c:v>-24.588799999999999</c:v>
                </c:pt>
                <c:pt idx="520">
                  <c:v>-24.5975</c:v>
                </c:pt>
                <c:pt idx="521">
                  <c:v>-24.606100000000001</c:v>
                </c:pt>
                <c:pt idx="522">
                  <c:v>-24.614799999999999</c:v>
                </c:pt>
                <c:pt idx="523">
                  <c:v>-24.6235</c:v>
                </c:pt>
                <c:pt idx="524">
                  <c:v>-24.632100000000001</c:v>
                </c:pt>
                <c:pt idx="525">
                  <c:v>-24.640599999999999</c:v>
                </c:pt>
                <c:pt idx="526">
                  <c:v>-24.6492</c:v>
                </c:pt>
                <c:pt idx="527">
                  <c:v>-24.657800000000002</c:v>
                </c:pt>
                <c:pt idx="528">
                  <c:v>-24.6663</c:v>
                </c:pt>
                <c:pt idx="529">
                  <c:v>-24.674800000000001</c:v>
                </c:pt>
                <c:pt idx="530">
                  <c:v>-24.683199999999999</c:v>
                </c:pt>
                <c:pt idx="531">
                  <c:v>-24.691700000000001</c:v>
                </c:pt>
                <c:pt idx="532">
                  <c:v>-24.700099999999999</c:v>
                </c:pt>
                <c:pt idx="533">
                  <c:v>-24.708500000000001</c:v>
                </c:pt>
                <c:pt idx="534">
                  <c:v>-24.716899999999999</c:v>
                </c:pt>
                <c:pt idx="535">
                  <c:v>-24.725300000000001</c:v>
                </c:pt>
                <c:pt idx="536">
                  <c:v>-24.733599999999999</c:v>
                </c:pt>
                <c:pt idx="537">
                  <c:v>-24.741900000000001</c:v>
                </c:pt>
                <c:pt idx="538">
                  <c:v>-24.7502</c:v>
                </c:pt>
                <c:pt idx="539">
                  <c:v>-24.758500000000002</c:v>
                </c:pt>
                <c:pt idx="540">
                  <c:v>-24.7667</c:v>
                </c:pt>
                <c:pt idx="541">
                  <c:v>-24.774899999999999</c:v>
                </c:pt>
                <c:pt idx="542">
                  <c:v>-24.783100000000001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Data'!$K$1:$K$3</c:f>
              <c:strCache>
                <c:ptCount val="1"/>
                <c:pt idx="0">
                  <c:v>Pressure Corridor Pa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Data'!$K$4:$K$546</c:f>
              <c:numCache>
                <c:formatCode>General</c:formatCode>
                <c:ptCount val="543"/>
                <c:pt idx="0">
                  <c:v>-23.5623</c:v>
                </c:pt>
                <c:pt idx="1">
                  <c:v>-23.5623</c:v>
                </c:pt>
                <c:pt idx="2">
                  <c:v>-23.5623</c:v>
                </c:pt>
                <c:pt idx="3">
                  <c:v>-23.5623</c:v>
                </c:pt>
                <c:pt idx="4">
                  <c:v>-23.5623</c:v>
                </c:pt>
                <c:pt idx="5">
                  <c:v>-23.5623</c:v>
                </c:pt>
                <c:pt idx="6">
                  <c:v>-23.5623</c:v>
                </c:pt>
                <c:pt idx="7">
                  <c:v>-19.498100000000001</c:v>
                </c:pt>
                <c:pt idx="8">
                  <c:v>-14.7872</c:v>
                </c:pt>
                <c:pt idx="9">
                  <c:v>-10.8813</c:v>
                </c:pt>
                <c:pt idx="10">
                  <c:v>-7.7817100000000003</c:v>
                </c:pt>
                <c:pt idx="11">
                  <c:v>-5.3609799999999996</c:v>
                </c:pt>
                <c:pt idx="12">
                  <c:v>-3.5177100000000001</c:v>
                </c:pt>
                <c:pt idx="13">
                  <c:v>-2.1779600000000001</c:v>
                </c:pt>
                <c:pt idx="14">
                  <c:v>-7.8595599999999998E-3</c:v>
                </c:pt>
                <c:pt idx="15">
                  <c:v>1.36395</c:v>
                </c:pt>
                <c:pt idx="16">
                  <c:v>5.6047900000000004</c:v>
                </c:pt>
                <c:pt idx="17">
                  <c:v>12.091799999999999</c:v>
                </c:pt>
                <c:pt idx="18">
                  <c:v>19.5321</c:v>
                </c:pt>
                <c:pt idx="19">
                  <c:v>27.944900000000001</c:v>
                </c:pt>
                <c:pt idx="20">
                  <c:v>37.050800000000002</c:v>
                </c:pt>
                <c:pt idx="21">
                  <c:v>56.344700000000003</c:v>
                </c:pt>
                <c:pt idx="22">
                  <c:v>81.208299999999994</c:v>
                </c:pt>
                <c:pt idx="23">
                  <c:v>106.66800000000001</c:v>
                </c:pt>
                <c:pt idx="24">
                  <c:v>131.12899999999999</c:v>
                </c:pt>
                <c:pt idx="25">
                  <c:v>152.70599999999999</c:v>
                </c:pt>
                <c:pt idx="26">
                  <c:v>168.63300000000001</c:v>
                </c:pt>
                <c:pt idx="27">
                  <c:v>174.41</c:v>
                </c:pt>
                <c:pt idx="28">
                  <c:v>180.97499999999999</c:v>
                </c:pt>
                <c:pt idx="29">
                  <c:v>185.84200000000001</c:v>
                </c:pt>
                <c:pt idx="30">
                  <c:v>178.78899999999999</c:v>
                </c:pt>
                <c:pt idx="31">
                  <c:v>158.505</c:v>
                </c:pt>
                <c:pt idx="32">
                  <c:v>126.384</c:v>
                </c:pt>
                <c:pt idx="33">
                  <c:v>92.377899999999997</c:v>
                </c:pt>
                <c:pt idx="34">
                  <c:v>61.586199999999998</c:v>
                </c:pt>
                <c:pt idx="35">
                  <c:v>46.0473</c:v>
                </c:pt>
                <c:pt idx="36">
                  <c:v>36.135199999999998</c:v>
                </c:pt>
                <c:pt idx="37">
                  <c:v>27.112200000000001</c:v>
                </c:pt>
                <c:pt idx="38">
                  <c:v>20.703399999999998</c:v>
                </c:pt>
                <c:pt idx="39">
                  <c:v>15.4877</c:v>
                </c:pt>
                <c:pt idx="40">
                  <c:v>-527.30999999999995</c:v>
                </c:pt>
                <c:pt idx="41">
                  <c:v>-571.68600000000004</c:v>
                </c:pt>
                <c:pt idx="42">
                  <c:v>-378.57299999999998</c:v>
                </c:pt>
                <c:pt idx="43">
                  <c:v>-24.1004</c:v>
                </c:pt>
                <c:pt idx="44">
                  <c:v>-0.235151</c:v>
                </c:pt>
                <c:pt idx="45">
                  <c:v>-0.40404600000000002</c:v>
                </c:pt>
                <c:pt idx="46">
                  <c:v>-0.52900999999999998</c:v>
                </c:pt>
                <c:pt idx="47">
                  <c:v>-0.57725400000000004</c:v>
                </c:pt>
                <c:pt idx="48">
                  <c:v>-0.99102299999999999</c:v>
                </c:pt>
                <c:pt idx="49">
                  <c:v>-1.3086500000000001</c:v>
                </c:pt>
                <c:pt idx="50">
                  <c:v>-1.5236099999999999</c:v>
                </c:pt>
                <c:pt idx="51">
                  <c:v>-1.6691199999999999</c:v>
                </c:pt>
                <c:pt idx="52">
                  <c:v>-1.75969</c:v>
                </c:pt>
                <c:pt idx="53">
                  <c:v>-1.80925</c:v>
                </c:pt>
                <c:pt idx="54">
                  <c:v>-1.82952</c:v>
                </c:pt>
                <c:pt idx="55">
                  <c:v>-1.82961</c:v>
                </c:pt>
                <c:pt idx="56">
                  <c:v>-1.81633</c:v>
                </c:pt>
                <c:pt idx="57">
                  <c:v>-1.79461</c:v>
                </c:pt>
                <c:pt idx="58">
                  <c:v>-1.7679</c:v>
                </c:pt>
                <c:pt idx="59">
                  <c:v>-1.7386699999999999</c:v>
                </c:pt>
                <c:pt idx="60">
                  <c:v>-1.7084900000000001</c:v>
                </c:pt>
                <c:pt idx="61">
                  <c:v>-1.67838</c:v>
                </c:pt>
                <c:pt idx="62">
                  <c:v>-1.64906</c:v>
                </c:pt>
                <c:pt idx="63">
                  <c:v>-1.62097</c:v>
                </c:pt>
                <c:pt idx="64">
                  <c:v>-1.5942499999999999</c:v>
                </c:pt>
                <c:pt idx="65">
                  <c:v>-1.5690500000000001</c:v>
                </c:pt>
                <c:pt idx="66">
                  <c:v>-1.5452900000000001</c:v>
                </c:pt>
                <c:pt idx="67">
                  <c:v>-1.52294</c:v>
                </c:pt>
                <c:pt idx="68">
                  <c:v>-1.5019199999999999</c:v>
                </c:pt>
                <c:pt idx="69">
                  <c:v>-1.48217</c:v>
                </c:pt>
                <c:pt idx="70">
                  <c:v>-1.4635800000000001</c:v>
                </c:pt>
                <c:pt idx="71">
                  <c:v>-1.4460500000000001</c:v>
                </c:pt>
                <c:pt idx="72">
                  <c:v>-1.4295</c:v>
                </c:pt>
                <c:pt idx="73">
                  <c:v>-1.41384</c:v>
                </c:pt>
                <c:pt idx="74">
                  <c:v>-1.39897</c:v>
                </c:pt>
                <c:pt idx="75">
                  <c:v>-1.3848199999999999</c:v>
                </c:pt>
                <c:pt idx="76">
                  <c:v>-1.3713</c:v>
                </c:pt>
                <c:pt idx="77">
                  <c:v>-1.3583400000000001</c:v>
                </c:pt>
                <c:pt idx="78">
                  <c:v>-1.3458600000000001</c:v>
                </c:pt>
                <c:pt idx="79">
                  <c:v>-1.3338099999999999</c:v>
                </c:pt>
                <c:pt idx="80">
                  <c:v>-1.3278399999999999</c:v>
                </c:pt>
                <c:pt idx="81">
                  <c:v>-1.3126899999999999</c:v>
                </c:pt>
                <c:pt idx="82">
                  <c:v>-1.3010299999999999</c:v>
                </c:pt>
                <c:pt idx="83">
                  <c:v>-1.2897000000000001</c:v>
                </c:pt>
                <c:pt idx="84">
                  <c:v>-1.2785899999999999</c:v>
                </c:pt>
                <c:pt idx="85">
                  <c:v>-1.2676099999999999</c:v>
                </c:pt>
                <c:pt idx="86">
                  <c:v>-1.25665</c:v>
                </c:pt>
                <c:pt idx="87">
                  <c:v>-1.24566</c:v>
                </c:pt>
                <c:pt idx="88">
                  <c:v>-1.2345200000000001</c:v>
                </c:pt>
                <c:pt idx="89">
                  <c:v>-1.22316</c:v>
                </c:pt>
                <c:pt idx="90">
                  <c:v>-1.21143</c:v>
                </c:pt>
                <c:pt idx="91">
                  <c:v>-1.1991700000000001</c:v>
                </c:pt>
                <c:pt idx="92">
                  <c:v>-1.1808099999999999</c:v>
                </c:pt>
                <c:pt idx="93">
                  <c:v>-1.1644600000000001</c:v>
                </c:pt>
                <c:pt idx="94">
                  <c:v>-1.14602</c:v>
                </c:pt>
                <c:pt idx="95">
                  <c:v>-1.1272899999999999</c:v>
                </c:pt>
                <c:pt idx="96">
                  <c:v>-1.11147</c:v>
                </c:pt>
                <c:pt idx="97">
                  <c:v>-1.0979699999999999</c:v>
                </c:pt>
                <c:pt idx="98">
                  <c:v>-1.0863400000000001</c:v>
                </c:pt>
                <c:pt idx="99">
                  <c:v>-1.0762499999999999</c:v>
                </c:pt>
                <c:pt idx="100">
                  <c:v>-1.06742</c:v>
                </c:pt>
                <c:pt idx="101">
                  <c:v>-1.0596300000000001</c:v>
                </c:pt>
                <c:pt idx="102">
                  <c:v>-1.0527</c:v>
                </c:pt>
                <c:pt idx="103">
                  <c:v>-1.0464899999999999</c:v>
                </c:pt>
                <c:pt idx="104">
                  <c:v>-1.0408999999999999</c:v>
                </c:pt>
                <c:pt idx="105">
                  <c:v>-1.03583</c:v>
                </c:pt>
                <c:pt idx="106">
                  <c:v>-1.0311999999999999</c:v>
                </c:pt>
                <c:pt idx="107">
                  <c:v>-1.02695</c:v>
                </c:pt>
                <c:pt idx="108">
                  <c:v>-1.0230399999999999</c:v>
                </c:pt>
                <c:pt idx="109">
                  <c:v>-1.0194099999999999</c:v>
                </c:pt>
                <c:pt idx="110">
                  <c:v>-1.0160400000000001</c:v>
                </c:pt>
                <c:pt idx="111">
                  <c:v>-1.0128900000000001</c:v>
                </c:pt>
                <c:pt idx="112">
                  <c:v>-1.00993</c:v>
                </c:pt>
                <c:pt idx="113">
                  <c:v>-1.0071600000000001</c:v>
                </c:pt>
                <c:pt idx="114">
                  <c:v>-1.00454</c:v>
                </c:pt>
                <c:pt idx="115">
                  <c:v>-1.00206</c:v>
                </c:pt>
                <c:pt idx="116">
                  <c:v>-0.99971500000000002</c:v>
                </c:pt>
                <c:pt idx="117">
                  <c:v>-0.99748499999999996</c:v>
                </c:pt>
                <c:pt idx="118">
                  <c:v>-0.99536400000000003</c:v>
                </c:pt>
                <c:pt idx="119">
                  <c:v>-0.99334199999999995</c:v>
                </c:pt>
                <c:pt idx="120">
                  <c:v>-0.99141100000000004</c:v>
                </c:pt>
                <c:pt idx="121">
                  <c:v>-0.98956500000000003</c:v>
                </c:pt>
                <c:pt idx="122">
                  <c:v>-0.98779700000000004</c:v>
                </c:pt>
                <c:pt idx="123">
                  <c:v>-0.98610299999999995</c:v>
                </c:pt>
                <c:pt idx="124">
                  <c:v>-0.98447799999999996</c:v>
                </c:pt>
                <c:pt idx="125">
                  <c:v>-0.98291700000000004</c:v>
                </c:pt>
                <c:pt idx="126">
                  <c:v>-0.98141800000000001</c:v>
                </c:pt>
                <c:pt idx="127">
                  <c:v>-0.97997500000000004</c:v>
                </c:pt>
                <c:pt idx="128">
                  <c:v>-0.97858699999999998</c:v>
                </c:pt>
                <c:pt idx="129">
                  <c:v>-0.97724999999999995</c:v>
                </c:pt>
                <c:pt idx="130">
                  <c:v>-0.97596300000000002</c:v>
                </c:pt>
                <c:pt idx="131">
                  <c:v>-0.97472099999999995</c:v>
                </c:pt>
                <c:pt idx="132">
                  <c:v>-0.97352399999999994</c:v>
                </c:pt>
                <c:pt idx="133">
                  <c:v>-0.97236900000000004</c:v>
                </c:pt>
                <c:pt idx="134">
                  <c:v>-0.97125499999999998</c:v>
                </c:pt>
                <c:pt idx="135">
                  <c:v>-0.97017900000000001</c:v>
                </c:pt>
                <c:pt idx="136">
                  <c:v>-0.96914100000000003</c:v>
                </c:pt>
                <c:pt idx="137">
                  <c:v>-0.96813800000000005</c:v>
                </c:pt>
                <c:pt idx="138">
                  <c:v>-0.96716899999999995</c:v>
                </c:pt>
                <c:pt idx="139">
                  <c:v>-0.96623199999999998</c:v>
                </c:pt>
                <c:pt idx="140">
                  <c:v>-0.96532799999999996</c:v>
                </c:pt>
                <c:pt idx="141">
                  <c:v>-0.964453</c:v>
                </c:pt>
                <c:pt idx="142">
                  <c:v>-0.96360800000000002</c:v>
                </c:pt>
                <c:pt idx="143">
                  <c:v>-0.96279099999999995</c:v>
                </c:pt>
                <c:pt idx="144">
                  <c:v>-0.962001</c:v>
                </c:pt>
                <c:pt idx="145">
                  <c:v>-0.96123700000000001</c:v>
                </c:pt>
                <c:pt idx="146">
                  <c:v>-0.96049799999999996</c:v>
                </c:pt>
                <c:pt idx="147">
                  <c:v>-0.95978399999999997</c:v>
                </c:pt>
                <c:pt idx="148">
                  <c:v>-0.959094</c:v>
                </c:pt>
                <c:pt idx="149">
                  <c:v>-0.958426</c:v>
                </c:pt>
                <c:pt idx="150">
                  <c:v>-0.95777999999999996</c:v>
                </c:pt>
                <c:pt idx="151">
                  <c:v>-0.95715499999999998</c:v>
                </c:pt>
                <c:pt idx="152">
                  <c:v>-0.95655100000000004</c:v>
                </c:pt>
                <c:pt idx="153">
                  <c:v>-0.95596800000000004</c:v>
                </c:pt>
                <c:pt idx="154">
                  <c:v>-0.955403</c:v>
                </c:pt>
                <c:pt idx="155">
                  <c:v>-0.95485699999999996</c:v>
                </c:pt>
                <c:pt idx="156">
                  <c:v>-0.95432899999999998</c:v>
                </c:pt>
                <c:pt idx="157">
                  <c:v>-0.95381899999999997</c:v>
                </c:pt>
                <c:pt idx="158">
                  <c:v>-0.95332600000000001</c:v>
                </c:pt>
                <c:pt idx="159">
                  <c:v>-0.95284899999999995</c:v>
                </c:pt>
                <c:pt idx="160">
                  <c:v>-0.95238800000000001</c:v>
                </c:pt>
                <c:pt idx="161">
                  <c:v>-0.95194299999999998</c:v>
                </c:pt>
                <c:pt idx="162">
                  <c:v>-0.95062500000000005</c:v>
                </c:pt>
                <c:pt idx="163">
                  <c:v>-0.95057499999999995</c:v>
                </c:pt>
                <c:pt idx="164">
                  <c:v>-0.95028100000000004</c:v>
                </c:pt>
                <c:pt idx="165">
                  <c:v>-0.94997100000000001</c:v>
                </c:pt>
                <c:pt idx="166">
                  <c:v>-0.94965299999999997</c:v>
                </c:pt>
                <c:pt idx="167">
                  <c:v>-0.94933400000000001</c:v>
                </c:pt>
                <c:pt idx="168">
                  <c:v>-0.94901800000000003</c:v>
                </c:pt>
                <c:pt idx="169">
                  <c:v>-0.94870600000000005</c:v>
                </c:pt>
                <c:pt idx="170">
                  <c:v>-0.94840100000000005</c:v>
                </c:pt>
                <c:pt idx="171">
                  <c:v>-0.94810399999999995</c:v>
                </c:pt>
                <c:pt idx="172">
                  <c:v>-0.94781499999999996</c:v>
                </c:pt>
                <c:pt idx="173">
                  <c:v>-0.94753399999999999</c:v>
                </c:pt>
                <c:pt idx="174">
                  <c:v>-0.94726299999999997</c:v>
                </c:pt>
                <c:pt idx="175">
                  <c:v>-0.94699999999999995</c:v>
                </c:pt>
                <c:pt idx="176">
                  <c:v>-0.94674599999999998</c:v>
                </c:pt>
                <c:pt idx="177">
                  <c:v>-0.94650100000000004</c:v>
                </c:pt>
                <c:pt idx="178">
                  <c:v>-0.94626500000000002</c:v>
                </c:pt>
                <c:pt idx="179">
                  <c:v>-0.94603800000000005</c:v>
                </c:pt>
                <c:pt idx="180">
                  <c:v>-0.94581899999999997</c:v>
                </c:pt>
                <c:pt idx="181">
                  <c:v>-0.945608</c:v>
                </c:pt>
                <c:pt idx="182">
                  <c:v>-0.94540500000000005</c:v>
                </c:pt>
                <c:pt idx="183">
                  <c:v>-0.94521100000000002</c:v>
                </c:pt>
                <c:pt idx="184">
                  <c:v>-0.94502399999999998</c:v>
                </c:pt>
                <c:pt idx="185">
                  <c:v>-0.94484400000000002</c:v>
                </c:pt>
                <c:pt idx="186">
                  <c:v>-0.94467299999999998</c:v>
                </c:pt>
                <c:pt idx="187">
                  <c:v>-0.94450800000000001</c:v>
                </c:pt>
                <c:pt idx="188">
                  <c:v>-1.0014700000000001</c:v>
                </c:pt>
                <c:pt idx="189">
                  <c:v>-1.1791700000000001</c:v>
                </c:pt>
                <c:pt idx="190">
                  <c:v>-1.31768</c:v>
                </c:pt>
                <c:pt idx="191">
                  <c:v>-1.45218</c:v>
                </c:pt>
                <c:pt idx="192">
                  <c:v>-1.58382</c:v>
                </c:pt>
                <c:pt idx="193">
                  <c:v>-1.71353</c:v>
                </c:pt>
                <c:pt idx="194">
                  <c:v>-1.84219</c:v>
                </c:pt>
                <c:pt idx="195">
                  <c:v>-1.9705999999999999</c:v>
                </c:pt>
                <c:pt idx="196">
                  <c:v>-2.0995300000000001</c:v>
                </c:pt>
                <c:pt idx="197">
                  <c:v>-2.2296399999999998</c:v>
                </c:pt>
                <c:pt idx="198">
                  <c:v>-2.3615599999999999</c:v>
                </c:pt>
                <c:pt idx="199">
                  <c:v>-2.49586</c:v>
                </c:pt>
                <c:pt idx="200">
                  <c:v>-2.63307</c:v>
                </c:pt>
                <c:pt idx="201">
                  <c:v>-2.7736800000000001</c:v>
                </c:pt>
                <c:pt idx="202">
                  <c:v>-2.91818</c:v>
                </c:pt>
                <c:pt idx="203">
                  <c:v>-3.0670299999999999</c:v>
                </c:pt>
                <c:pt idx="204">
                  <c:v>-3.2206999999999999</c:v>
                </c:pt>
                <c:pt idx="205">
                  <c:v>-3.3796599999999999</c:v>
                </c:pt>
                <c:pt idx="206">
                  <c:v>-3.5444200000000001</c:v>
                </c:pt>
                <c:pt idx="207">
                  <c:v>-3.7155</c:v>
                </c:pt>
                <c:pt idx="208">
                  <c:v>-3.8935</c:v>
                </c:pt>
                <c:pt idx="209">
                  <c:v>-4.0790800000000003</c:v>
                </c:pt>
                <c:pt idx="210">
                  <c:v>-4.2730300000000003</c:v>
                </c:pt>
                <c:pt idx="211">
                  <c:v>-4.4763099999999998</c:v>
                </c:pt>
                <c:pt idx="212">
                  <c:v>-4.6902900000000001</c:v>
                </c:pt>
                <c:pt idx="213">
                  <c:v>-4.9272099999999996</c:v>
                </c:pt>
                <c:pt idx="214">
                  <c:v>-5.1859700000000002</c:v>
                </c:pt>
                <c:pt idx="215">
                  <c:v>-5.4470900000000002</c:v>
                </c:pt>
                <c:pt idx="216">
                  <c:v>-5.7028100000000004</c:v>
                </c:pt>
                <c:pt idx="217">
                  <c:v>-5.9522500000000003</c:v>
                </c:pt>
                <c:pt idx="218">
                  <c:v>-6.1982799999999996</c:v>
                </c:pt>
                <c:pt idx="219">
                  <c:v>-6.4437600000000002</c:v>
                </c:pt>
                <c:pt idx="220">
                  <c:v>-6.6911500000000004</c:v>
                </c:pt>
                <c:pt idx="221">
                  <c:v>-6.9424999999999999</c:v>
                </c:pt>
                <c:pt idx="222">
                  <c:v>-7.1996000000000002</c:v>
                </c:pt>
                <c:pt idx="223">
                  <c:v>-7.4639800000000003</c:v>
                </c:pt>
                <c:pt idx="224">
                  <c:v>-7.7370099999999997</c:v>
                </c:pt>
                <c:pt idx="225">
                  <c:v>-8.0198599999999995</c:v>
                </c:pt>
                <c:pt idx="226">
                  <c:v>-8.3134599999999992</c:v>
                </c:pt>
                <c:pt idx="227">
                  <c:v>-8.6181400000000004</c:v>
                </c:pt>
                <c:pt idx="228">
                  <c:v>-8.93215</c:v>
                </c:pt>
                <c:pt idx="229">
                  <c:v>-9.23522</c:v>
                </c:pt>
                <c:pt idx="230">
                  <c:v>-9.5351700000000008</c:v>
                </c:pt>
                <c:pt idx="231">
                  <c:v>-9.8537800000000004</c:v>
                </c:pt>
                <c:pt idx="232">
                  <c:v>-10.2003</c:v>
                </c:pt>
                <c:pt idx="233">
                  <c:v>-10.581</c:v>
                </c:pt>
                <c:pt idx="234">
                  <c:v>-11.002000000000001</c:v>
                </c:pt>
                <c:pt idx="235">
                  <c:v>-11.470499999999999</c:v>
                </c:pt>
                <c:pt idx="236">
                  <c:v>-11.995900000000001</c:v>
                </c:pt>
                <c:pt idx="237">
                  <c:v>-12.59</c:v>
                </c:pt>
                <c:pt idx="238">
                  <c:v>-13.270099999999999</c:v>
                </c:pt>
                <c:pt idx="239">
                  <c:v>-14.0596</c:v>
                </c:pt>
                <c:pt idx="240">
                  <c:v>-14.9931</c:v>
                </c:pt>
                <c:pt idx="241">
                  <c:v>-24.139299999999999</c:v>
                </c:pt>
                <c:pt idx="242">
                  <c:v>-34.130800000000001</c:v>
                </c:pt>
                <c:pt idx="243">
                  <c:v>-42.243099999999998</c:v>
                </c:pt>
                <c:pt idx="244">
                  <c:v>-49.461199999999998</c:v>
                </c:pt>
                <c:pt idx="245">
                  <c:v>-56.628300000000003</c:v>
                </c:pt>
                <c:pt idx="246">
                  <c:v>-64.239599999999996</c:v>
                </c:pt>
                <c:pt idx="247">
                  <c:v>-72.732900000000001</c:v>
                </c:pt>
                <c:pt idx="248">
                  <c:v>-81.377799999999993</c:v>
                </c:pt>
                <c:pt idx="249">
                  <c:v>-65.921599999999998</c:v>
                </c:pt>
                <c:pt idx="250">
                  <c:v>-50.401600000000002</c:v>
                </c:pt>
                <c:pt idx="251">
                  <c:v>-40.997799999999998</c:v>
                </c:pt>
                <c:pt idx="252">
                  <c:v>-35.250900000000001</c:v>
                </c:pt>
                <c:pt idx="253">
                  <c:v>-31.516500000000001</c:v>
                </c:pt>
                <c:pt idx="254">
                  <c:v>-28.959099999999999</c:v>
                </c:pt>
                <c:pt idx="255">
                  <c:v>-27.1279</c:v>
                </c:pt>
                <c:pt idx="256">
                  <c:v>-25.7667</c:v>
                </c:pt>
                <c:pt idx="257">
                  <c:v>-24.721599999999999</c:v>
                </c:pt>
                <c:pt idx="258">
                  <c:v>-23.897099999999998</c:v>
                </c:pt>
                <c:pt idx="259">
                  <c:v>-23.231000000000002</c:v>
                </c:pt>
                <c:pt idx="260">
                  <c:v>-22.682500000000001</c:v>
                </c:pt>
                <c:pt idx="261">
                  <c:v>-22.162199999999999</c:v>
                </c:pt>
                <c:pt idx="262">
                  <c:v>-21.731000000000002</c:v>
                </c:pt>
                <c:pt idx="263">
                  <c:v>-21.411200000000001</c:v>
                </c:pt>
                <c:pt idx="264">
                  <c:v>-21.1313</c:v>
                </c:pt>
                <c:pt idx="265">
                  <c:v>-20.8842</c:v>
                </c:pt>
                <c:pt idx="266">
                  <c:v>-20.664400000000001</c:v>
                </c:pt>
                <c:pt idx="267">
                  <c:v>-20.467600000000001</c:v>
                </c:pt>
                <c:pt idx="268">
                  <c:v>-20.290299999999998</c:v>
                </c:pt>
                <c:pt idx="269">
                  <c:v>-20.129799999999999</c:v>
                </c:pt>
                <c:pt idx="270">
                  <c:v>-19.809000000000001</c:v>
                </c:pt>
                <c:pt idx="271">
                  <c:v>-19.437000000000001</c:v>
                </c:pt>
                <c:pt idx="272">
                  <c:v>-19.1189</c:v>
                </c:pt>
                <c:pt idx="273">
                  <c:v>-18.847200000000001</c:v>
                </c:pt>
                <c:pt idx="274">
                  <c:v>-18.6145</c:v>
                </c:pt>
                <c:pt idx="275">
                  <c:v>-18.414000000000001</c:v>
                </c:pt>
                <c:pt idx="276">
                  <c:v>-18.241</c:v>
                </c:pt>
                <c:pt idx="277">
                  <c:v>-18.0915</c:v>
                </c:pt>
                <c:pt idx="278">
                  <c:v>-17.962199999999999</c:v>
                </c:pt>
                <c:pt idx="279">
                  <c:v>-17.8504</c:v>
                </c:pt>
                <c:pt idx="280">
                  <c:v>-17.753799999999998</c:v>
                </c:pt>
                <c:pt idx="281">
                  <c:v>-17.675599999999999</c:v>
                </c:pt>
                <c:pt idx="282">
                  <c:v>-17.6159</c:v>
                </c:pt>
                <c:pt idx="283">
                  <c:v>-17.569800000000001</c:v>
                </c:pt>
                <c:pt idx="284">
                  <c:v>-17.533899999999999</c:v>
                </c:pt>
                <c:pt idx="285">
                  <c:v>-17.505600000000001</c:v>
                </c:pt>
                <c:pt idx="286">
                  <c:v>-17.4832</c:v>
                </c:pt>
                <c:pt idx="287">
                  <c:v>-17.465199999999999</c:v>
                </c:pt>
                <c:pt idx="288">
                  <c:v>-17.450700000000001</c:v>
                </c:pt>
                <c:pt idx="289">
                  <c:v>-17.4389</c:v>
                </c:pt>
                <c:pt idx="290">
                  <c:v>-17.429300000000001</c:v>
                </c:pt>
                <c:pt idx="291">
                  <c:v>-17.421399999999998</c:v>
                </c:pt>
                <c:pt idx="292">
                  <c:v>-17.4147</c:v>
                </c:pt>
                <c:pt idx="293">
                  <c:v>-17.41</c:v>
                </c:pt>
                <c:pt idx="294">
                  <c:v>-17.406600000000001</c:v>
                </c:pt>
                <c:pt idx="295">
                  <c:v>-17.403600000000001</c:v>
                </c:pt>
                <c:pt idx="296">
                  <c:v>-17.401299999999999</c:v>
                </c:pt>
                <c:pt idx="297">
                  <c:v>-17.3992</c:v>
                </c:pt>
                <c:pt idx="298">
                  <c:v>-17.3903</c:v>
                </c:pt>
                <c:pt idx="299">
                  <c:v>-17.391100000000002</c:v>
                </c:pt>
                <c:pt idx="300">
                  <c:v>-17.3918</c:v>
                </c:pt>
                <c:pt idx="301">
                  <c:v>-17.392900000000001</c:v>
                </c:pt>
                <c:pt idx="302">
                  <c:v>-17.393899999999999</c:v>
                </c:pt>
                <c:pt idx="303">
                  <c:v>-17.395499999999998</c:v>
                </c:pt>
                <c:pt idx="304">
                  <c:v>-17.396899999999999</c:v>
                </c:pt>
                <c:pt idx="305">
                  <c:v>-17.398800000000001</c:v>
                </c:pt>
                <c:pt idx="306">
                  <c:v>-17.4009</c:v>
                </c:pt>
                <c:pt idx="307">
                  <c:v>-17.403099999999998</c:v>
                </c:pt>
                <c:pt idx="308">
                  <c:v>-17.405799999999999</c:v>
                </c:pt>
                <c:pt idx="309">
                  <c:v>-17.4084</c:v>
                </c:pt>
                <c:pt idx="310">
                  <c:v>-17.411200000000001</c:v>
                </c:pt>
                <c:pt idx="311">
                  <c:v>-17.414400000000001</c:v>
                </c:pt>
                <c:pt idx="312">
                  <c:v>-17.417999999999999</c:v>
                </c:pt>
                <c:pt idx="313">
                  <c:v>-17.421900000000001</c:v>
                </c:pt>
                <c:pt idx="314">
                  <c:v>-17.426100000000002</c:v>
                </c:pt>
                <c:pt idx="315">
                  <c:v>-17.430700000000002</c:v>
                </c:pt>
                <c:pt idx="316">
                  <c:v>-17.435500000000001</c:v>
                </c:pt>
                <c:pt idx="317">
                  <c:v>-17.4407</c:v>
                </c:pt>
                <c:pt idx="318">
                  <c:v>-17.446200000000001</c:v>
                </c:pt>
                <c:pt idx="319">
                  <c:v>-17.452000000000002</c:v>
                </c:pt>
                <c:pt idx="320">
                  <c:v>-17.458100000000002</c:v>
                </c:pt>
                <c:pt idx="321">
                  <c:v>-17.464400000000001</c:v>
                </c:pt>
                <c:pt idx="322">
                  <c:v>-17.4711</c:v>
                </c:pt>
                <c:pt idx="323">
                  <c:v>-17.478000000000002</c:v>
                </c:pt>
                <c:pt idx="324">
                  <c:v>-17.420300000000001</c:v>
                </c:pt>
                <c:pt idx="325">
                  <c:v>-17.370699999999999</c:v>
                </c:pt>
                <c:pt idx="326">
                  <c:v>-17.3874</c:v>
                </c:pt>
                <c:pt idx="327">
                  <c:v>-17.403600000000001</c:v>
                </c:pt>
                <c:pt idx="328">
                  <c:v>-17.418900000000001</c:v>
                </c:pt>
                <c:pt idx="329">
                  <c:v>-17.433199999999999</c:v>
                </c:pt>
                <c:pt idx="330">
                  <c:v>-17.447399999999998</c:v>
                </c:pt>
                <c:pt idx="331">
                  <c:v>-17.461500000000001</c:v>
                </c:pt>
                <c:pt idx="332">
                  <c:v>-17.475100000000001</c:v>
                </c:pt>
                <c:pt idx="333">
                  <c:v>-17.488600000000002</c:v>
                </c:pt>
                <c:pt idx="334">
                  <c:v>-17.502199999999998</c:v>
                </c:pt>
                <c:pt idx="335">
                  <c:v>-17.515899999999998</c:v>
                </c:pt>
                <c:pt idx="336">
                  <c:v>-17.529199999999999</c:v>
                </c:pt>
                <c:pt idx="337">
                  <c:v>-17.542400000000001</c:v>
                </c:pt>
                <c:pt idx="338">
                  <c:v>-17.555700000000002</c:v>
                </c:pt>
                <c:pt idx="339">
                  <c:v>-17.568899999999999</c:v>
                </c:pt>
                <c:pt idx="340">
                  <c:v>-17.5822</c:v>
                </c:pt>
                <c:pt idx="341">
                  <c:v>-17.595500000000001</c:v>
                </c:pt>
                <c:pt idx="342">
                  <c:v>-17.608799999999999</c:v>
                </c:pt>
                <c:pt idx="343">
                  <c:v>-17.6221</c:v>
                </c:pt>
                <c:pt idx="344">
                  <c:v>-17.6355</c:v>
                </c:pt>
                <c:pt idx="345">
                  <c:v>-17.6492</c:v>
                </c:pt>
                <c:pt idx="346">
                  <c:v>-17.6629</c:v>
                </c:pt>
                <c:pt idx="347">
                  <c:v>-17.676500000000001</c:v>
                </c:pt>
                <c:pt idx="348">
                  <c:v>-17.690200000000001</c:v>
                </c:pt>
                <c:pt idx="349">
                  <c:v>-17.703900000000001</c:v>
                </c:pt>
                <c:pt idx="350">
                  <c:v>-17.717600000000001</c:v>
                </c:pt>
                <c:pt idx="351">
                  <c:v>-17.731400000000001</c:v>
                </c:pt>
                <c:pt idx="352">
                  <c:v>-17.745200000000001</c:v>
                </c:pt>
                <c:pt idx="353">
                  <c:v>-17.7592</c:v>
                </c:pt>
                <c:pt idx="354">
                  <c:v>-17.773</c:v>
                </c:pt>
                <c:pt idx="355">
                  <c:v>-17.786999999999999</c:v>
                </c:pt>
                <c:pt idx="356">
                  <c:v>-17.800999999999998</c:v>
                </c:pt>
                <c:pt idx="357">
                  <c:v>-17.815000000000001</c:v>
                </c:pt>
                <c:pt idx="358">
                  <c:v>-17.8292</c:v>
                </c:pt>
                <c:pt idx="359">
                  <c:v>-17.843299999999999</c:v>
                </c:pt>
                <c:pt idx="360">
                  <c:v>-17.857500000000002</c:v>
                </c:pt>
                <c:pt idx="361">
                  <c:v>-17.871700000000001</c:v>
                </c:pt>
                <c:pt idx="362">
                  <c:v>-17.885999999999999</c:v>
                </c:pt>
                <c:pt idx="363">
                  <c:v>-17.900300000000001</c:v>
                </c:pt>
                <c:pt idx="364">
                  <c:v>-17.9146</c:v>
                </c:pt>
                <c:pt idx="365">
                  <c:v>-17.928999999999998</c:v>
                </c:pt>
                <c:pt idx="366">
                  <c:v>-17.9435</c:v>
                </c:pt>
                <c:pt idx="367">
                  <c:v>-17.957899999999999</c:v>
                </c:pt>
                <c:pt idx="368">
                  <c:v>-17.9724</c:v>
                </c:pt>
                <c:pt idx="369">
                  <c:v>-17.9861</c:v>
                </c:pt>
                <c:pt idx="370">
                  <c:v>-17.999600000000001</c:v>
                </c:pt>
                <c:pt idx="371">
                  <c:v>-18.013300000000001</c:v>
                </c:pt>
                <c:pt idx="372">
                  <c:v>-18.027200000000001</c:v>
                </c:pt>
                <c:pt idx="373">
                  <c:v>-18.041</c:v>
                </c:pt>
                <c:pt idx="374">
                  <c:v>-18.055</c:v>
                </c:pt>
                <c:pt idx="375">
                  <c:v>-18.069099999999999</c:v>
                </c:pt>
                <c:pt idx="376">
                  <c:v>-18.083300000000001</c:v>
                </c:pt>
                <c:pt idx="377">
                  <c:v>-18.0976</c:v>
                </c:pt>
                <c:pt idx="378">
                  <c:v>-18.111999999999998</c:v>
                </c:pt>
                <c:pt idx="379">
                  <c:v>-18.1264</c:v>
                </c:pt>
                <c:pt idx="380">
                  <c:v>-18.140899999999998</c:v>
                </c:pt>
                <c:pt idx="381">
                  <c:v>-18.1571</c:v>
                </c:pt>
                <c:pt idx="382">
                  <c:v>-18.177900000000001</c:v>
                </c:pt>
                <c:pt idx="383">
                  <c:v>-18.198599999999999</c:v>
                </c:pt>
                <c:pt idx="384">
                  <c:v>-18.222100000000001</c:v>
                </c:pt>
                <c:pt idx="385">
                  <c:v>-18.2423</c:v>
                </c:pt>
                <c:pt idx="386">
                  <c:v>-18.2637</c:v>
                </c:pt>
                <c:pt idx="387">
                  <c:v>-18.2851</c:v>
                </c:pt>
                <c:pt idx="388">
                  <c:v>-18.305900000000001</c:v>
                </c:pt>
                <c:pt idx="389">
                  <c:v>-18.3263</c:v>
                </c:pt>
                <c:pt idx="390">
                  <c:v>-18.346299999999999</c:v>
                </c:pt>
                <c:pt idx="391">
                  <c:v>-18.366</c:v>
                </c:pt>
                <c:pt idx="392">
                  <c:v>-18.385300000000001</c:v>
                </c:pt>
                <c:pt idx="393">
                  <c:v>-18.404399999999999</c:v>
                </c:pt>
                <c:pt idx="394">
                  <c:v>-18.423200000000001</c:v>
                </c:pt>
                <c:pt idx="395">
                  <c:v>-18.441700000000001</c:v>
                </c:pt>
                <c:pt idx="396">
                  <c:v>-18.459900000000001</c:v>
                </c:pt>
                <c:pt idx="397">
                  <c:v>-18.477900000000002</c:v>
                </c:pt>
                <c:pt idx="398">
                  <c:v>-18.495699999999999</c:v>
                </c:pt>
                <c:pt idx="399">
                  <c:v>-18.513300000000001</c:v>
                </c:pt>
                <c:pt idx="400">
                  <c:v>-18.5307</c:v>
                </c:pt>
                <c:pt idx="401">
                  <c:v>-18.547799999999999</c:v>
                </c:pt>
                <c:pt idx="402">
                  <c:v>-18.564800000000002</c:v>
                </c:pt>
                <c:pt idx="403">
                  <c:v>-18.581600000000002</c:v>
                </c:pt>
                <c:pt idx="404">
                  <c:v>-18.598299999999998</c:v>
                </c:pt>
                <c:pt idx="405">
                  <c:v>-18.614899999999999</c:v>
                </c:pt>
                <c:pt idx="406">
                  <c:v>-18.6312</c:v>
                </c:pt>
                <c:pt idx="407">
                  <c:v>-18.647400000000001</c:v>
                </c:pt>
                <c:pt idx="408">
                  <c:v>-18.663499999999999</c:v>
                </c:pt>
                <c:pt idx="409">
                  <c:v>-18.679500000000001</c:v>
                </c:pt>
                <c:pt idx="410">
                  <c:v>-18.695399999999999</c:v>
                </c:pt>
                <c:pt idx="411">
                  <c:v>-18.711099999999998</c:v>
                </c:pt>
                <c:pt idx="412">
                  <c:v>-18.726600000000001</c:v>
                </c:pt>
                <c:pt idx="413">
                  <c:v>-18.742100000000001</c:v>
                </c:pt>
                <c:pt idx="414">
                  <c:v>-18.7575</c:v>
                </c:pt>
                <c:pt idx="415">
                  <c:v>-18.7728</c:v>
                </c:pt>
                <c:pt idx="416">
                  <c:v>-18.787800000000001</c:v>
                </c:pt>
                <c:pt idx="417">
                  <c:v>-18.802800000000001</c:v>
                </c:pt>
                <c:pt idx="418">
                  <c:v>-18.817799999999998</c:v>
                </c:pt>
                <c:pt idx="419">
                  <c:v>-18.832699999999999</c:v>
                </c:pt>
                <c:pt idx="420">
                  <c:v>-18.847300000000001</c:v>
                </c:pt>
                <c:pt idx="421">
                  <c:v>-18.861899999999999</c:v>
                </c:pt>
                <c:pt idx="422">
                  <c:v>-18.8765</c:v>
                </c:pt>
                <c:pt idx="423">
                  <c:v>-18.891100000000002</c:v>
                </c:pt>
                <c:pt idx="424">
                  <c:v>-18.9054</c:v>
                </c:pt>
                <c:pt idx="425">
                  <c:v>-18.919699999999999</c:v>
                </c:pt>
                <c:pt idx="426">
                  <c:v>-18.933900000000001</c:v>
                </c:pt>
                <c:pt idx="427">
                  <c:v>-18.9481</c:v>
                </c:pt>
                <c:pt idx="428">
                  <c:v>-18.962199999999999</c:v>
                </c:pt>
                <c:pt idx="429">
                  <c:v>-18.976099999999999</c:v>
                </c:pt>
                <c:pt idx="430">
                  <c:v>-18.989999999999998</c:v>
                </c:pt>
                <c:pt idx="431">
                  <c:v>-19.004000000000001</c:v>
                </c:pt>
                <c:pt idx="432">
                  <c:v>-19.017700000000001</c:v>
                </c:pt>
                <c:pt idx="433">
                  <c:v>-19.031400000000001</c:v>
                </c:pt>
                <c:pt idx="434">
                  <c:v>-19.045000000000002</c:v>
                </c:pt>
                <c:pt idx="435">
                  <c:v>-19.058700000000002</c:v>
                </c:pt>
                <c:pt idx="436">
                  <c:v>-19.072099999999999</c:v>
                </c:pt>
                <c:pt idx="437">
                  <c:v>-19.0855</c:v>
                </c:pt>
                <c:pt idx="438">
                  <c:v>-19.0989</c:v>
                </c:pt>
                <c:pt idx="439">
                  <c:v>-19.112300000000001</c:v>
                </c:pt>
                <c:pt idx="440">
                  <c:v>-19.125499999999999</c:v>
                </c:pt>
                <c:pt idx="441">
                  <c:v>-19.1387</c:v>
                </c:pt>
                <c:pt idx="442">
                  <c:v>-19.151800000000001</c:v>
                </c:pt>
                <c:pt idx="443">
                  <c:v>-19.164999999999999</c:v>
                </c:pt>
                <c:pt idx="444">
                  <c:v>-19.178000000000001</c:v>
                </c:pt>
                <c:pt idx="445">
                  <c:v>-19.190899999999999</c:v>
                </c:pt>
                <c:pt idx="446">
                  <c:v>-19.203800000000001</c:v>
                </c:pt>
                <c:pt idx="447">
                  <c:v>-19.216699999999999</c:v>
                </c:pt>
                <c:pt idx="448">
                  <c:v>-19.229500000000002</c:v>
                </c:pt>
                <c:pt idx="449">
                  <c:v>-19.242100000000001</c:v>
                </c:pt>
                <c:pt idx="450">
                  <c:v>-19.254799999999999</c:v>
                </c:pt>
                <c:pt idx="451">
                  <c:v>-19.267499999999998</c:v>
                </c:pt>
                <c:pt idx="452">
                  <c:v>-19.280100000000001</c:v>
                </c:pt>
                <c:pt idx="453">
                  <c:v>-19.2925</c:v>
                </c:pt>
                <c:pt idx="454">
                  <c:v>-19.305</c:v>
                </c:pt>
                <c:pt idx="455">
                  <c:v>-19.317499999999999</c:v>
                </c:pt>
                <c:pt idx="456">
                  <c:v>-19.329799999999999</c:v>
                </c:pt>
                <c:pt idx="457">
                  <c:v>-19.342099999999999</c:v>
                </c:pt>
                <c:pt idx="458">
                  <c:v>-19.354399999999998</c:v>
                </c:pt>
                <c:pt idx="459">
                  <c:v>-19.366700000000002</c:v>
                </c:pt>
                <c:pt idx="460">
                  <c:v>-19.378799999999998</c:v>
                </c:pt>
                <c:pt idx="461">
                  <c:v>-19.390899999999998</c:v>
                </c:pt>
                <c:pt idx="462">
                  <c:v>-19.402999999999999</c:v>
                </c:pt>
                <c:pt idx="463">
                  <c:v>-19.415099999999999</c:v>
                </c:pt>
                <c:pt idx="464">
                  <c:v>-19.427</c:v>
                </c:pt>
                <c:pt idx="465">
                  <c:v>-19.4389</c:v>
                </c:pt>
                <c:pt idx="466">
                  <c:v>-19.450800000000001</c:v>
                </c:pt>
                <c:pt idx="467">
                  <c:v>-19.462700000000002</c:v>
                </c:pt>
                <c:pt idx="468">
                  <c:v>-19.474499999999999</c:v>
                </c:pt>
                <c:pt idx="469">
                  <c:v>-19.4862</c:v>
                </c:pt>
                <c:pt idx="470">
                  <c:v>-19.497900000000001</c:v>
                </c:pt>
                <c:pt idx="471">
                  <c:v>-19.509699999999999</c:v>
                </c:pt>
                <c:pt idx="472">
                  <c:v>-19.5213</c:v>
                </c:pt>
                <c:pt idx="473">
                  <c:v>-19.532800000000002</c:v>
                </c:pt>
                <c:pt idx="474">
                  <c:v>-19.5443</c:v>
                </c:pt>
                <c:pt idx="475">
                  <c:v>-19.555900000000001</c:v>
                </c:pt>
                <c:pt idx="476">
                  <c:v>-19.567299999999999</c:v>
                </c:pt>
                <c:pt idx="477">
                  <c:v>-19.578700000000001</c:v>
                </c:pt>
                <c:pt idx="478">
                  <c:v>-19.5901</c:v>
                </c:pt>
                <c:pt idx="479">
                  <c:v>-19.601400000000002</c:v>
                </c:pt>
                <c:pt idx="480">
                  <c:v>-19.6127</c:v>
                </c:pt>
                <c:pt idx="481">
                  <c:v>-19.623899999999999</c:v>
                </c:pt>
                <c:pt idx="482">
                  <c:v>-19.635100000000001</c:v>
                </c:pt>
                <c:pt idx="483">
                  <c:v>-19.6463</c:v>
                </c:pt>
                <c:pt idx="484">
                  <c:v>-19.657399999999999</c:v>
                </c:pt>
                <c:pt idx="485">
                  <c:v>-19.668500000000002</c:v>
                </c:pt>
                <c:pt idx="486">
                  <c:v>-19.679500000000001</c:v>
                </c:pt>
                <c:pt idx="487">
                  <c:v>-19.6906</c:v>
                </c:pt>
                <c:pt idx="488">
                  <c:v>-19.701499999999999</c:v>
                </c:pt>
                <c:pt idx="489">
                  <c:v>-19.712399999999999</c:v>
                </c:pt>
                <c:pt idx="490">
                  <c:v>-19.723299999999998</c:v>
                </c:pt>
                <c:pt idx="491">
                  <c:v>-19.734200000000001</c:v>
                </c:pt>
                <c:pt idx="492">
                  <c:v>-19.745000000000001</c:v>
                </c:pt>
                <c:pt idx="493">
                  <c:v>-19.755800000000001</c:v>
                </c:pt>
                <c:pt idx="494">
                  <c:v>-19.766500000000001</c:v>
                </c:pt>
                <c:pt idx="495">
                  <c:v>-19.777200000000001</c:v>
                </c:pt>
                <c:pt idx="496">
                  <c:v>-19.7879</c:v>
                </c:pt>
                <c:pt idx="497">
                  <c:v>-19.798500000000001</c:v>
                </c:pt>
                <c:pt idx="498">
                  <c:v>-19.809100000000001</c:v>
                </c:pt>
                <c:pt idx="499">
                  <c:v>-19.819700000000001</c:v>
                </c:pt>
                <c:pt idx="500">
                  <c:v>-19.830200000000001</c:v>
                </c:pt>
                <c:pt idx="501">
                  <c:v>-19.840599999999998</c:v>
                </c:pt>
                <c:pt idx="502">
                  <c:v>-19.851099999999999</c:v>
                </c:pt>
                <c:pt idx="503">
                  <c:v>-19.861499999999999</c:v>
                </c:pt>
                <c:pt idx="504">
                  <c:v>-19.8719</c:v>
                </c:pt>
                <c:pt idx="505">
                  <c:v>-19.882200000000001</c:v>
                </c:pt>
                <c:pt idx="506">
                  <c:v>-19.892499999999998</c:v>
                </c:pt>
                <c:pt idx="507">
                  <c:v>-19.902799999999999</c:v>
                </c:pt>
                <c:pt idx="508">
                  <c:v>-19.913</c:v>
                </c:pt>
                <c:pt idx="509">
                  <c:v>-19.923200000000001</c:v>
                </c:pt>
                <c:pt idx="510">
                  <c:v>-19.933399999999999</c:v>
                </c:pt>
                <c:pt idx="511">
                  <c:v>-19.9436</c:v>
                </c:pt>
                <c:pt idx="512">
                  <c:v>-19.953600000000002</c:v>
                </c:pt>
                <c:pt idx="513">
                  <c:v>-19.963699999999999</c:v>
                </c:pt>
                <c:pt idx="514">
                  <c:v>-19.973700000000001</c:v>
                </c:pt>
                <c:pt idx="515">
                  <c:v>-19.983799999999999</c:v>
                </c:pt>
                <c:pt idx="516">
                  <c:v>-19.9937</c:v>
                </c:pt>
                <c:pt idx="517">
                  <c:v>-20.003599999999999</c:v>
                </c:pt>
                <c:pt idx="518">
                  <c:v>-20.013500000000001</c:v>
                </c:pt>
                <c:pt idx="519">
                  <c:v>-20.023399999999999</c:v>
                </c:pt>
                <c:pt idx="520">
                  <c:v>-20.033200000000001</c:v>
                </c:pt>
                <c:pt idx="521">
                  <c:v>-20.042999999999999</c:v>
                </c:pt>
                <c:pt idx="522">
                  <c:v>-20.052800000000001</c:v>
                </c:pt>
                <c:pt idx="523">
                  <c:v>-20.0626</c:v>
                </c:pt>
                <c:pt idx="524">
                  <c:v>-20.072299999999998</c:v>
                </c:pt>
                <c:pt idx="525">
                  <c:v>-20.081900000000001</c:v>
                </c:pt>
                <c:pt idx="526">
                  <c:v>-20.0916</c:v>
                </c:pt>
                <c:pt idx="527">
                  <c:v>-20.101199999999999</c:v>
                </c:pt>
                <c:pt idx="528">
                  <c:v>-20.110800000000001</c:v>
                </c:pt>
                <c:pt idx="529">
                  <c:v>-20.1203</c:v>
                </c:pt>
                <c:pt idx="530">
                  <c:v>-20.129799999999999</c:v>
                </c:pt>
                <c:pt idx="531">
                  <c:v>-20.139299999999999</c:v>
                </c:pt>
                <c:pt idx="532">
                  <c:v>-20.148800000000001</c:v>
                </c:pt>
                <c:pt idx="533">
                  <c:v>-20.158200000000001</c:v>
                </c:pt>
                <c:pt idx="534">
                  <c:v>-20.1676</c:v>
                </c:pt>
                <c:pt idx="535">
                  <c:v>-20.177</c:v>
                </c:pt>
                <c:pt idx="536">
                  <c:v>-20.186299999999999</c:v>
                </c:pt>
                <c:pt idx="537">
                  <c:v>-20.195599999999999</c:v>
                </c:pt>
                <c:pt idx="538">
                  <c:v>-20.204899999999999</c:v>
                </c:pt>
                <c:pt idx="539">
                  <c:v>-20.214200000000002</c:v>
                </c:pt>
                <c:pt idx="540">
                  <c:v>-20.223400000000002</c:v>
                </c:pt>
                <c:pt idx="541">
                  <c:v>-20.232500000000002</c:v>
                </c:pt>
                <c:pt idx="542">
                  <c:v>-20.241700000000002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008"/>
        <c:axId val="80156544"/>
      </c:scatterChart>
      <c:valAx>
        <c:axId val="80155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0156544"/>
        <c:crosses val="autoZero"/>
        <c:crossBetween val="midCat"/>
      </c:valAx>
      <c:valAx>
        <c:axId val="801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55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943569961133683"/>
          <c:y val="3.8101591495041894E-2"/>
          <c:w val="0.19952263121010325"/>
          <c:h val="0.1088863675479717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4707467170258368E-2"/>
          <c:y val="8.4855382140203633E-2"/>
          <c:w val="0.89902634506860157"/>
          <c:h val="0.8646243956226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Data'!$L$1:$L$3</c:f>
              <c:strCache>
                <c:ptCount val="1"/>
                <c:pt idx="0">
                  <c:v>HRR TRASH500 W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Data'!$L$4:$L$546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2166.23</c:v>
                </c:pt>
                <c:pt idx="8">
                  <c:v>4276.95</c:v>
                </c:pt>
                <c:pt idx="9">
                  <c:v>6332.16</c:v>
                </c:pt>
                <c:pt idx="10">
                  <c:v>8331.84</c:v>
                </c:pt>
                <c:pt idx="11">
                  <c:v>10276</c:v>
                </c:pt>
                <c:pt idx="12">
                  <c:v>12164.7</c:v>
                </c:pt>
                <c:pt idx="13">
                  <c:v>13997.8</c:v>
                </c:pt>
                <c:pt idx="14">
                  <c:v>19735.599999999999</c:v>
                </c:pt>
                <c:pt idx="15">
                  <c:v>25608.1</c:v>
                </c:pt>
                <c:pt idx="16">
                  <c:v>31615.1</c:v>
                </c:pt>
                <c:pt idx="17">
                  <c:v>37756.699999999997</c:v>
                </c:pt>
                <c:pt idx="18">
                  <c:v>44032.9</c:v>
                </c:pt>
                <c:pt idx="19">
                  <c:v>50443.5</c:v>
                </c:pt>
                <c:pt idx="20">
                  <c:v>56988.6</c:v>
                </c:pt>
                <c:pt idx="21">
                  <c:v>67284.800000000003</c:v>
                </c:pt>
                <c:pt idx="22">
                  <c:v>77575.8</c:v>
                </c:pt>
                <c:pt idx="23">
                  <c:v>87861.6</c:v>
                </c:pt>
                <c:pt idx="24">
                  <c:v>98142</c:v>
                </c:pt>
                <c:pt idx="25">
                  <c:v>108417</c:v>
                </c:pt>
                <c:pt idx="26">
                  <c:v>118685</c:v>
                </c:pt>
                <c:pt idx="27">
                  <c:v>129000</c:v>
                </c:pt>
                <c:pt idx="28">
                  <c:v>143214</c:v>
                </c:pt>
                <c:pt idx="29">
                  <c:v>157452</c:v>
                </c:pt>
                <c:pt idx="30">
                  <c:v>171714</c:v>
                </c:pt>
                <c:pt idx="31">
                  <c:v>185999</c:v>
                </c:pt>
                <c:pt idx="32">
                  <c:v>200309</c:v>
                </c:pt>
                <c:pt idx="33">
                  <c:v>214642</c:v>
                </c:pt>
                <c:pt idx="34">
                  <c:v>229000</c:v>
                </c:pt>
                <c:pt idx="35">
                  <c:v>247296</c:v>
                </c:pt>
                <c:pt idx="36">
                  <c:v>265636</c:v>
                </c:pt>
                <c:pt idx="37">
                  <c:v>284021</c:v>
                </c:pt>
                <c:pt idx="38">
                  <c:v>302449</c:v>
                </c:pt>
                <c:pt idx="39">
                  <c:v>320922</c:v>
                </c:pt>
                <c:pt idx="40">
                  <c:v>101295</c:v>
                </c:pt>
                <c:pt idx="41">
                  <c:v>67954.399999999994</c:v>
                </c:pt>
                <c:pt idx="42">
                  <c:v>97889.5</c:v>
                </c:pt>
                <c:pt idx="43">
                  <c:v>119223</c:v>
                </c:pt>
                <c:pt idx="44">
                  <c:v>122306</c:v>
                </c:pt>
                <c:pt idx="45">
                  <c:v>123249</c:v>
                </c:pt>
                <c:pt idx="46">
                  <c:v>123984</c:v>
                </c:pt>
                <c:pt idx="47">
                  <c:v>124623</c:v>
                </c:pt>
                <c:pt idx="48">
                  <c:v>124494</c:v>
                </c:pt>
                <c:pt idx="49">
                  <c:v>124353</c:v>
                </c:pt>
                <c:pt idx="50">
                  <c:v>124160</c:v>
                </c:pt>
                <c:pt idx="51">
                  <c:v>123922</c:v>
                </c:pt>
                <c:pt idx="52">
                  <c:v>123658</c:v>
                </c:pt>
                <c:pt idx="53">
                  <c:v>123382</c:v>
                </c:pt>
                <c:pt idx="54">
                  <c:v>123103</c:v>
                </c:pt>
                <c:pt idx="55">
                  <c:v>122828</c:v>
                </c:pt>
                <c:pt idx="56">
                  <c:v>122562</c:v>
                </c:pt>
                <c:pt idx="57">
                  <c:v>122309</c:v>
                </c:pt>
                <c:pt idx="58">
                  <c:v>122069</c:v>
                </c:pt>
                <c:pt idx="59">
                  <c:v>121845</c:v>
                </c:pt>
                <c:pt idx="60">
                  <c:v>121636</c:v>
                </c:pt>
                <c:pt idx="61">
                  <c:v>121444</c:v>
                </c:pt>
                <c:pt idx="62">
                  <c:v>121266</c:v>
                </c:pt>
                <c:pt idx="63">
                  <c:v>121103</c:v>
                </c:pt>
                <c:pt idx="64">
                  <c:v>120954</c:v>
                </c:pt>
                <c:pt idx="65">
                  <c:v>120819</c:v>
                </c:pt>
                <c:pt idx="66">
                  <c:v>120696</c:v>
                </c:pt>
                <c:pt idx="67">
                  <c:v>120584</c:v>
                </c:pt>
                <c:pt idx="68">
                  <c:v>120484</c:v>
                </c:pt>
                <c:pt idx="69">
                  <c:v>120393</c:v>
                </c:pt>
                <c:pt idx="70">
                  <c:v>120311</c:v>
                </c:pt>
                <c:pt idx="71">
                  <c:v>120238</c:v>
                </c:pt>
                <c:pt idx="72">
                  <c:v>120173</c:v>
                </c:pt>
                <c:pt idx="73">
                  <c:v>120114</c:v>
                </c:pt>
                <c:pt idx="74">
                  <c:v>120062</c:v>
                </c:pt>
                <c:pt idx="75">
                  <c:v>120016</c:v>
                </c:pt>
                <c:pt idx="76">
                  <c:v>119975</c:v>
                </c:pt>
                <c:pt idx="77">
                  <c:v>119939</c:v>
                </c:pt>
                <c:pt idx="78">
                  <c:v>119908</c:v>
                </c:pt>
                <c:pt idx="79">
                  <c:v>119880</c:v>
                </c:pt>
                <c:pt idx="80">
                  <c:v>119870</c:v>
                </c:pt>
                <c:pt idx="81">
                  <c:v>119849</c:v>
                </c:pt>
                <c:pt idx="82">
                  <c:v>119829</c:v>
                </c:pt>
                <c:pt idx="83">
                  <c:v>119812</c:v>
                </c:pt>
                <c:pt idx="84">
                  <c:v>119798</c:v>
                </c:pt>
                <c:pt idx="85">
                  <c:v>119786</c:v>
                </c:pt>
                <c:pt idx="86">
                  <c:v>119776</c:v>
                </c:pt>
                <c:pt idx="87">
                  <c:v>119768</c:v>
                </c:pt>
                <c:pt idx="88">
                  <c:v>119762</c:v>
                </c:pt>
                <c:pt idx="89">
                  <c:v>119757</c:v>
                </c:pt>
                <c:pt idx="90">
                  <c:v>119754</c:v>
                </c:pt>
                <c:pt idx="91">
                  <c:v>119752</c:v>
                </c:pt>
                <c:pt idx="92">
                  <c:v>119737</c:v>
                </c:pt>
                <c:pt idx="93">
                  <c:v>119722</c:v>
                </c:pt>
                <c:pt idx="94">
                  <c:v>119710</c:v>
                </c:pt>
                <c:pt idx="95">
                  <c:v>119701</c:v>
                </c:pt>
                <c:pt idx="96">
                  <c:v>119695</c:v>
                </c:pt>
                <c:pt idx="97">
                  <c:v>119690</c:v>
                </c:pt>
                <c:pt idx="98">
                  <c:v>119688</c:v>
                </c:pt>
                <c:pt idx="99">
                  <c:v>119687</c:v>
                </c:pt>
                <c:pt idx="100">
                  <c:v>119688</c:v>
                </c:pt>
                <c:pt idx="101">
                  <c:v>119690</c:v>
                </c:pt>
                <c:pt idx="102">
                  <c:v>119693</c:v>
                </c:pt>
                <c:pt idx="103">
                  <c:v>119697</c:v>
                </c:pt>
                <c:pt idx="104">
                  <c:v>119702</c:v>
                </c:pt>
                <c:pt idx="105">
                  <c:v>119707</c:v>
                </c:pt>
                <c:pt idx="106">
                  <c:v>119713</c:v>
                </c:pt>
                <c:pt idx="107">
                  <c:v>119720</c:v>
                </c:pt>
                <c:pt idx="108">
                  <c:v>119727</c:v>
                </c:pt>
                <c:pt idx="109">
                  <c:v>119734</c:v>
                </c:pt>
                <c:pt idx="110">
                  <c:v>119742</c:v>
                </c:pt>
                <c:pt idx="111">
                  <c:v>119750</c:v>
                </c:pt>
                <c:pt idx="112">
                  <c:v>119758</c:v>
                </c:pt>
                <c:pt idx="113">
                  <c:v>119766</c:v>
                </c:pt>
                <c:pt idx="114">
                  <c:v>119775</c:v>
                </c:pt>
                <c:pt idx="115">
                  <c:v>119783</c:v>
                </c:pt>
                <c:pt idx="116">
                  <c:v>119792</c:v>
                </c:pt>
                <c:pt idx="117">
                  <c:v>119801</c:v>
                </c:pt>
                <c:pt idx="118">
                  <c:v>119809</c:v>
                </c:pt>
                <c:pt idx="119">
                  <c:v>119818</c:v>
                </c:pt>
                <c:pt idx="120">
                  <c:v>119827</c:v>
                </c:pt>
                <c:pt idx="121">
                  <c:v>119836</c:v>
                </c:pt>
                <c:pt idx="122">
                  <c:v>119845</c:v>
                </c:pt>
                <c:pt idx="123">
                  <c:v>119854</c:v>
                </c:pt>
                <c:pt idx="124">
                  <c:v>119862</c:v>
                </c:pt>
                <c:pt idx="125">
                  <c:v>119871</c:v>
                </c:pt>
                <c:pt idx="126">
                  <c:v>119880</c:v>
                </c:pt>
                <c:pt idx="127">
                  <c:v>119888</c:v>
                </c:pt>
                <c:pt idx="128">
                  <c:v>119897</c:v>
                </c:pt>
                <c:pt idx="129">
                  <c:v>119906</c:v>
                </c:pt>
                <c:pt idx="130">
                  <c:v>119914</c:v>
                </c:pt>
                <c:pt idx="131">
                  <c:v>119922</c:v>
                </c:pt>
                <c:pt idx="132">
                  <c:v>119931</c:v>
                </c:pt>
                <c:pt idx="133">
                  <c:v>119939</c:v>
                </c:pt>
                <c:pt idx="134">
                  <c:v>119947</c:v>
                </c:pt>
                <c:pt idx="135">
                  <c:v>119955</c:v>
                </c:pt>
                <c:pt idx="136">
                  <c:v>119964</c:v>
                </c:pt>
                <c:pt idx="137">
                  <c:v>119972</c:v>
                </c:pt>
                <c:pt idx="138">
                  <c:v>119979</c:v>
                </c:pt>
                <c:pt idx="139">
                  <c:v>119987</c:v>
                </c:pt>
                <c:pt idx="140">
                  <c:v>119995</c:v>
                </c:pt>
                <c:pt idx="141">
                  <c:v>120003</c:v>
                </c:pt>
                <c:pt idx="142">
                  <c:v>120010</c:v>
                </c:pt>
                <c:pt idx="143">
                  <c:v>120018</c:v>
                </c:pt>
                <c:pt idx="144">
                  <c:v>120025</c:v>
                </c:pt>
                <c:pt idx="145">
                  <c:v>120033</c:v>
                </c:pt>
                <c:pt idx="146">
                  <c:v>120040</c:v>
                </c:pt>
                <c:pt idx="147">
                  <c:v>120047</c:v>
                </c:pt>
                <c:pt idx="148">
                  <c:v>120054</c:v>
                </c:pt>
                <c:pt idx="149">
                  <c:v>120062</c:v>
                </c:pt>
                <c:pt idx="150">
                  <c:v>120068</c:v>
                </c:pt>
                <c:pt idx="151">
                  <c:v>120075</c:v>
                </c:pt>
                <c:pt idx="152">
                  <c:v>120082</c:v>
                </c:pt>
                <c:pt idx="153">
                  <c:v>120089</c:v>
                </c:pt>
                <c:pt idx="154">
                  <c:v>120096</c:v>
                </c:pt>
                <c:pt idx="155">
                  <c:v>120102</c:v>
                </c:pt>
                <c:pt idx="156">
                  <c:v>120109</c:v>
                </c:pt>
                <c:pt idx="157">
                  <c:v>120115</c:v>
                </c:pt>
                <c:pt idx="158">
                  <c:v>120122</c:v>
                </c:pt>
                <c:pt idx="159">
                  <c:v>120128</c:v>
                </c:pt>
                <c:pt idx="160">
                  <c:v>120134</c:v>
                </c:pt>
                <c:pt idx="161">
                  <c:v>120140</c:v>
                </c:pt>
                <c:pt idx="162">
                  <c:v>120142</c:v>
                </c:pt>
                <c:pt idx="163">
                  <c:v>120149</c:v>
                </c:pt>
                <c:pt idx="164">
                  <c:v>120155</c:v>
                </c:pt>
                <c:pt idx="165">
                  <c:v>120162</c:v>
                </c:pt>
                <c:pt idx="166">
                  <c:v>120168</c:v>
                </c:pt>
                <c:pt idx="167">
                  <c:v>120174</c:v>
                </c:pt>
                <c:pt idx="168">
                  <c:v>120180</c:v>
                </c:pt>
                <c:pt idx="169">
                  <c:v>120186</c:v>
                </c:pt>
                <c:pt idx="170">
                  <c:v>120191</c:v>
                </c:pt>
                <c:pt idx="171">
                  <c:v>120197</c:v>
                </c:pt>
                <c:pt idx="172">
                  <c:v>120202</c:v>
                </c:pt>
                <c:pt idx="173">
                  <c:v>120208</c:v>
                </c:pt>
                <c:pt idx="174">
                  <c:v>120213</c:v>
                </c:pt>
                <c:pt idx="175">
                  <c:v>120218</c:v>
                </c:pt>
                <c:pt idx="176">
                  <c:v>120224</c:v>
                </c:pt>
                <c:pt idx="177">
                  <c:v>120229</c:v>
                </c:pt>
                <c:pt idx="178">
                  <c:v>120234</c:v>
                </c:pt>
                <c:pt idx="179">
                  <c:v>120239</c:v>
                </c:pt>
                <c:pt idx="180">
                  <c:v>120244</c:v>
                </c:pt>
                <c:pt idx="181">
                  <c:v>120249</c:v>
                </c:pt>
                <c:pt idx="182">
                  <c:v>120253</c:v>
                </c:pt>
                <c:pt idx="183">
                  <c:v>120258</c:v>
                </c:pt>
                <c:pt idx="184">
                  <c:v>120263</c:v>
                </c:pt>
                <c:pt idx="185">
                  <c:v>120267</c:v>
                </c:pt>
                <c:pt idx="186">
                  <c:v>120272</c:v>
                </c:pt>
                <c:pt idx="187">
                  <c:v>120277</c:v>
                </c:pt>
                <c:pt idx="188">
                  <c:v>120160</c:v>
                </c:pt>
                <c:pt idx="189">
                  <c:v>119855</c:v>
                </c:pt>
                <c:pt idx="190">
                  <c:v>119545</c:v>
                </c:pt>
                <c:pt idx="191">
                  <c:v>119199</c:v>
                </c:pt>
                <c:pt idx="192">
                  <c:v>118822</c:v>
                </c:pt>
                <c:pt idx="193">
                  <c:v>118416</c:v>
                </c:pt>
                <c:pt idx="194">
                  <c:v>117984</c:v>
                </c:pt>
                <c:pt idx="195">
                  <c:v>117528</c:v>
                </c:pt>
                <c:pt idx="196">
                  <c:v>117048</c:v>
                </c:pt>
                <c:pt idx="197">
                  <c:v>116545</c:v>
                </c:pt>
                <c:pt idx="198">
                  <c:v>116020</c:v>
                </c:pt>
                <c:pt idx="199">
                  <c:v>115473</c:v>
                </c:pt>
                <c:pt idx="200">
                  <c:v>114904</c:v>
                </c:pt>
                <c:pt idx="201">
                  <c:v>114312</c:v>
                </c:pt>
                <c:pt idx="202">
                  <c:v>113699</c:v>
                </c:pt>
                <c:pt idx="203">
                  <c:v>113062</c:v>
                </c:pt>
                <c:pt idx="204">
                  <c:v>112401</c:v>
                </c:pt>
                <c:pt idx="205">
                  <c:v>111717</c:v>
                </c:pt>
                <c:pt idx="206">
                  <c:v>111007</c:v>
                </c:pt>
                <c:pt idx="207">
                  <c:v>110272</c:v>
                </c:pt>
                <c:pt idx="208">
                  <c:v>109509</c:v>
                </c:pt>
                <c:pt idx="209">
                  <c:v>108718</c:v>
                </c:pt>
                <c:pt idx="210">
                  <c:v>107898</c:v>
                </c:pt>
                <c:pt idx="211">
                  <c:v>107046</c:v>
                </c:pt>
                <c:pt idx="212">
                  <c:v>106160</c:v>
                </c:pt>
                <c:pt idx="213">
                  <c:v>105237</c:v>
                </c:pt>
                <c:pt idx="214">
                  <c:v>104266</c:v>
                </c:pt>
                <c:pt idx="215">
                  <c:v>103250</c:v>
                </c:pt>
                <c:pt idx="216">
                  <c:v>102195</c:v>
                </c:pt>
                <c:pt idx="217">
                  <c:v>101105</c:v>
                </c:pt>
                <c:pt idx="218">
                  <c:v>99980.800000000003</c:v>
                </c:pt>
                <c:pt idx="219">
                  <c:v>98824.4</c:v>
                </c:pt>
                <c:pt idx="220">
                  <c:v>97635.5</c:v>
                </c:pt>
                <c:pt idx="221">
                  <c:v>96413.8</c:v>
                </c:pt>
                <c:pt idx="222">
                  <c:v>95158.7</c:v>
                </c:pt>
                <c:pt idx="223">
                  <c:v>93869</c:v>
                </c:pt>
                <c:pt idx="224">
                  <c:v>92543.1</c:v>
                </c:pt>
                <c:pt idx="225">
                  <c:v>91179.4</c:v>
                </c:pt>
                <c:pt idx="226">
                  <c:v>89775.7</c:v>
                </c:pt>
                <c:pt idx="227">
                  <c:v>88329.8</c:v>
                </c:pt>
                <c:pt idx="228">
                  <c:v>86839.9</c:v>
                </c:pt>
                <c:pt idx="229">
                  <c:v>85314.3</c:v>
                </c:pt>
                <c:pt idx="230">
                  <c:v>83753.5</c:v>
                </c:pt>
                <c:pt idx="231">
                  <c:v>82150.600000000006</c:v>
                </c:pt>
                <c:pt idx="232">
                  <c:v>80499.100000000006</c:v>
                </c:pt>
                <c:pt idx="233">
                  <c:v>78792.100000000006</c:v>
                </c:pt>
                <c:pt idx="234">
                  <c:v>77021.600000000006</c:v>
                </c:pt>
                <c:pt idx="235">
                  <c:v>75178</c:v>
                </c:pt>
                <c:pt idx="236">
                  <c:v>73249.2</c:v>
                </c:pt>
                <c:pt idx="237">
                  <c:v>71220.5</c:v>
                </c:pt>
                <c:pt idx="238">
                  <c:v>69073.100000000006</c:v>
                </c:pt>
                <c:pt idx="239">
                  <c:v>66782.5</c:v>
                </c:pt>
                <c:pt idx="240">
                  <c:v>64315.7</c:v>
                </c:pt>
                <c:pt idx="241">
                  <c:v>56431.5</c:v>
                </c:pt>
                <c:pt idx="242">
                  <c:v>48133</c:v>
                </c:pt>
                <c:pt idx="243">
                  <c:v>39834.699999999997</c:v>
                </c:pt>
                <c:pt idx="244">
                  <c:v>31536.3</c:v>
                </c:pt>
                <c:pt idx="245">
                  <c:v>23237.7</c:v>
                </c:pt>
                <c:pt idx="246">
                  <c:v>14938.9</c:v>
                </c:pt>
                <c:pt idx="247">
                  <c:v>6639.69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2928"/>
        <c:axId val="80174464"/>
      </c:scatterChart>
      <c:valAx>
        <c:axId val="80172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0174464"/>
        <c:crosses val="autoZero"/>
        <c:crossBetween val="midCat"/>
      </c:valAx>
      <c:valAx>
        <c:axId val="801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7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63814176785619"/>
          <c:y val="0.13387058587585074"/>
          <c:w val="0.15026164303131243"/>
          <c:h val="3.6466766609549645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43571429971304E-2"/>
          <c:y val="2.2389809954495341E-2"/>
          <c:w val="0.92635317307383025"/>
          <c:h val="0.927089967808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Data'!$M$1:$M$3</c:f>
              <c:strCache>
                <c:ptCount val="1"/>
                <c:pt idx="0">
                  <c:v>O2 Upper Layer Process Room mol %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Data'!$M$4:$M$546</c:f>
              <c:numCache>
                <c:formatCode>General</c:formatCode>
                <c:ptCount val="543"/>
                <c:pt idx="0">
                  <c:v>20.4802</c:v>
                </c:pt>
                <c:pt idx="1">
                  <c:v>20.4802</c:v>
                </c:pt>
                <c:pt idx="2">
                  <c:v>20.4802</c:v>
                </c:pt>
                <c:pt idx="3">
                  <c:v>20.4802</c:v>
                </c:pt>
                <c:pt idx="4">
                  <c:v>20.4802</c:v>
                </c:pt>
                <c:pt idx="5">
                  <c:v>20.4802</c:v>
                </c:pt>
                <c:pt idx="6">
                  <c:v>20.4802</c:v>
                </c:pt>
                <c:pt idx="7">
                  <c:v>20.459099999999999</c:v>
                </c:pt>
                <c:pt idx="8">
                  <c:v>20.442699999999999</c:v>
                </c:pt>
                <c:pt idx="9">
                  <c:v>20.424399999999999</c:v>
                </c:pt>
                <c:pt idx="10">
                  <c:v>20.402799999999999</c:v>
                </c:pt>
                <c:pt idx="11">
                  <c:v>20.378799999999998</c:v>
                </c:pt>
                <c:pt idx="12">
                  <c:v>20.3521</c:v>
                </c:pt>
                <c:pt idx="13">
                  <c:v>20.322299999999998</c:v>
                </c:pt>
                <c:pt idx="14">
                  <c:v>20.283899999999999</c:v>
                </c:pt>
                <c:pt idx="15">
                  <c:v>20.232500000000002</c:v>
                </c:pt>
                <c:pt idx="16">
                  <c:v>20.168700000000001</c:v>
                </c:pt>
                <c:pt idx="17">
                  <c:v>20.094200000000001</c:v>
                </c:pt>
                <c:pt idx="18">
                  <c:v>20.009899999999998</c:v>
                </c:pt>
                <c:pt idx="19">
                  <c:v>19.914999999999999</c:v>
                </c:pt>
                <c:pt idx="20">
                  <c:v>19.809200000000001</c:v>
                </c:pt>
                <c:pt idx="21">
                  <c:v>19.688099999999999</c:v>
                </c:pt>
                <c:pt idx="22">
                  <c:v>19.5487</c:v>
                </c:pt>
                <c:pt idx="23">
                  <c:v>19.389800000000001</c:v>
                </c:pt>
                <c:pt idx="24">
                  <c:v>19.209</c:v>
                </c:pt>
                <c:pt idx="25">
                  <c:v>19.002300000000002</c:v>
                </c:pt>
                <c:pt idx="26">
                  <c:v>18.760200000000001</c:v>
                </c:pt>
                <c:pt idx="27">
                  <c:v>18.468800000000002</c:v>
                </c:pt>
                <c:pt idx="28">
                  <c:v>18.137699999999999</c:v>
                </c:pt>
                <c:pt idx="29">
                  <c:v>17.762499999999999</c:v>
                </c:pt>
                <c:pt idx="30">
                  <c:v>17.340499999999999</c:v>
                </c:pt>
                <c:pt idx="31">
                  <c:v>16.869900000000001</c:v>
                </c:pt>
                <c:pt idx="32">
                  <c:v>16.349</c:v>
                </c:pt>
                <c:pt idx="33">
                  <c:v>15.7767</c:v>
                </c:pt>
                <c:pt idx="34">
                  <c:v>15.152900000000001</c:v>
                </c:pt>
                <c:pt idx="35">
                  <c:v>14.471299999999999</c:v>
                </c:pt>
                <c:pt idx="36">
                  <c:v>13.7257</c:v>
                </c:pt>
                <c:pt idx="37">
                  <c:v>12.914899999999999</c:v>
                </c:pt>
                <c:pt idx="38">
                  <c:v>12.038600000000001</c:v>
                </c:pt>
                <c:pt idx="39">
                  <c:v>11.096</c:v>
                </c:pt>
                <c:pt idx="40">
                  <c:v>10.881399999999999</c:v>
                </c:pt>
                <c:pt idx="41">
                  <c:v>10.8278</c:v>
                </c:pt>
                <c:pt idx="42">
                  <c:v>10.7456</c:v>
                </c:pt>
                <c:pt idx="43">
                  <c:v>10.472200000000001</c:v>
                </c:pt>
                <c:pt idx="44">
                  <c:v>10.1707</c:v>
                </c:pt>
                <c:pt idx="45">
                  <c:v>9.8654399999999995</c:v>
                </c:pt>
                <c:pt idx="46">
                  <c:v>9.5581099999999992</c:v>
                </c:pt>
                <c:pt idx="47">
                  <c:v>9.2492900000000002</c:v>
                </c:pt>
                <c:pt idx="48">
                  <c:v>8.9408399999999997</c:v>
                </c:pt>
                <c:pt idx="49">
                  <c:v>8.6382399999999997</c:v>
                </c:pt>
                <c:pt idx="50">
                  <c:v>8.3417899999999996</c:v>
                </c:pt>
                <c:pt idx="51">
                  <c:v>8.0514299999999999</c:v>
                </c:pt>
                <c:pt idx="52">
                  <c:v>7.76708</c:v>
                </c:pt>
                <c:pt idx="53">
                  <c:v>7.4886200000000001</c:v>
                </c:pt>
                <c:pt idx="54">
                  <c:v>7.2158199999999999</c:v>
                </c:pt>
                <c:pt idx="55">
                  <c:v>6.9486299999999996</c:v>
                </c:pt>
                <c:pt idx="56">
                  <c:v>6.6868999999999996</c:v>
                </c:pt>
                <c:pt idx="57">
                  <c:v>6.4304800000000002</c:v>
                </c:pt>
                <c:pt idx="58">
                  <c:v>6.1792299999999996</c:v>
                </c:pt>
                <c:pt idx="59">
                  <c:v>5.9329400000000003</c:v>
                </c:pt>
                <c:pt idx="60">
                  <c:v>5.6915300000000002</c:v>
                </c:pt>
                <c:pt idx="61">
                  <c:v>5.4548800000000002</c:v>
                </c:pt>
                <c:pt idx="62">
                  <c:v>5.2227699999999997</c:v>
                </c:pt>
                <c:pt idx="63">
                  <c:v>4.9949599999999998</c:v>
                </c:pt>
                <c:pt idx="64">
                  <c:v>4.7714100000000004</c:v>
                </c:pt>
                <c:pt idx="65">
                  <c:v>4.5520199999999997</c:v>
                </c:pt>
                <c:pt idx="66">
                  <c:v>4.3365600000000004</c:v>
                </c:pt>
                <c:pt idx="67">
                  <c:v>4.1250400000000003</c:v>
                </c:pt>
                <c:pt idx="68">
                  <c:v>3.9173399999999998</c:v>
                </c:pt>
                <c:pt idx="69">
                  <c:v>3.7133699999999998</c:v>
                </c:pt>
                <c:pt idx="70">
                  <c:v>3.5130300000000001</c:v>
                </c:pt>
                <c:pt idx="71">
                  <c:v>3.31623</c:v>
                </c:pt>
                <c:pt idx="72">
                  <c:v>3.1228699999999998</c:v>
                </c:pt>
                <c:pt idx="73">
                  <c:v>2.9328799999999999</c:v>
                </c:pt>
                <c:pt idx="74">
                  <c:v>2.7461700000000002</c:v>
                </c:pt>
                <c:pt idx="75">
                  <c:v>2.5626699999999998</c:v>
                </c:pt>
                <c:pt idx="76">
                  <c:v>2.3822999999999999</c:v>
                </c:pt>
                <c:pt idx="77">
                  <c:v>2.20499</c:v>
                </c:pt>
                <c:pt idx="78">
                  <c:v>2.0306700000000002</c:v>
                </c:pt>
                <c:pt idx="79">
                  <c:v>1.85927</c:v>
                </c:pt>
                <c:pt idx="80">
                  <c:v>1.6908300000000001</c:v>
                </c:pt>
                <c:pt idx="81">
                  <c:v>1.5252300000000001</c:v>
                </c:pt>
                <c:pt idx="82">
                  <c:v>1.3622799999999999</c:v>
                </c:pt>
                <c:pt idx="83">
                  <c:v>1.2020599999999999</c:v>
                </c:pt>
                <c:pt idx="84">
                  <c:v>1.0444800000000001</c:v>
                </c:pt>
                <c:pt idx="85">
                  <c:v>0.88946499999999995</c:v>
                </c:pt>
                <c:pt idx="86">
                  <c:v>0.73696200000000001</c:v>
                </c:pt>
                <c:pt idx="87">
                  <c:v>0.58692</c:v>
                </c:pt>
                <c:pt idx="88">
                  <c:v>0.43928899999999999</c:v>
                </c:pt>
                <c:pt idx="89">
                  <c:v>0.29400100000000001</c:v>
                </c:pt>
                <c:pt idx="90">
                  <c:v>0.15098800000000001</c:v>
                </c:pt>
                <c:pt idx="91">
                  <c:v>1.02752E-2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3.4371800000000002E-4</c:v>
                </c:pt>
                <c:pt idx="237">
                  <c:v>5.5913200000000003E-3</c:v>
                </c:pt>
                <c:pt idx="238">
                  <c:v>1.7387900000000001E-2</c:v>
                </c:pt>
                <c:pt idx="239">
                  <c:v>3.6158799999999998E-2</c:v>
                </c:pt>
                <c:pt idx="240">
                  <c:v>6.2403E-2</c:v>
                </c:pt>
                <c:pt idx="241">
                  <c:v>0.107802</c:v>
                </c:pt>
                <c:pt idx="242">
                  <c:v>0.18351999999999999</c:v>
                </c:pt>
                <c:pt idx="243">
                  <c:v>0.283003</c:v>
                </c:pt>
                <c:pt idx="244">
                  <c:v>0.40082600000000002</c:v>
                </c:pt>
                <c:pt idx="245">
                  <c:v>0.53107800000000005</c:v>
                </c:pt>
                <c:pt idx="246">
                  <c:v>0.66753099999999999</c:v>
                </c:pt>
                <c:pt idx="247">
                  <c:v>0.80134799999999995</c:v>
                </c:pt>
                <c:pt idx="248">
                  <c:v>0.91529700000000003</c:v>
                </c:pt>
                <c:pt idx="249">
                  <c:v>1.00267</c:v>
                </c:pt>
                <c:pt idx="250">
                  <c:v>1.0759799999999999</c:v>
                </c:pt>
                <c:pt idx="251">
                  <c:v>1.13961</c:v>
                </c:pt>
                <c:pt idx="252">
                  <c:v>1.1967099999999999</c:v>
                </c:pt>
                <c:pt idx="253">
                  <c:v>1.2492000000000001</c:v>
                </c:pt>
                <c:pt idx="254">
                  <c:v>1.2983800000000001</c:v>
                </c:pt>
                <c:pt idx="255">
                  <c:v>1.34511</c:v>
                </c:pt>
                <c:pt idx="256">
                  <c:v>1.3899699999999999</c:v>
                </c:pt>
                <c:pt idx="257">
                  <c:v>1.4333899999999999</c:v>
                </c:pt>
                <c:pt idx="258">
                  <c:v>1.4756499999999999</c:v>
                </c:pt>
                <c:pt idx="259">
                  <c:v>1.5169900000000001</c:v>
                </c:pt>
                <c:pt idx="260">
                  <c:v>1.55755</c:v>
                </c:pt>
                <c:pt idx="261">
                  <c:v>1.5974299999999999</c:v>
                </c:pt>
                <c:pt idx="262">
                  <c:v>1.6366000000000001</c:v>
                </c:pt>
                <c:pt idx="263">
                  <c:v>1.6753199999999999</c:v>
                </c:pt>
                <c:pt idx="264">
                  <c:v>1.71366</c:v>
                </c:pt>
                <c:pt idx="265">
                  <c:v>1.75166</c:v>
                </c:pt>
                <c:pt idx="266">
                  <c:v>1.78935</c:v>
                </c:pt>
                <c:pt idx="267">
                  <c:v>1.82677</c:v>
                </c:pt>
                <c:pt idx="268">
                  <c:v>1.8639600000000001</c:v>
                </c:pt>
                <c:pt idx="269">
                  <c:v>1.90093</c:v>
                </c:pt>
                <c:pt idx="270">
                  <c:v>1.9375500000000001</c:v>
                </c:pt>
                <c:pt idx="271">
                  <c:v>1.9736499999999999</c:v>
                </c:pt>
                <c:pt idx="272">
                  <c:v>2.0092599999999998</c:v>
                </c:pt>
                <c:pt idx="273">
                  <c:v>2.0444300000000002</c:v>
                </c:pt>
                <c:pt idx="274">
                  <c:v>2.0791900000000001</c:v>
                </c:pt>
                <c:pt idx="275">
                  <c:v>2.1135899999999999</c:v>
                </c:pt>
                <c:pt idx="276">
                  <c:v>2.1476500000000001</c:v>
                </c:pt>
                <c:pt idx="277">
                  <c:v>2.1813799999999999</c:v>
                </c:pt>
                <c:pt idx="278">
                  <c:v>2.21482</c:v>
                </c:pt>
                <c:pt idx="279">
                  <c:v>2.24796</c:v>
                </c:pt>
                <c:pt idx="280">
                  <c:v>2.28084</c:v>
                </c:pt>
                <c:pt idx="281">
                  <c:v>2.3131200000000001</c:v>
                </c:pt>
                <c:pt idx="282">
                  <c:v>2.3446600000000002</c:v>
                </c:pt>
                <c:pt idx="283">
                  <c:v>2.37548</c:v>
                </c:pt>
                <c:pt idx="284">
                  <c:v>2.4056299999999999</c:v>
                </c:pt>
                <c:pt idx="285">
                  <c:v>2.43512</c:v>
                </c:pt>
                <c:pt idx="286">
                  <c:v>2.4639700000000002</c:v>
                </c:pt>
                <c:pt idx="287">
                  <c:v>2.49221</c:v>
                </c:pt>
                <c:pt idx="288">
                  <c:v>2.51986</c:v>
                </c:pt>
                <c:pt idx="289">
                  <c:v>2.5469300000000001</c:v>
                </c:pt>
                <c:pt idx="290">
                  <c:v>2.5734300000000001</c:v>
                </c:pt>
                <c:pt idx="291">
                  <c:v>2.5993900000000001</c:v>
                </c:pt>
                <c:pt idx="292">
                  <c:v>2.6248</c:v>
                </c:pt>
                <c:pt idx="293">
                  <c:v>2.6496900000000001</c:v>
                </c:pt>
                <c:pt idx="294">
                  <c:v>2.6740699999999999</c:v>
                </c:pt>
                <c:pt idx="295">
                  <c:v>2.6979500000000001</c:v>
                </c:pt>
                <c:pt idx="296">
                  <c:v>2.7213500000000002</c:v>
                </c:pt>
                <c:pt idx="297">
                  <c:v>2.7442799999999998</c:v>
                </c:pt>
                <c:pt idx="298">
                  <c:v>2.7667099999999998</c:v>
                </c:pt>
                <c:pt idx="299">
                  <c:v>2.78871</c:v>
                </c:pt>
                <c:pt idx="300">
                  <c:v>2.81027</c:v>
                </c:pt>
                <c:pt idx="301">
                  <c:v>2.8313899999999999</c:v>
                </c:pt>
                <c:pt idx="302">
                  <c:v>2.85209</c:v>
                </c:pt>
                <c:pt idx="303">
                  <c:v>2.8723800000000002</c:v>
                </c:pt>
                <c:pt idx="304">
                  <c:v>2.8922699999999999</c:v>
                </c:pt>
                <c:pt idx="305">
                  <c:v>2.9117600000000001</c:v>
                </c:pt>
                <c:pt idx="306">
                  <c:v>2.9308700000000001</c:v>
                </c:pt>
                <c:pt idx="307">
                  <c:v>2.9496000000000002</c:v>
                </c:pt>
                <c:pt idx="308">
                  <c:v>2.9679500000000001</c:v>
                </c:pt>
                <c:pt idx="309">
                  <c:v>2.9859499999999999</c:v>
                </c:pt>
                <c:pt idx="310">
                  <c:v>3.00359</c:v>
                </c:pt>
                <c:pt idx="311">
                  <c:v>3.02088</c:v>
                </c:pt>
                <c:pt idx="312">
                  <c:v>3.0378400000000001</c:v>
                </c:pt>
                <c:pt idx="313">
                  <c:v>3.0544600000000002</c:v>
                </c:pt>
                <c:pt idx="314">
                  <c:v>3.0707599999999999</c:v>
                </c:pt>
                <c:pt idx="315">
                  <c:v>3.0867499999999999</c:v>
                </c:pt>
                <c:pt idx="316">
                  <c:v>3.10242</c:v>
                </c:pt>
                <c:pt idx="317">
                  <c:v>3.1177899999999998</c:v>
                </c:pt>
                <c:pt idx="318">
                  <c:v>3.13286</c:v>
                </c:pt>
                <c:pt idx="319">
                  <c:v>3.14764</c:v>
                </c:pt>
                <c:pt idx="320">
                  <c:v>3.16214</c:v>
                </c:pt>
                <c:pt idx="321">
                  <c:v>3.1763499999999998</c:v>
                </c:pt>
                <c:pt idx="322">
                  <c:v>3.1903000000000001</c:v>
                </c:pt>
                <c:pt idx="323">
                  <c:v>3.2039800000000001</c:v>
                </c:pt>
                <c:pt idx="324">
                  <c:v>3.2173799999999999</c:v>
                </c:pt>
                <c:pt idx="325">
                  <c:v>3.2304599999999999</c:v>
                </c:pt>
                <c:pt idx="326">
                  <c:v>3.2433000000000001</c:v>
                </c:pt>
                <c:pt idx="327">
                  <c:v>3.2559100000000001</c:v>
                </c:pt>
                <c:pt idx="328">
                  <c:v>3.2682799999999999</c:v>
                </c:pt>
                <c:pt idx="329">
                  <c:v>3.28043</c:v>
                </c:pt>
                <c:pt idx="330">
                  <c:v>3.2923499999999999</c:v>
                </c:pt>
                <c:pt idx="331">
                  <c:v>3.3040400000000001</c:v>
                </c:pt>
                <c:pt idx="332">
                  <c:v>3.3155199999999998</c:v>
                </c:pt>
                <c:pt idx="333">
                  <c:v>3.3267899999999999</c:v>
                </c:pt>
                <c:pt idx="334">
                  <c:v>3.33785</c:v>
                </c:pt>
                <c:pt idx="335">
                  <c:v>3.3487</c:v>
                </c:pt>
                <c:pt idx="336">
                  <c:v>3.3593500000000001</c:v>
                </c:pt>
                <c:pt idx="337">
                  <c:v>3.3698000000000001</c:v>
                </c:pt>
                <c:pt idx="338">
                  <c:v>3.3800500000000002</c:v>
                </c:pt>
                <c:pt idx="339">
                  <c:v>3.39012</c:v>
                </c:pt>
                <c:pt idx="340">
                  <c:v>3.4</c:v>
                </c:pt>
                <c:pt idx="341">
                  <c:v>3.4097</c:v>
                </c:pt>
                <c:pt idx="342">
                  <c:v>3.4192200000000001</c:v>
                </c:pt>
                <c:pt idx="343">
                  <c:v>3.4285600000000001</c:v>
                </c:pt>
                <c:pt idx="344">
                  <c:v>3.4377200000000001</c:v>
                </c:pt>
                <c:pt idx="345">
                  <c:v>3.44672</c:v>
                </c:pt>
                <c:pt idx="346">
                  <c:v>3.4555600000000002</c:v>
                </c:pt>
                <c:pt idx="347">
                  <c:v>3.4642300000000001</c:v>
                </c:pt>
                <c:pt idx="348">
                  <c:v>3.4727399999999999</c:v>
                </c:pt>
                <c:pt idx="349">
                  <c:v>3.48109</c:v>
                </c:pt>
                <c:pt idx="350">
                  <c:v>3.48929</c:v>
                </c:pt>
                <c:pt idx="351">
                  <c:v>3.4973399999999999</c:v>
                </c:pt>
                <c:pt idx="352">
                  <c:v>3.5052400000000001</c:v>
                </c:pt>
                <c:pt idx="353">
                  <c:v>3.5129899999999998</c:v>
                </c:pt>
                <c:pt idx="354">
                  <c:v>3.52061</c:v>
                </c:pt>
                <c:pt idx="355">
                  <c:v>3.5280800000000001</c:v>
                </c:pt>
                <c:pt idx="356">
                  <c:v>3.5354100000000002</c:v>
                </c:pt>
                <c:pt idx="357">
                  <c:v>3.5426099999999998</c:v>
                </c:pt>
                <c:pt idx="358">
                  <c:v>3.5496799999999999</c:v>
                </c:pt>
                <c:pt idx="359">
                  <c:v>3.5566200000000001</c:v>
                </c:pt>
                <c:pt idx="360">
                  <c:v>3.5634299999999999</c:v>
                </c:pt>
                <c:pt idx="361">
                  <c:v>3.5701100000000001</c:v>
                </c:pt>
                <c:pt idx="362">
                  <c:v>3.5766800000000001</c:v>
                </c:pt>
                <c:pt idx="363">
                  <c:v>3.5831200000000001</c:v>
                </c:pt>
                <c:pt idx="364">
                  <c:v>3.5894400000000002</c:v>
                </c:pt>
                <c:pt idx="365">
                  <c:v>3.59565</c:v>
                </c:pt>
                <c:pt idx="366">
                  <c:v>3.6017399999999999</c:v>
                </c:pt>
                <c:pt idx="367">
                  <c:v>3.60772</c:v>
                </c:pt>
                <c:pt idx="368">
                  <c:v>3.6135999999999999</c:v>
                </c:pt>
                <c:pt idx="369">
                  <c:v>3.6193599999999999</c:v>
                </c:pt>
                <c:pt idx="370">
                  <c:v>3.6250200000000001</c:v>
                </c:pt>
                <c:pt idx="371">
                  <c:v>3.6305700000000001</c:v>
                </c:pt>
                <c:pt idx="372">
                  <c:v>3.6360199999999998</c:v>
                </c:pt>
                <c:pt idx="373">
                  <c:v>3.6413700000000002</c:v>
                </c:pt>
                <c:pt idx="374">
                  <c:v>3.64662</c:v>
                </c:pt>
                <c:pt idx="375">
                  <c:v>3.65178</c:v>
                </c:pt>
                <c:pt idx="376">
                  <c:v>3.6568399999999999</c:v>
                </c:pt>
                <c:pt idx="377">
                  <c:v>3.66181</c:v>
                </c:pt>
                <c:pt idx="378">
                  <c:v>3.6666799999999999</c:v>
                </c:pt>
                <c:pt idx="379">
                  <c:v>3.6714699999999998</c:v>
                </c:pt>
                <c:pt idx="380">
                  <c:v>3.6761699999999999</c:v>
                </c:pt>
                <c:pt idx="381">
                  <c:v>3.6807799999999999</c:v>
                </c:pt>
                <c:pt idx="382">
                  <c:v>3.6853099999999999</c:v>
                </c:pt>
                <c:pt idx="383">
                  <c:v>3.6897600000000002</c:v>
                </c:pt>
                <c:pt idx="384">
                  <c:v>3.6941199999999998</c:v>
                </c:pt>
                <c:pt idx="385">
                  <c:v>3.69841</c:v>
                </c:pt>
                <c:pt idx="386">
                  <c:v>3.70261</c:v>
                </c:pt>
                <c:pt idx="387">
                  <c:v>3.70675</c:v>
                </c:pt>
                <c:pt idx="388">
                  <c:v>3.7108099999999999</c:v>
                </c:pt>
                <c:pt idx="389">
                  <c:v>3.7147899999999998</c:v>
                </c:pt>
                <c:pt idx="390">
                  <c:v>3.7187100000000002</c:v>
                </c:pt>
                <c:pt idx="391">
                  <c:v>3.72255</c:v>
                </c:pt>
                <c:pt idx="392">
                  <c:v>3.7263299999999999</c:v>
                </c:pt>
                <c:pt idx="393">
                  <c:v>3.7300300000000002</c:v>
                </c:pt>
                <c:pt idx="394">
                  <c:v>3.73367</c:v>
                </c:pt>
                <c:pt idx="395">
                  <c:v>3.73725</c:v>
                </c:pt>
                <c:pt idx="396">
                  <c:v>3.7407599999999999</c:v>
                </c:pt>
                <c:pt idx="397">
                  <c:v>3.7442000000000002</c:v>
                </c:pt>
                <c:pt idx="398">
                  <c:v>3.7475900000000002</c:v>
                </c:pt>
                <c:pt idx="399">
                  <c:v>3.7509100000000002</c:v>
                </c:pt>
                <c:pt idx="400">
                  <c:v>3.7541699999999998</c:v>
                </c:pt>
                <c:pt idx="401">
                  <c:v>3.7573799999999999</c:v>
                </c:pt>
                <c:pt idx="402">
                  <c:v>3.7605200000000001</c:v>
                </c:pt>
                <c:pt idx="403">
                  <c:v>3.7636099999999999</c:v>
                </c:pt>
                <c:pt idx="404">
                  <c:v>3.7666499999999998</c:v>
                </c:pt>
                <c:pt idx="405">
                  <c:v>3.7696299999999998</c:v>
                </c:pt>
                <c:pt idx="406">
                  <c:v>3.7725599999999999</c:v>
                </c:pt>
                <c:pt idx="407">
                  <c:v>3.7754300000000001</c:v>
                </c:pt>
                <c:pt idx="408">
                  <c:v>3.7782499999999999</c:v>
                </c:pt>
                <c:pt idx="409">
                  <c:v>3.7810199999999998</c:v>
                </c:pt>
                <c:pt idx="410">
                  <c:v>3.7837499999999999</c:v>
                </c:pt>
                <c:pt idx="411">
                  <c:v>3.7864200000000001</c:v>
                </c:pt>
                <c:pt idx="412">
                  <c:v>3.78904</c:v>
                </c:pt>
                <c:pt idx="413">
                  <c:v>3.79162</c:v>
                </c:pt>
                <c:pt idx="414">
                  <c:v>3.7941500000000001</c:v>
                </c:pt>
                <c:pt idx="415">
                  <c:v>3.79664</c:v>
                </c:pt>
                <c:pt idx="416">
                  <c:v>3.79908</c:v>
                </c:pt>
                <c:pt idx="417">
                  <c:v>3.8014800000000002</c:v>
                </c:pt>
                <c:pt idx="418">
                  <c:v>3.8038400000000001</c:v>
                </c:pt>
                <c:pt idx="419">
                  <c:v>3.8061500000000001</c:v>
                </c:pt>
                <c:pt idx="420">
                  <c:v>3.8084199999999999</c:v>
                </c:pt>
                <c:pt idx="421">
                  <c:v>3.8106499999999999</c:v>
                </c:pt>
                <c:pt idx="422">
                  <c:v>3.81284</c:v>
                </c:pt>
                <c:pt idx="423">
                  <c:v>3.8149899999999999</c:v>
                </c:pt>
                <c:pt idx="424">
                  <c:v>3.8170999999999999</c:v>
                </c:pt>
                <c:pt idx="425">
                  <c:v>3.8191799999999998</c:v>
                </c:pt>
                <c:pt idx="426">
                  <c:v>3.8212199999999998</c:v>
                </c:pt>
                <c:pt idx="427">
                  <c:v>3.8232200000000001</c:v>
                </c:pt>
                <c:pt idx="428">
                  <c:v>3.82518</c:v>
                </c:pt>
                <c:pt idx="429">
                  <c:v>3.8271099999999998</c:v>
                </c:pt>
                <c:pt idx="430">
                  <c:v>3.8290099999999998</c:v>
                </c:pt>
                <c:pt idx="431">
                  <c:v>3.83087</c:v>
                </c:pt>
                <c:pt idx="432">
                  <c:v>3.8327</c:v>
                </c:pt>
                <c:pt idx="433">
                  <c:v>3.8344900000000002</c:v>
                </c:pt>
                <c:pt idx="434">
                  <c:v>3.8362500000000002</c:v>
                </c:pt>
                <c:pt idx="435">
                  <c:v>3.8379799999999999</c:v>
                </c:pt>
                <c:pt idx="436">
                  <c:v>3.83968</c:v>
                </c:pt>
                <c:pt idx="437">
                  <c:v>3.8413499999999998</c:v>
                </c:pt>
                <c:pt idx="438">
                  <c:v>3.8429899999999999</c:v>
                </c:pt>
                <c:pt idx="439">
                  <c:v>3.8445999999999998</c:v>
                </c:pt>
                <c:pt idx="440">
                  <c:v>3.8461799999999999</c:v>
                </c:pt>
                <c:pt idx="441">
                  <c:v>3.8477399999999999</c:v>
                </c:pt>
                <c:pt idx="442">
                  <c:v>3.8492600000000001</c:v>
                </c:pt>
                <c:pt idx="443">
                  <c:v>3.8507600000000002</c:v>
                </c:pt>
                <c:pt idx="444">
                  <c:v>3.85223</c:v>
                </c:pt>
                <c:pt idx="445">
                  <c:v>3.8536700000000002</c:v>
                </c:pt>
                <c:pt idx="446">
                  <c:v>3.8550900000000001</c:v>
                </c:pt>
                <c:pt idx="447">
                  <c:v>3.8564799999999999</c:v>
                </c:pt>
                <c:pt idx="448">
                  <c:v>3.85785</c:v>
                </c:pt>
                <c:pt idx="449">
                  <c:v>3.8591899999999999</c:v>
                </c:pt>
                <c:pt idx="450">
                  <c:v>3.8605100000000001</c:v>
                </c:pt>
                <c:pt idx="451">
                  <c:v>3.8618000000000001</c:v>
                </c:pt>
                <c:pt idx="452">
                  <c:v>3.8630800000000001</c:v>
                </c:pt>
                <c:pt idx="453">
                  <c:v>3.8643200000000002</c:v>
                </c:pt>
                <c:pt idx="454">
                  <c:v>3.8655499999999998</c:v>
                </c:pt>
                <c:pt idx="455">
                  <c:v>3.8667500000000001</c:v>
                </c:pt>
                <c:pt idx="456">
                  <c:v>3.8679399999999999</c:v>
                </c:pt>
                <c:pt idx="457">
                  <c:v>3.8691</c:v>
                </c:pt>
                <c:pt idx="458">
                  <c:v>3.8702399999999999</c:v>
                </c:pt>
                <c:pt idx="459">
                  <c:v>3.8713500000000001</c:v>
                </c:pt>
                <c:pt idx="460">
                  <c:v>3.8724500000000002</c:v>
                </c:pt>
                <c:pt idx="461">
                  <c:v>3.8735300000000001</c:v>
                </c:pt>
                <c:pt idx="462">
                  <c:v>3.87459</c:v>
                </c:pt>
                <c:pt idx="463">
                  <c:v>3.8756300000000001</c:v>
                </c:pt>
                <c:pt idx="464">
                  <c:v>3.8766500000000002</c:v>
                </c:pt>
                <c:pt idx="465">
                  <c:v>3.87765</c:v>
                </c:pt>
                <c:pt idx="466">
                  <c:v>3.8786399999999999</c:v>
                </c:pt>
                <c:pt idx="467">
                  <c:v>3.87961</c:v>
                </c:pt>
                <c:pt idx="468">
                  <c:v>3.8805499999999999</c:v>
                </c:pt>
                <c:pt idx="469">
                  <c:v>3.8814899999999999</c:v>
                </c:pt>
                <c:pt idx="470">
                  <c:v>3.8824000000000001</c:v>
                </c:pt>
                <c:pt idx="471">
                  <c:v>3.8833000000000002</c:v>
                </c:pt>
                <c:pt idx="472">
                  <c:v>3.8841800000000002</c:v>
                </c:pt>
                <c:pt idx="473">
                  <c:v>3.8850500000000001</c:v>
                </c:pt>
                <c:pt idx="474">
                  <c:v>3.8858999999999999</c:v>
                </c:pt>
                <c:pt idx="475">
                  <c:v>3.88673</c:v>
                </c:pt>
                <c:pt idx="476">
                  <c:v>3.8875500000000001</c:v>
                </c:pt>
                <c:pt idx="477">
                  <c:v>3.88836</c:v>
                </c:pt>
                <c:pt idx="478">
                  <c:v>3.8891499999999999</c:v>
                </c:pt>
                <c:pt idx="479">
                  <c:v>3.88992</c:v>
                </c:pt>
                <c:pt idx="480">
                  <c:v>3.8906800000000001</c:v>
                </c:pt>
                <c:pt idx="481">
                  <c:v>3.8914300000000002</c:v>
                </c:pt>
                <c:pt idx="482">
                  <c:v>3.8921600000000001</c:v>
                </c:pt>
                <c:pt idx="483">
                  <c:v>3.8928799999999999</c:v>
                </c:pt>
                <c:pt idx="484">
                  <c:v>3.8935900000000001</c:v>
                </c:pt>
                <c:pt idx="485">
                  <c:v>3.8942800000000002</c:v>
                </c:pt>
                <c:pt idx="486">
                  <c:v>3.8949699999999998</c:v>
                </c:pt>
                <c:pt idx="487">
                  <c:v>3.8956300000000001</c:v>
                </c:pt>
                <c:pt idx="488">
                  <c:v>3.89629</c:v>
                </c:pt>
                <c:pt idx="489">
                  <c:v>3.8969399999999998</c:v>
                </c:pt>
                <c:pt idx="490">
                  <c:v>3.89757</c:v>
                </c:pt>
                <c:pt idx="491">
                  <c:v>3.89819</c:v>
                </c:pt>
                <c:pt idx="492">
                  <c:v>3.8988</c:v>
                </c:pt>
                <c:pt idx="493">
                  <c:v>3.8994</c:v>
                </c:pt>
                <c:pt idx="494">
                  <c:v>3.8999899999999998</c:v>
                </c:pt>
                <c:pt idx="495">
                  <c:v>3.90056</c:v>
                </c:pt>
                <c:pt idx="496">
                  <c:v>3.9011300000000002</c:v>
                </c:pt>
                <c:pt idx="497">
                  <c:v>3.9016799999999998</c:v>
                </c:pt>
                <c:pt idx="498">
                  <c:v>3.9022299999999999</c:v>
                </c:pt>
                <c:pt idx="499">
                  <c:v>3.9027599999999998</c:v>
                </c:pt>
                <c:pt idx="500">
                  <c:v>3.9032900000000001</c:v>
                </c:pt>
                <c:pt idx="501">
                  <c:v>3.9037999999999999</c:v>
                </c:pt>
                <c:pt idx="502">
                  <c:v>3.9043100000000002</c:v>
                </c:pt>
                <c:pt idx="503">
                  <c:v>3.9048099999999999</c:v>
                </c:pt>
                <c:pt idx="504">
                  <c:v>3.9052899999999999</c:v>
                </c:pt>
                <c:pt idx="505">
                  <c:v>3.90577</c:v>
                </c:pt>
                <c:pt idx="506">
                  <c:v>3.9062399999999999</c:v>
                </c:pt>
                <c:pt idx="507">
                  <c:v>3.9066999999999998</c:v>
                </c:pt>
                <c:pt idx="508">
                  <c:v>3.9071600000000002</c:v>
                </c:pt>
                <c:pt idx="509">
                  <c:v>3.9076</c:v>
                </c:pt>
                <c:pt idx="510">
                  <c:v>3.9080300000000001</c:v>
                </c:pt>
                <c:pt idx="511">
                  <c:v>3.9084599999999998</c:v>
                </c:pt>
                <c:pt idx="512">
                  <c:v>3.9088799999999999</c:v>
                </c:pt>
                <c:pt idx="513">
                  <c:v>3.9092899999999999</c:v>
                </c:pt>
                <c:pt idx="514">
                  <c:v>3.9097</c:v>
                </c:pt>
                <c:pt idx="515">
                  <c:v>3.9100899999999998</c:v>
                </c:pt>
                <c:pt idx="516">
                  <c:v>3.9104800000000002</c:v>
                </c:pt>
                <c:pt idx="517">
                  <c:v>3.91086</c:v>
                </c:pt>
                <c:pt idx="518">
                  <c:v>3.9112399999999998</c:v>
                </c:pt>
                <c:pt idx="519">
                  <c:v>3.91161</c:v>
                </c:pt>
                <c:pt idx="520">
                  <c:v>3.9119700000000002</c:v>
                </c:pt>
                <c:pt idx="521">
                  <c:v>3.9123199999999998</c:v>
                </c:pt>
                <c:pt idx="522">
                  <c:v>3.9126699999999999</c:v>
                </c:pt>
                <c:pt idx="523">
                  <c:v>3.9130099999999999</c:v>
                </c:pt>
                <c:pt idx="524">
                  <c:v>3.9133399999999998</c:v>
                </c:pt>
                <c:pt idx="525">
                  <c:v>3.9136700000000002</c:v>
                </c:pt>
                <c:pt idx="526">
                  <c:v>3.9139900000000001</c:v>
                </c:pt>
                <c:pt idx="527">
                  <c:v>3.91431</c:v>
                </c:pt>
                <c:pt idx="528">
                  <c:v>3.9146200000000002</c:v>
                </c:pt>
                <c:pt idx="529">
                  <c:v>3.91492</c:v>
                </c:pt>
                <c:pt idx="530">
                  <c:v>3.9152200000000001</c:v>
                </c:pt>
                <c:pt idx="531">
                  <c:v>3.9155099999999998</c:v>
                </c:pt>
                <c:pt idx="532">
                  <c:v>3.9157999999999999</c:v>
                </c:pt>
                <c:pt idx="533">
                  <c:v>3.91608</c:v>
                </c:pt>
                <c:pt idx="534">
                  <c:v>3.9163600000000001</c:v>
                </c:pt>
                <c:pt idx="535">
                  <c:v>3.9166300000000001</c:v>
                </c:pt>
                <c:pt idx="536">
                  <c:v>3.9169</c:v>
                </c:pt>
                <c:pt idx="537">
                  <c:v>3.91716</c:v>
                </c:pt>
                <c:pt idx="538">
                  <c:v>3.9174099999999998</c:v>
                </c:pt>
                <c:pt idx="539">
                  <c:v>3.9176600000000001</c:v>
                </c:pt>
                <c:pt idx="540">
                  <c:v>3.91791</c:v>
                </c:pt>
                <c:pt idx="541">
                  <c:v>3.9181499999999998</c:v>
                </c:pt>
                <c:pt idx="542">
                  <c:v>3.91839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Data'!$N$1:$N$3</c:f>
              <c:strCache>
                <c:ptCount val="1"/>
                <c:pt idx="0">
                  <c:v>O2 Upper Layer Airlock mol %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Data'!$N$4:$N$546</c:f>
              <c:numCache>
                <c:formatCode>General</c:formatCode>
                <c:ptCount val="543"/>
                <c:pt idx="0">
                  <c:v>20.478400000000001</c:v>
                </c:pt>
                <c:pt idx="1">
                  <c:v>20.478400000000001</c:v>
                </c:pt>
                <c:pt idx="2">
                  <c:v>20.478400000000001</c:v>
                </c:pt>
                <c:pt idx="3">
                  <c:v>20.478400000000001</c:v>
                </c:pt>
                <c:pt idx="4">
                  <c:v>20.478400000000001</c:v>
                </c:pt>
                <c:pt idx="5">
                  <c:v>20.478400000000001</c:v>
                </c:pt>
                <c:pt idx="6">
                  <c:v>20.478400000000001</c:v>
                </c:pt>
                <c:pt idx="7">
                  <c:v>20.478400000000001</c:v>
                </c:pt>
                <c:pt idx="8">
                  <c:v>20.478400000000001</c:v>
                </c:pt>
                <c:pt idx="9">
                  <c:v>20.478400000000001</c:v>
                </c:pt>
                <c:pt idx="10">
                  <c:v>20.478400000000001</c:v>
                </c:pt>
                <c:pt idx="11">
                  <c:v>20.478400000000001</c:v>
                </c:pt>
                <c:pt idx="12">
                  <c:v>20.478400000000001</c:v>
                </c:pt>
                <c:pt idx="13">
                  <c:v>20.478400000000001</c:v>
                </c:pt>
                <c:pt idx="14">
                  <c:v>20.478400000000001</c:v>
                </c:pt>
                <c:pt idx="15">
                  <c:v>20.478400000000001</c:v>
                </c:pt>
                <c:pt idx="16">
                  <c:v>20.478400000000001</c:v>
                </c:pt>
                <c:pt idx="17">
                  <c:v>20.478400000000001</c:v>
                </c:pt>
                <c:pt idx="18">
                  <c:v>20.478400000000001</c:v>
                </c:pt>
                <c:pt idx="19">
                  <c:v>20.478400000000001</c:v>
                </c:pt>
                <c:pt idx="20">
                  <c:v>20.478400000000001</c:v>
                </c:pt>
                <c:pt idx="21">
                  <c:v>20.478400000000001</c:v>
                </c:pt>
                <c:pt idx="22">
                  <c:v>20.478400000000001</c:v>
                </c:pt>
                <c:pt idx="23">
                  <c:v>20.478400000000001</c:v>
                </c:pt>
                <c:pt idx="24">
                  <c:v>20.478400000000001</c:v>
                </c:pt>
                <c:pt idx="25">
                  <c:v>20.478400000000001</c:v>
                </c:pt>
                <c:pt idx="26">
                  <c:v>20.478400000000001</c:v>
                </c:pt>
                <c:pt idx="27">
                  <c:v>20.478400000000001</c:v>
                </c:pt>
                <c:pt idx="28">
                  <c:v>20.478400000000001</c:v>
                </c:pt>
                <c:pt idx="29">
                  <c:v>20.478400000000001</c:v>
                </c:pt>
                <c:pt idx="30">
                  <c:v>20.478400000000001</c:v>
                </c:pt>
                <c:pt idx="31">
                  <c:v>20.478400000000001</c:v>
                </c:pt>
                <c:pt idx="32">
                  <c:v>20.478400000000001</c:v>
                </c:pt>
                <c:pt idx="33">
                  <c:v>20.478400000000001</c:v>
                </c:pt>
                <c:pt idx="34">
                  <c:v>20.478400000000001</c:v>
                </c:pt>
                <c:pt idx="35">
                  <c:v>20.478400000000001</c:v>
                </c:pt>
                <c:pt idx="36">
                  <c:v>20.478400000000001</c:v>
                </c:pt>
                <c:pt idx="37">
                  <c:v>20.478400000000001</c:v>
                </c:pt>
                <c:pt idx="38">
                  <c:v>20.478400000000001</c:v>
                </c:pt>
                <c:pt idx="39">
                  <c:v>20.478400000000001</c:v>
                </c:pt>
                <c:pt idx="40">
                  <c:v>20.478400000000001</c:v>
                </c:pt>
                <c:pt idx="41">
                  <c:v>20.478400000000001</c:v>
                </c:pt>
                <c:pt idx="42">
                  <c:v>20.478400000000001</c:v>
                </c:pt>
                <c:pt idx="43">
                  <c:v>20.478400000000001</c:v>
                </c:pt>
                <c:pt idx="44">
                  <c:v>20.478400000000001</c:v>
                </c:pt>
                <c:pt idx="45">
                  <c:v>20.478400000000001</c:v>
                </c:pt>
                <c:pt idx="46">
                  <c:v>20.478400000000001</c:v>
                </c:pt>
                <c:pt idx="47">
                  <c:v>20.478400000000001</c:v>
                </c:pt>
                <c:pt idx="48">
                  <c:v>20.478400000000001</c:v>
                </c:pt>
                <c:pt idx="49">
                  <c:v>20.478400000000001</c:v>
                </c:pt>
                <c:pt idx="50">
                  <c:v>20.478400000000001</c:v>
                </c:pt>
                <c:pt idx="51">
                  <c:v>20.478400000000001</c:v>
                </c:pt>
                <c:pt idx="52">
                  <c:v>20.478400000000001</c:v>
                </c:pt>
                <c:pt idx="53">
                  <c:v>20.478400000000001</c:v>
                </c:pt>
                <c:pt idx="54">
                  <c:v>20.478400000000001</c:v>
                </c:pt>
                <c:pt idx="55">
                  <c:v>20.478400000000001</c:v>
                </c:pt>
                <c:pt idx="56">
                  <c:v>20.478400000000001</c:v>
                </c:pt>
                <c:pt idx="57">
                  <c:v>20.478400000000001</c:v>
                </c:pt>
                <c:pt idx="58">
                  <c:v>20.478400000000001</c:v>
                </c:pt>
                <c:pt idx="59">
                  <c:v>20.478400000000001</c:v>
                </c:pt>
                <c:pt idx="60">
                  <c:v>20.478400000000001</c:v>
                </c:pt>
                <c:pt idx="61">
                  <c:v>20.478400000000001</c:v>
                </c:pt>
                <c:pt idx="62">
                  <c:v>20.478400000000001</c:v>
                </c:pt>
                <c:pt idx="63">
                  <c:v>20.478400000000001</c:v>
                </c:pt>
                <c:pt idx="64">
                  <c:v>20.478400000000001</c:v>
                </c:pt>
                <c:pt idx="65">
                  <c:v>20.478400000000001</c:v>
                </c:pt>
                <c:pt idx="66">
                  <c:v>20.478400000000001</c:v>
                </c:pt>
                <c:pt idx="67">
                  <c:v>20.478400000000001</c:v>
                </c:pt>
                <c:pt idx="68">
                  <c:v>20.478400000000001</c:v>
                </c:pt>
                <c:pt idx="69">
                  <c:v>20.478400000000001</c:v>
                </c:pt>
                <c:pt idx="70">
                  <c:v>20.478400000000001</c:v>
                </c:pt>
                <c:pt idx="71">
                  <c:v>20.478400000000001</c:v>
                </c:pt>
                <c:pt idx="72">
                  <c:v>20.478400000000001</c:v>
                </c:pt>
                <c:pt idx="73">
                  <c:v>20.478400000000001</c:v>
                </c:pt>
                <c:pt idx="74">
                  <c:v>20.478400000000001</c:v>
                </c:pt>
                <c:pt idx="75">
                  <c:v>20.478400000000001</c:v>
                </c:pt>
                <c:pt idx="76">
                  <c:v>20.478400000000001</c:v>
                </c:pt>
                <c:pt idx="77">
                  <c:v>20.478400000000001</c:v>
                </c:pt>
                <c:pt idx="78">
                  <c:v>20.478400000000001</c:v>
                </c:pt>
                <c:pt idx="79">
                  <c:v>20.478400000000001</c:v>
                </c:pt>
                <c:pt idx="80">
                  <c:v>20.478400000000001</c:v>
                </c:pt>
                <c:pt idx="81">
                  <c:v>20.478400000000001</c:v>
                </c:pt>
                <c:pt idx="82">
                  <c:v>20.478400000000001</c:v>
                </c:pt>
                <c:pt idx="83">
                  <c:v>20.478400000000001</c:v>
                </c:pt>
                <c:pt idx="84">
                  <c:v>20.478400000000001</c:v>
                </c:pt>
                <c:pt idx="85">
                  <c:v>20.478400000000001</c:v>
                </c:pt>
                <c:pt idx="86">
                  <c:v>20.478400000000001</c:v>
                </c:pt>
                <c:pt idx="87">
                  <c:v>20.478400000000001</c:v>
                </c:pt>
                <c:pt idx="88">
                  <c:v>20.478400000000001</c:v>
                </c:pt>
                <c:pt idx="89">
                  <c:v>20.478400000000001</c:v>
                </c:pt>
                <c:pt idx="90">
                  <c:v>20.478400000000001</c:v>
                </c:pt>
                <c:pt idx="91">
                  <c:v>20.478400000000001</c:v>
                </c:pt>
                <c:pt idx="92">
                  <c:v>20.478400000000001</c:v>
                </c:pt>
                <c:pt idx="93">
                  <c:v>20.478400000000001</c:v>
                </c:pt>
                <c:pt idx="94">
                  <c:v>20.478400000000001</c:v>
                </c:pt>
                <c:pt idx="95">
                  <c:v>20.478400000000001</c:v>
                </c:pt>
                <c:pt idx="96">
                  <c:v>20.478400000000001</c:v>
                </c:pt>
                <c:pt idx="97">
                  <c:v>20.478400000000001</c:v>
                </c:pt>
                <c:pt idx="98">
                  <c:v>20.478400000000001</c:v>
                </c:pt>
                <c:pt idx="99">
                  <c:v>20.478400000000001</c:v>
                </c:pt>
                <c:pt idx="100">
                  <c:v>20.478400000000001</c:v>
                </c:pt>
                <c:pt idx="101">
                  <c:v>20.478400000000001</c:v>
                </c:pt>
                <c:pt idx="102">
                  <c:v>20.478400000000001</c:v>
                </c:pt>
                <c:pt idx="103">
                  <c:v>20.478400000000001</c:v>
                </c:pt>
                <c:pt idx="104">
                  <c:v>20.478400000000001</c:v>
                </c:pt>
                <c:pt idx="105">
                  <c:v>20.478400000000001</c:v>
                </c:pt>
                <c:pt idx="106">
                  <c:v>20.478400000000001</c:v>
                </c:pt>
                <c:pt idx="107">
                  <c:v>20.478400000000001</c:v>
                </c:pt>
                <c:pt idx="108">
                  <c:v>20.478400000000001</c:v>
                </c:pt>
                <c:pt idx="109">
                  <c:v>20.478400000000001</c:v>
                </c:pt>
                <c:pt idx="110">
                  <c:v>20.478400000000001</c:v>
                </c:pt>
                <c:pt idx="111">
                  <c:v>20.478400000000001</c:v>
                </c:pt>
                <c:pt idx="112">
                  <c:v>20.478400000000001</c:v>
                </c:pt>
                <c:pt idx="113">
                  <c:v>20.478400000000001</c:v>
                </c:pt>
                <c:pt idx="114">
                  <c:v>20.478400000000001</c:v>
                </c:pt>
                <c:pt idx="115">
                  <c:v>20.478400000000001</c:v>
                </c:pt>
                <c:pt idx="116">
                  <c:v>20.478400000000001</c:v>
                </c:pt>
                <c:pt idx="117">
                  <c:v>20.478400000000001</c:v>
                </c:pt>
                <c:pt idx="118">
                  <c:v>20.478400000000001</c:v>
                </c:pt>
                <c:pt idx="119">
                  <c:v>20.478400000000001</c:v>
                </c:pt>
                <c:pt idx="120">
                  <c:v>20.478400000000001</c:v>
                </c:pt>
                <c:pt idx="121">
                  <c:v>20.478400000000001</c:v>
                </c:pt>
                <c:pt idx="122">
                  <c:v>20.478400000000001</c:v>
                </c:pt>
                <c:pt idx="123">
                  <c:v>20.478400000000001</c:v>
                </c:pt>
                <c:pt idx="124">
                  <c:v>20.478400000000001</c:v>
                </c:pt>
                <c:pt idx="125">
                  <c:v>20.478400000000001</c:v>
                </c:pt>
                <c:pt idx="126">
                  <c:v>20.478400000000001</c:v>
                </c:pt>
                <c:pt idx="127">
                  <c:v>20.478400000000001</c:v>
                </c:pt>
                <c:pt idx="128">
                  <c:v>20.478400000000001</c:v>
                </c:pt>
                <c:pt idx="129">
                  <c:v>20.478400000000001</c:v>
                </c:pt>
                <c:pt idx="130">
                  <c:v>20.478400000000001</c:v>
                </c:pt>
                <c:pt idx="131">
                  <c:v>20.478400000000001</c:v>
                </c:pt>
                <c:pt idx="132">
                  <c:v>20.478400000000001</c:v>
                </c:pt>
                <c:pt idx="133">
                  <c:v>20.478400000000001</c:v>
                </c:pt>
                <c:pt idx="134">
                  <c:v>20.478400000000001</c:v>
                </c:pt>
                <c:pt idx="135">
                  <c:v>20.478400000000001</c:v>
                </c:pt>
                <c:pt idx="136">
                  <c:v>20.478400000000001</c:v>
                </c:pt>
                <c:pt idx="137">
                  <c:v>20.478400000000001</c:v>
                </c:pt>
                <c:pt idx="138">
                  <c:v>20.478400000000001</c:v>
                </c:pt>
                <c:pt idx="139">
                  <c:v>20.478400000000001</c:v>
                </c:pt>
                <c:pt idx="140">
                  <c:v>20.478400000000001</c:v>
                </c:pt>
                <c:pt idx="141">
                  <c:v>20.478400000000001</c:v>
                </c:pt>
                <c:pt idx="142">
                  <c:v>20.478400000000001</c:v>
                </c:pt>
                <c:pt idx="143">
                  <c:v>20.478400000000001</c:v>
                </c:pt>
                <c:pt idx="144">
                  <c:v>20.478400000000001</c:v>
                </c:pt>
                <c:pt idx="145">
                  <c:v>20.478400000000001</c:v>
                </c:pt>
                <c:pt idx="146">
                  <c:v>20.478400000000001</c:v>
                </c:pt>
                <c:pt idx="147">
                  <c:v>20.478400000000001</c:v>
                </c:pt>
                <c:pt idx="148">
                  <c:v>20.478400000000001</c:v>
                </c:pt>
                <c:pt idx="149">
                  <c:v>20.478400000000001</c:v>
                </c:pt>
                <c:pt idx="150">
                  <c:v>20.478400000000001</c:v>
                </c:pt>
                <c:pt idx="151">
                  <c:v>20.478400000000001</c:v>
                </c:pt>
                <c:pt idx="152">
                  <c:v>20.478400000000001</c:v>
                </c:pt>
                <c:pt idx="153">
                  <c:v>20.478400000000001</c:v>
                </c:pt>
                <c:pt idx="154">
                  <c:v>20.478400000000001</c:v>
                </c:pt>
                <c:pt idx="155">
                  <c:v>20.478400000000001</c:v>
                </c:pt>
                <c:pt idx="156">
                  <c:v>20.478400000000001</c:v>
                </c:pt>
                <c:pt idx="157">
                  <c:v>20.478400000000001</c:v>
                </c:pt>
                <c:pt idx="158">
                  <c:v>20.478400000000001</c:v>
                </c:pt>
                <c:pt idx="159">
                  <c:v>20.478400000000001</c:v>
                </c:pt>
                <c:pt idx="160">
                  <c:v>20.478400000000001</c:v>
                </c:pt>
                <c:pt idx="161">
                  <c:v>20.478400000000001</c:v>
                </c:pt>
                <c:pt idx="162">
                  <c:v>20.478400000000001</c:v>
                </c:pt>
                <c:pt idx="163">
                  <c:v>20.478400000000001</c:v>
                </c:pt>
                <c:pt idx="164">
                  <c:v>20.478400000000001</c:v>
                </c:pt>
                <c:pt idx="165">
                  <c:v>20.478400000000001</c:v>
                </c:pt>
                <c:pt idx="166">
                  <c:v>20.478400000000001</c:v>
                </c:pt>
                <c:pt idx="167">
                  <c:v>20.478400000000001</c:v>
                </c:pt>
                <c:pt idx="168">
                  <c:v>20.478400000000001</c:v>
                </c:pt>
                <c:pt idx="169">
                  <c:v>20.478400000000001</c:v>
                </c:pt>
                <c:pt idx="170">
                  <c:v>20.478400000000001</c:v>
                </c:pt>
                <c:pt idx="171">
                  <c:v>20.478400000000001</c:v>
                </c:pt>
                <c:pt idx="172">
                  <c:v>20.478400000000001</c:v>
                </c:pt>
                <c:pt idx="173">
                  <c:v>20.478400000000001</c:v>
                </c:pt>
                <c:pt idx="174">
                  <c:v>20.478400000000001</c:v>
                </c:pt>
                <c:pt idx="175">
                  <c:v>20.478400000000001</c:v>
                </c:pt>
                <c:pt idx="176">
                  <c:v>20.478400000000001</c:v>
                </c:pt>
                <c:pt idx="177">
                  <c:v>20.478400000000001</c:v>
                </c:pt>
                <c:pt idx="178">
                  <c:v>20.478400000000001</c:v>
                </c:pt>
                <c:pt idx="179">
                  <c:v>20.478400000000001</c:v>
                </c:pt>
                <c:pt idx="180">
                  <c:v>20.478400000000001</c:v>
                </c:pt>
                <c:pt idx="181">
                  <c:v>20.478400000000001</c:v>
                </c:pt>
                <c:pt idx="182">
                  <c:v>20.478400000000001</c:v>
                </c:pt>
                <c:pt idx="183">
                  <c:v>20.478400000000001</c:v>
                </c:pt>
                <c:pt idx="184">
                  <c:v>20.478400000000001</c:v>
                </c:pt>
                <c:pt idx="185">
                  <c:v>20.478400000000001</c:v>
                </c:pt>
                <c:pt idx="186">
                  <c:v>20.478400000000001</c:v>
                </c:pt>
                <c:pt idx="187">
                  <c:v>20.478400000000001</c:v>
                </c:pt>
                <c:pt idx="188">
                  <c:v>20.478400000000001</c:v>
                </c:pt>
                <c:pt idx="189">
                  <c:v>20.478400000000001</c:v>
                </c:pt>
                <c:pt idx="190">
                  <c:v>20.478400000000001</c:v>
                </c:pt>
                <c:pt idx="191">
                  <c:v>20.478400000000001</c:v>
                </c:pt>
                <c:pt idx="192">
                  <c:v>20.478400000000001</c:v>
                </c:pt>
                <c:pt idx="193">
                  <c:v>20.478400000000001</c:v>
                </c:pt>
                <c:pt idx="194">
                  <c:v>20.478400000000001</c:v>
                </c:pt>
                <c:pt idx="195">
                  <c:v>20.478400000000001</c:v>
                </c:pt>
                <c:pt idx="196">
                  <c:v>20.478400000000001</c:v>
                </c:pt>
                <c:pt idx="197">
                  <c:v>20.478400000000001</c:v>
                </c:pt>
                <c:pt idx="198">
                  <c:v>20.478400000000001</c:v>
                </c:pt>
                <c:pt idx="199">
                  <c:v>20.478400000000001</c:v>
                </c:pt>
                <c:pt idx="200">
                  <c:v>20.478400000000001</c:v>
                </c:pt>
                <c:pt idx="201">
                  <c:v>20.478400000000001</c:v>
                </c:pt>
                <c:pt idx="202">
                  <c:v>20.478400000000001</c:v>
                </c:pt>
                <c:pt idx="203">
                  <c:v>20.478400000000001</c:v>
                </c:pt>
                <c:pt idx="204">
                  <c:v>20.478400000000001</c:v>
                </c:pt>
                <c:pt idx="205">
                  <c:v>20.478400000000001</c:v>
                </c:pt>
                <c:pt idx="206">
                  <c:v>20.478400000000001</c:v>
                </c:pt>
                <c:pt idx="207">
                  <c:v>20.478400000000001</c:v>
                </c:pt>
                <c:pt idx="208">
                  <c:v>20.478400000000001</c:v>
                </c:pt>
                <c:pt idx="209">
                  <c:v>20.478400000000001</c:v>
                </c:pt>
                <c:pt idx="210">
                  <c:v>20.478400000000001</c:v>
                </c:pt>
                <c:pt idx="211">
                  <c:v>20.478400000000001</c:v>
                </c:pt>
                <c:pt idx="212">
                  <c:v>20.478400000000001</c:v>
                </c:pt>
                <c:pt idx="213">
                  <c:v>20.478400000000001</c:v>
                </c:pt>
                <c:pt idx="214">
                  <c:v>20.478400000000001</c:v>
                </c:pt>
                <c:pt idx="215">
                  <c:v>20.478400000000001</c:v>
                </c:pt>
                <c:pt idx="216">
                  <c:v>20.478400000000001</c:v>
                </c:pt>
                <c:pt idx="217">
                  <c:v>20.478400000000001</c:v>
                </c:pt>
                <c:pt idx="218">
                  <c:v>20.478400000000001</c:v>
                </c:pt>
                <c:pt idx="219">
                  <c:v>20.478400000000001</c:v>
                </c:pt>
                <c:pt idx="220">
                  <c:v>20.478400000000001</c:v>
                </c:pt>
                <c:pt idx="221">
                  <c:v>20.478400000000001</c:v>
                </c:pt>
                <c:pt idx="222">
                  <c:v>20.478400000000001</c:v>
                </c:pt>
                <c:pt idx="223">
                  <c:v>20.478400000000001</c:v>
                </c:pt>
                <c:pt idx="224">
                  <c:v>20.478400000000001</c:v>
                </c:pt>
                <c:pt idx="225">
                  <c:v>20.478400000000001</c:v>
                </c:pt>
                <c:pt idx="226">
                  <c:v>20.478400000000001</c:v>
                </c:pt>
                <c:pt idx="227">
                  <c:v>20.478400000000001</c:v>
                </c:pt>
                <c:pt idx="228">
                  <c:v>20.478400000000001</c:v>
                </c:pt>
                <c:pt idx="229">
                  <c:v>20.478400000000001</c:v>
                </c:pt>
                <c:pt idx="230">
                  <c:v>20.478400000000001</c:v>
                </c:pt>
                <c:pt idx="231">
                  <c:v>20.478400000000001</c:v>
                </c:pt>
                <c:pt idx="232">
                  <c:v>20.478400000000001</c:v>
                </c:pt>
                <c:pt idx="233">
                  <c:v>20.478400000000001</c:v>
                </c:pt>
                <c:pt idx="234">
                  <c:v>20.478400000000001</c:v>
                </c:pt>
                <c:pt idx="235">
                  <c:v>20.478400000000001</c:v>
                </c:pt>
                <c:pt idx="236">
                  <c:v>20.478400000000001</c:v>
                </c:pt>
                <c:pt idx="237">
                  <c:v>20.478400000000001</c:v>
                </c:pt>
                <c:pt idx="238">
                  <c:v>20.478400000000001</c:v>
                </c:pt>
                <c:pt idx="239">
                  <c:v>20.478400000000001</c:v>
                </c:pt>
                <c:pt idx="240">
                  <c:v>20.478400000000001</c:v>
                </c:pt>
                <c:pt idx="241">
                  <c:v>20.478400000000001</c:v>
                </c:pt>
                <c:pt idx="242">
                  <c:v>20.478400000000001</c:v>
                </c:pt>
                <c:pt idx="243">
                  <c:v>20.478400000000001</c:v>
                </c:pt>
                <c:pt idx="244">
                  <c:v>20.478400000000001</c:v>
                </c:pt>
                <c:pt idx="245">
                  <c:v>20.478400000000001</c:v>
                </c:pt>
                <c:pt idx="246">
                  <c:v>20.478400000000001</c:v>
                </c:pt>
                <c:pt idx="247">
                  <c:v>20.478400000000001</c:v>
                </c:pt>
                <c:pt idx="248">
                  <c:v>20.478400000000001</c:v>
                </c:pt>
                <c:pt idx="249">
                  <c:v>20.478400000000001</c:v>
                </c:pt>
                <c:pt idx="250">
                  <c:v>20.478400000000001</c:v>
                </c:pt>
                <c:pt idx="251">
                  <c:v>20.478400000000001</c:v>
                </c:pt>
                <c:pt idx="252">
                  <c:v>20.478400000000001</c:v>
                </c:pt>
                <c:pt idx="253">
                  <c:v>20.478400000000001</c:v>
                </c:pt>
                <c:pt idx="254">
                  <c:v>20.478400000000001</c:v>
                </c:pt>
                <c:pt idx="255">
                  <c:v>20.478400000000001</c:v>
                </c:pt>
                <c:pt idx="256">
                  <c:v>20.478400000000001</c:v>
                </c:pt>
                <c:pt idx="257">
                  <c:v>20.478400000000001</c:v>
                </c:pt>
                <c:pt idx="258">
                  <c:v>20.478400000000001</c:v>
                </c:pt>
                <c:pt idx="259">
                  <c:v>20.478400000000001</c:v>
                </c:pt>
                <c:pt idx="260">
                  <c:v>20.478400000000001</c:v>
                </c:pt>
                <c:pt idx="261">
                  <c:v>20.478400000000001</c:v>
                </c:pt>
                <c:pt idx="262">
                  <c:v>20.478400000000001</c:v>
                </c:pt>
                <c:pt idx="263">
                  <c:v>20.478400000000001</c:v>
                </c:pt>
                <c:pt idx="264">
                  <c:v>20.478400000000001</c:v>
                </c:pt>
                <c:pt idx="265">
                  <c:v>20.478400000000001</c:v>
                </c:pt>
                <c:pt idx="266">
                  <c:v>20.478400000000001</c:v>
                </c:pt>
                <c:pt idx="267">
                  <c:v>20.478400000000001</c:v>
                </c:pt>
                <c:pt idx="268">
                  <c:v>20.478400000000001</c:v>
                </c:pt>
                <c:pt idx="269">
                  <c:v>20.478400000000001</c:v>
                </c:pt>
                <c:pt idx="270">
                  <c:v>20.478400000000001</c:v>
                </c:pt>
                <c:pt idx="271">
                  <c:v>20.478400000000001</c:v>
                </c:pt>
                <c:pt idx="272">
                  <c:v>20.478400000000001</c:v>
                </c:pt>
                <c:pt idx="273">
                  <c:v>20.478400000000001</c:v>
                </c:pt>
                <c:pt idx="274">
                  <c:v>20.478400000000001</c:v>
                </c:pt>
                <c:pt idx="275">
                  <c:v>20.478400000000001</c:v>
                </c:pt>
                <c:pt idx="276">
                  <c:v>20.478400000000001</c:v>
                </c:pt>
                <c:pt idx="277">
                  <c:v>20.478400000000001</c:v>
                </c:pt>
                <c:pt idx="278">
                  <c:v>20.478400000000001</c:v>
                </c:pt>
                <c:pt idx="279">
                  <c:v>20.478400000000001</c:v>
                </c:pt>
                <c:pt idx="280">
                  <c:v>20.478400000000001</c:v>
                </c:pt>
                <c:pt idx="281">
                  <c:v>20.478400000000001</c:v>
                </c:pt>
                <c:pt idx="282">
                  <c:v>20.478400000000001</c:v>
                </c:pt>
                <c:pt idx="283">
                  <c:v>20.478400000000001</c:v>
                </c:pt>
                <c:pt idx="284">
                  <c:v>20.478400000000001</c:v>
                </c:pt>
                <c:pt idx="285">
                  <c:v>20.478400000000001</c:v>
                </c:pt>
                <c:pt idx="286">
                  <c:v>20.478400000000001</c:v>
                </c:pt>
                <c:pt idx="287">
                  <c:v>20.478400000000001</c:v>
                </c:pt>
                <c:pt idx="288">
                  <c:v>20.478400000000001</c:v>
                </c:pt>
                <c:pt idx="289">
                  <c:v>20.478400000000001</c:v>
                </c:pt>
                <c:pt idx="290">
                  <c:v>20.478400000000001</c:v>
                </c:pt>
                <c:pt idx="291">
                  <c:v>20.478400000000001</c:v>
                </c:pt>
                <c:pt idx="292">
                  <c:v>20.478400000000001</c:v>
                </c:pt>
                <c:pt idx="293">
                  <c:v>20.478400000000001</c:v>
                </c:pt>
                <c:pt idx="294">
                  <c:v>20.478400000000001</c:v>
                </c:pt>
                <c:pt idx="295">
                  <c:v>20.478400000000001</c:v>
                </c:pt>
                <c:pt idx="296">
                  <c:v>20.478400000000001</c:v>
                </c:pt>
                <c:pt idx="297">
                  <c:v>20.478400000000001</c:v>
                </c:pt>
                <c:pt idx="298">
                  <c:v>20.478400000000001</c:v>
                </c:pt>
                <c:pt idx="299">
                  <c:v>20.478400000000001</c:v>
                </c:pt>
                <c:pt idx="300">
                  <c:v>20.478400000000001</c:v>
                </c:pt>
                <c:pt idx="301">
                  <c:v>20.478400000000001</c:v>
                </c:pt>
                <c:pt idx="302">
                  <c:v>20.478400000000001</c:v>
                </c:pt>
                <c:pt idx="303">
                  <c:v>20.478400000000001</c:v>
                </c:pt>
                <c:pt idx="304">
                  <c:v>20.478400000000001</c:v>
                </c:pt>
                <c:pt idx="305">
                  <c:v>20.478400000000001</c:v>
                </c:pt>
                <c:pt idx="306">
                  <c:v>20.478400000000001</c:v>
                </c:pt>
                <c:pt idx="307">
                  <c:v>20.478400000000001</c:v>
                </c:pt>
                <c:pt idx="308">
                  <c:v>20.478400000000001</c:v>
                </c:pt>
                <c:pt idx="309">
                  <c:v>20.478400000000001</c:v>
                </c:pt>
                <c:pt idx="310">
                  <c:v>20.478400000000001</c:v>
                </c:pt>
                <c:pt idx="311">
                  <c:v>20.478400000000001</c:v>
                </c:pt>
                <c:pt idx="312">
                  <c:v>20.478400000000001</c:v>
                </c:pt>
                <c:pt idx="313">
                  <c:v>20.478400000000001</c:v>
                </c:pt>
                <c:pt idx="314">
                  <c:v>20.478400000000001</c:v>
                </c:pt>
                <c:pt idx="315">
                  <c:v>20.478400000000001</c:v>
                </c:pt>
                <c:pt idx="316">
                  <c:v>20.478400000000001</c:v>
                </c:pt>
                <c:pt idx="317">
                  <c:v>20.478400000000001</c:v>
                </c:pt>
                <c:pt idx="318">
                  <c:v>20.478400000000001</c:v>
                </c:pt>
                <c:pt idx="319">
                  <c:v>20.478400000000001</c:v>
                </c:pt>
                <c:pt idx="320">
                  <c:v>20.478400000000001</c:v>
                </c:pt>
                <c:pt idx="321">
                  <c:v>20.478400000000001</c:v>
                </c:pt>
                <c:pt idx="322">
                  <c:v>20.478400000000001</c:v>
                </c:pt>
                <c:pt idx="323">
                  <c:v>20.478400000000001</c:v>
                </c:pt>
                <c:pt idx="324">
                  <c:v>20.478400000000001</c:v>
                </c:pt>
                <c:pt idx="325">
                  <c:v>20.478400000000001</c:v>
                </c:pt>
                <c:pt idx="326">
                  <c:v>20.478400000000001</c:v>
                </c:pt>
                <c:pt idx="327">
                  <c:v>20.478400000000001</c:v>
                </c:pt>
                <c:pt idx="328">
                  <c:v>20.478400000000001</c:v>
                </c:pt>
                <c:pt idx="329">
                  <c:v>20.478400000000001</c:v>
                </c:pt>
                <c:pt idx="330">
                  <c:v>20.478400000000001</c:v>
                </c:pt>
                <c:pt idx="331">
                  <c:v>20.478400000000001</c:v>
                </c:pt>
                <c:pt idx="332">
                  <c:v>20.478400000000001</c:v>
                </c:pt>
                <c:pt idx="333">
                  <c:v>20.478400000000001</c:v>
                </c:pt>
                <c:pt idx="334">
                  <c:v>20.478400000000001</c:v>
                </c:pt>
                <c:pt idx="335">
                  <c:v>20.478400000000001</c:v>
                </c:pt>
                <c:pt idx="336">
                  <c:v>20.478400000000001</c:v>
                </c:pt>
                <c:pt idx="337">
                  <c:v>20.478400000000001</c:v>
                </c:pt>
                <c:pt idx="338">
                  <c:v>20.478400000000001</c:v>
                </c:pt>
                <c:pt idx="339">
                  <c:v>20.478400000000001</c:v>
                </c:pt>
                <c:pt idx="340">
                  <c:v>20.478400000000001</c:v>
                </c:pt>
                <c:pt idx="341">
                  <c:v>20.478400000000001</c:v>
                </c:pt>
                <c:pt idx="342">
                  <c:v>20.478400000000001</c:v>
                </c:pt>
                <c:pt idx="343">
                  <c:v>20.478400000000001</c:v>
                </c:pt>
                <c:pt idx="344">
                  <c:v>20.478400000000001</c:v>
                </c:pt>
                <c:pt idx="345">
                  <c:v>20.478400000000001</c:v>
                </c:pt>
                <c:pt idx="346">
                  <c:v>20.478400000000001</c:v>
                </c:pt>
                <c:pt idx="347">
                  <c:v>20.478400000000001</c:v>
                </c:pt>
                <c:pt idx="348">
                  <c:v>20.478400000000001</c:v>
                </c:pt>
                <c:pt idx="349">
                  <c:v>20.478400000000001</c:v>
                </c:pt>
                <c:pt idx="350">
                  <c:v>20.478400000000001</c:v>
                </c:pt>
                <c:pt idx="351">
                  <c:v>20.478400000000001</c:v>
                </c:pt>
                <c:pt idx="352">
                  <c:v>20.478400000000001</c:v>
                </c:pt>
                <c:pt idx="353">
                  <c:v>20.478400000000001</c:v>
                </c:pt>
                <c:pt idx="354">
                  <c:v>20.478400000000001</c:v>
                </c:pt>
                <c:pt idx="355">
                  <c:v>20.478400000000001</c:v>
                </c:pt>
                <c:pt idx="356">
                  <c:v>20.478400000000001</c:v>
                </c:pt>
                <c:pt idx="357">
                  <c:v>20.478400000000001</c:v>
                </c:pt>
                <c:pt idx="358">
                  <c:v>20.478400000000001</c:v>
                </c:pt>
                <c:pt idx="359">
                  <c:v>20.478400000000001</c:v>
                </c:pt>
                <c:pt idx="360">
                  <c:v>20.478400000000001</c:v>
                </c:pt>
                <c:pt idx="361">
                  <c:v>20.478400000000001</c:v>
                </c:pt>
                <c:pt idx="362">
                  <c:v>20.478400000000001</c:v>
                </c:pt>
                <c:pt idx="363">
                  <c:v>20.478400000000001</c:v>
                </c:pt>
                <c:pt idx="364">
                  <c:v>20.478400000000001</c:v>
                </c:pt>
                <c:pt idx="365">
                  <c:v>20.478400000000001</c:v>
                </c:pt>
                <c:pt idx="366">
                  <c:v>20.478400000000001</c:v>
                </c:pt>
                <c:pt idx="367">
                  <c:v>20.478400000000001</c:v>
                </c:pt>
                <c:pt idx="368">
                  <c:v>20.478400000000001</c:v>
                </c:pt>
                <c:pt idx="369">
                  <c:v>20.478400000000001</c:v>
                </c:pt>
                <c:pt idx="370">
                  <c:v>20.478400000000001</c:v>
                </c:pt>
                <c:pt idx="371">
                  <c:v>20.478400000000001</c:v>
                </c:pt>
                <c:pt idx="372">
                  <c:v>20.478400000000001</c:v>
                </c:pt>
                <c:pt idx="373">
                  <c:v>20.478400000000001</c:v>
                </c:pt>
                <c:pt idx="374">
                  <c:v>20.478400000000001</c:v>
                </c:pt>
                <c:pt idx="375">
                  <c:v>20.478400000000001</c:v>
                </c:pt>
                <c:pt idx="376">
                  <c:v>20.478400000000001</c:v>
                </c:pt>
                <c:pt idx="377">
                  <c:v>20.478400000000001</c:v>
                </c:pt>
                <c:pt idx="378">
                  <c:v>20.478400000000001</c:v>
                </c:pt>
                <c:pt idx="379">
                  <c:v>20.478400000000001</c:v>
                </c:pt>
                <c:pt idx="380">
                  <c:v>20.478400000000001</c:v>
                </c:pt>
                <c:pt idx="381">
                  <c:v>20.478400000000001</c:v>
                </c:pt>
                <c:pt idx="382">
                  <c:v>20.478400000000001</c:v>
                </c:pt>
                <c:pt idx="383">
                  <c:v>20.478400000000001</c:v>
                </c:pt>
                <c:pt idx="384">
                  <c:v>20.478400000000001</c:v>
                </c:pt>
                <c:pt idx="385">
                  <c:v>20.478400000000001</c:v>
                </c:pt>
                <c:pt idx="386">
                  <c:v>20.478400000000001</c:v>
                </c:pt>
                <c:pt idx="387">
                  <c:v>20.478400000000001</c:v>
                </c:pt>
                <c:pt idx="388">
                  <c:v>20.478400000000001</c:v>
                </c:pt>
                <c:pt idx="389">
                  <c:v>20.478400000000001</c:v>
                </c:pt>
                <c:pt idx="390">
                  <c:v>20.478400000000001</c:v>
                </c:pt>
                <c:pt idx="391">
                  <c:v>20.478400000000001</c:v>
                </c:pt>
                <c:pt idx="392">
                  <c:v>20.478400000000001</c:v>
                </c:pt>
                <c:pt idx="393">
                  <c:v>20.478400000000001</c:v>
                </c:pt>
                <c:pt idx="394">
                  <c:v>20.478400000000001</c:v>
                </c:pt>
                <c:pt idx="395">
                  <c:v>20.478400000000001</c:v>
                </c:pt>
                <c:pt idx="396">
                  <c:v>20.478400000000001</c:v>
                </c:pt>
                <c:pt idx="397">
                  <c:v>20.478400000000001</c:v>
                </c:pt>
                <c:pt idx="398">
                  <c:v>20.478400000000001</c:v>
                </c:pt>
                <c:pt idx="399">
                  <c:v>20.478400000000001</c:v>
                </c:pt>
                <c:pt idx="400">
                  <c:v>20.478400000000001</c:v>
                </c:pt>
                <c:pt idx="401">
                  <c:v>20.478400000000001</c:v>
                </c:pt>
                <c:pt idx="402">
                  <c:v>20.478400000000001</c:v>
                </c:pt>
                <c:pt idx="403">
                  <c:v>20.478400000000001</c:v>
                </c:pt>
                <c:pt idx="404">
                  <c:v>20.478400000000001</c:v>
                </c:pt>
                <c:pt idx="405">
                  <c:v>20.478400000000001</c:v>
                </c:pt>
                <c:pt idx="406">
                  <c:v>20.478400000000001</c:v>
                </c:pt>
                <c:pt idx="407">
                  <c:v>20.478400000000001</c:v>
                </c:pt>
                <c:pt idx="408">
                  <c:v>20.478400000000001</c:v>
                </c:pt>
                <c:pt idx="409">
                  <c:v>20.478400000000001</c:v>
                </c:pt>
                <c:pt idx="410">
                  <c:v>20.478400000000001</c:v>
                </c:pt>
                <c:pt idx="411">
                  <c:v>20.478400000000001</c:v>
                </c:pt>
                <c:pt idx="412">
                  <c:v>20.478400000000001</c:v>
                </c:pt>
                <c:pt idx="413">
                  <c:v>20.478400000000001</c:v>
                </c:pt>
                <c:pt idx="414">
                  <c:v>20.478400000000001</c:v>
                </c:pt>
                <c:pt idx="415">
                  <c:v>20.478400000000001</c:v>
                </c:pt>
                <c:pt idx="416">
                  <c:v>20.478400000000001</c:v>
                </c:pt>
                <c:pt idx="417">
                  <c:v>20.478400000000001</c:v>
                </c:pt>
                <c:pt idx="418">
                  <c:v>20.478400000000001</c:v>
                </c:pt>
                <c:pt idx="419">
                  <c:v>20.478400000000001</c:v>
                </c:pt>
                <c:pt idx="420">
                  <c:v>20.478400000000001</c:v>
                </c:pt>
                <c:pt idx="421">
                  <c:v>20.478400000000001</c:v>
                </c:pt>
                <c:pt idx="422">
                  <c:v>20.478400000000001</c:v>
                </c:pt>
                <c:pt idx="423">
                  <c:v>20.478400000000001</c:v>
                </c:pt>
                <c:pt idx="424">
                  <c:v>20.478400000000001</c:v>
                </c:pt>
                <c:pt idx="425">
                  <c:v>20.478400000000001</c:v>
                </c:pt>
                <c:pt idx="426">
                  <c:v>20.478400000000001</c:v>
                </c:pt>
                <c:pt idx="427">
                  <c:v>20.478400000000001</c:v>
                </c:pt>
                <c:pt idx="428">
                  <c:v>20.478400000000001</c:v>
                </c:pt>
                <c:pt idx="429">
                  <c:v>20.478400000000001</c:v>
                </c:pt>
                <c:pt idx="430">
                  <c:v>20.478400000000001</c:v>
                </c:pt>
                <c:pt idx="431">
                  <c:v>20.478400000000001</c:v>
                </c:pt>
                <c:pt idx="432">
                  <c:v>20.478400000000001</c:v>
                </c:pt>
                <c:pt idx="433">
                  <c:v>20.478400000000001</c:v>
                </c:pt>
                <c:pt idx="434">
                  <c:v>20.478400000000001</c:v>
                </c:pt>
                <c:pt idx="435">
                  <c:v>20.478400000000001</c:v>
                </c:pt>
                <c:pt idx="436">
                  <c:v>20.478400000000001</c:v>
                </c:pt>
                <c:pt idx="437">
                  <c:v>20.478400000000001</c:v>
                </c:pt>
                <c:pt idx="438">
                  <c:v>20.478400000000001</c:v>
                </c:pt>
                <c:pt idx="439">
                  <c:v>20.478400000000001</c:v>
                </c:pt>
                <c:pt idx="440">
                  <c:v>20.478400000000001</c:v>
                </c:pt>
                <c:pt idx="441">
                  <c:v>20.478400000000001</c:v>
                </c:pt>
                <c:pt idx="442">
                  <c:v>20.478400000000001</c:v>
                </c:pt>
                <c:pt idx="443">
                  <c:v>20.478400000000001</c:v>
                </c:pt>
                <c:pt idx="444">
                  <c:v>20.478400000000001</c:v>
                </c:pt>
                <c:pt idx="445">
                  <c:v>20.478400000000001</c:v>
                </c:pt>
                <c:pt idx="446">
                  <c:v>20.478400000000001</c:v>
                </c:pt>
                <c:pt idx="447">
                  <c:v>20.478400000000001</c:v>
                </c:pt>
                <c:pt idx="448">
                  <c:v>20.478400000000001</c:v>
                </c:pt>
                <c:pt idx="449">
                  <c:v>20.478400000000001</c:v>
                </c:pt>
                <c:pt idx="450">
                  <c:v>20.478400000000001</c:v>
                </c:pt>
                <c:pt idx="451">
                  <c:v>20.478400000000001</c:v>
                </c:pt>
                <c:pt idx="452">
                  <c:v>20.478400000000001</c:v>
                </c:pt>
                <c:pt idx="453">
                  <c:v>20.478400000000001</c:v>
                </c:pt>
                <c:pt idx="454">
                  <c:v>20.478400000000001</c:v>
                </c:pt>
                <c:pt idx="455">
                  <c:v>20.478400000000001</c:v>
                </c:pt>
                <c:pt idx="456">
                  <c:v>20.478400000000001</c:v>
                </c:pt>
                <c:pt idx="457">
                  <c:v>20.478400000000001</c:v>
                </c:pt>
                <c:pt idx="458">
                  <c:v>20.478400000000001</c:v>
                </c:pt>
                <c:pt idx="459">
                  <c:v>20.478400000000001</c:v>
                </c:pt>
                <c:pt idx="460">
                  <c:v>20.478400000000001</c:v>
                </c:pt>
                <c:pt idx="461">
                  <c:v>20.478400000000001</c:v>
                </c:pt>
                <c:pt idx="462">
                  <c:v>20.478400000000001</c:v>
                </c:pt>
                <c:pt idx="463">
                  <c:v>20.478400000000001</c:v>
                </c:pt>
                <c:pt idx="464">
                  <c:v>20.478400000000001</c:v>
                </c:pt>
                <c:pt idx="465">
                  <c:v>20.478400000000001</c:v>
                </c:pt>
                <c:pt idx="466">
                  <c:v>20.478400000000001</c:v>
                </c:pt>
                <c:pt idx="467">
                  <c:v>20.478400000000001</c:v>
                </c:pt>
                <c:pt idx="468">
                  <c:v>20.478400000000001</c:v>
                </c:pt>
                <c:pt idx="469">
                  <c:v>20.478400000000001</c:v>
                </c:pt>
                <c:pt idx="470">
                  <c:v>20.478400000000001</c:v>
                </c:pt>
                <c:pt idx="471">
                  <c:v>20.478400000000001</c:v>
                </c:pt>
                <c:pt idx="472">
                  <c:v>20.478400000000001</c:v>
                </c:pt>
                <c:pt idx="473">
                  <c:v>20.478400000000001</c:v>
                </c:pt>
                <c:pt idx="474">
                  <c:v>20.478400000000001</c:v>
                </c:pt>
                <c:pt idx="475">
                  <c:v>20.478400000000001</c:v>
                </c:pt>
                <c:pt idx="476">
                  <c:v>20.478400000000001</c:v>
                </c:pt>
                <c:pt idx="477">
                  <c:v>20.478400000000001</c:v>
                </c:pt>
                <c:pt idx="478">
                  <c:v>20.478400000000001</c:v>
                </c:pt>
                <c:pt idx="479">
                  <c:v>20.478400000000001</c:v>
                </c:pt>
                <c:pt idx="480">
                  <c:v>20.478400000000001</c:v>
                </c:pt>
                <c:pt idx="481">
                  <c:v>20.478400000000001</c:v>
                </c:pt>
                <c:pt idx="482">
                  <c:v>20.478400000000001</c:v>
                </c:pt>
                <c:pt idx="483">
                  <c:v>20.478400000000001</c:v>
                </c:pt>
                <c:pt idx="484">
                  <c:v>20.478400000000001</c:v>
                </c:pt>
                <c:pt idx="485">
                  <c:v>20.478400000000001</c:v>
                </c:pt>
                <c:pt idx="486">
                  <c:v>20.478400000000001</c:v>
                </c:pt>
                <c:pt idx="487">
                  <c:v>20.478400000000001</c:v>
                </c:pt>
                <c:pt idx="488">
                  <c:v>20.478400000000001</c:v>
                </c:pt>
                <c:pt idx="489">
                  <c:v>20.478400000000001</c:v>
                </c:pt>
                <c:pt idx="490">
                  <c:v>20.478400000000001</c:v>
                </c:pt>
                <c:pt idx="491">
                  <c:v>20.478400000000001</c:v>
                </c:pt>
                <c:pt idx="492">
                  <c:v>20.478400000000001</c:v>
                </c:pt>
                <c:pt idx="493">
                  <c:v>20.478400000000001</c:v>
                </c:pt>
                <c:pt idx="494">
                  <c:v>20.478400000000001</c:v>
                </c:pt>
                <c:pt idx="495">
                  <c:v>20.478400000000001</c:v>
                </c:pt>
                <c:pt idx="496">
                  <c:v>20.478400000000001</c:v>
                </c:pt>
                <c:pt idx="497">
                  <c:v>20.478400000000001</c:v>
                </c:pt>
                <c:pt idx="498">
                  <c:v>20.478400000000001</c:v>
                </c:pt>
                <c:pt idx="499">
                  <c:v>20.478400000000001</c:v>
                </c:pt>
                <c:pt idx="500">
                  <c:v>20.478400000000001</c:v>
                </c:pt>
                <c:pt idx="501">
                  <c:v>20.478400000000001</c:v>
                </c:pt>
                <c:pt idx="502">
                  <c:v>20.478400000000001</c:v>
                </c:pt>
                <c:pt idx="503">
                  <c:v>20.478400000000001</c:v>
                </c:pt>
                <c:pt idx="504">
                  <c:v>20.478400000000001</c:v>
                </c:pt>
                <c:pt idx="505">
                  <c:v>20.478400000000001</c:v>
                </c:pt>
                <c:pt idx="506">
                  <c:v>20.478400000000001</c:v>
                </c:pt>
                <c:pt idx="507">
                  <c:v>20.478400000000001</c:v>
                </c:pt>
                <c:pt idx="508">
                  <c:v>20.478400000000001</c:v>
                </c:pt>
                <c:pt idx="509">
                  <c:v>20.478400000000001</c:v>
                </c:pt>
                <c:pt idx="510">
                  <c:v>20.478400000000001</c:v>
                </c:pt>
                <c:pt idx="511">
                  <c:v>20.478400000000001</c:v>
                </c:pt>
                <c:pt idx="512">
                  <c:v>20.478400000000001</c:v>
                </c:pt>
                <c:pt idx="513">
                  <c:v>20.478400000000001</c:v>
                </c:pt>
                <c:pt idx="514">
                  <c:v>20.478400000000001</c:v>
                </c:pt>
                <c:pt idx="515">
                  <c:v>20.478400000000001</c:v>
                </c:pt>
                <c:pt idx="516">
                  <c:v>20.478400000000001</c:v>
                </c:pt>
                <c:pt idx="517">
                  <c:v>20.478400000000001</c:v>
                </c:pt>
                <c:pt idx="518">
                  <c:v>20.478400000000001</c:v>
                </c:pt>
                <c:pt idx="519">
                  <c:v>20.478400000000001</c:v>
                </c:pt>
                <c:pt idx="520">
                  <c:v>20.478400000000001</c:v>
                </c:pt>
                <c:pt idx="521">
                  <c:v>20.478400000000001</c:v>
                </c:pt>
                <c:pt idx="522">
                  <c:v>20.478400000000001</c:v>
                </c:pt>
                <c:pt idx="523">
                  <c:v>20.478400000000001</c:v>
                </c:pt>
                <c:pt idx="524">
                  <c:v>20.478400000000001</c:v>
                </c:pt>
                <c:pt idx="525">
                  <c:v>20.478400000000001</c:v>
                </c:pt>
                <c:pt idx="526">
                  <c:v>20.478400000000001</c:v>
                </c:pt>
                <c:pt idx="527">
                  <c:v>20.478400000000001</c:v>
                </c:pt>
                <c:pt idx="528">
                  <c:v>20.478400000000001</c:v>
                </c:pt>
                <c:pt idx="529">
                  <c:v>20.478400000000001</c:v>
                </c:pt>
                <c:pt idx="530">
                  <c:v>20.478400000000001</c:v>
                </c:pt>
                <c:pt idx="531">
                  <c:v>20.478400000000001</c:v>
                </c:pt>
                <c:pt idx="532">
                  <c:v>20.478400000000001</c:v>
                </c:pt>
                <c:pt idx="533">
                  <c:v>20.478400000000001</c:v>
                </c:pt>
                <c:pt idx="534">
                  <c:v>20.478400000000001</c:v>
                </c:pt>
                <c:pt idx="535">
                  <c:v>20.478400000000001</c:v>
                </c:pt>
                <c:pt idx="536">
                  <c:v>20.478400000000001</c:v>
                </c:pt>
                <c:pt idx="537">
                  <c:v>20.478400000000001</c:v>
                </c:pt>
                <c:pt idx="538">
                  <c:v>20.478400000000001</c:v>
                </c:pt>
                <c:pt idx="539">
                  <c:v>20.478400000000001</c:v>
                </c:pt>
                <c:pt idx="540">
                  <c:v>20.478400000000001</c:v>
                </c:pt>
                <c:pt idx="541">
                  <c:v>20.478400000000001</c:v>
                </c:pt>
                <c:pt idx="542">
                  <c:v>20.478400000000001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6560"/>
        <c:axId val="80232448"/>
      </c:scatterChart>
      <c:valAx>
        <c:axId val="80226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0232448"/>
        <c:crosses val="autoZero"/>
        <c:crossBetween val="midCat"/>
      </c:valAx>
      <c:valAx>
        <c:axId val="80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2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53653554906301"/>
          <c:y val="5.4154783165705891E-2"/>
          <c:w val="0.26389914116803315"/>
          <c:h val="7.2933533219099289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66599406079372E-2"/>
          <c:y val="2.2389809954495341E-2"/>
          <c:w val="0.93100269614926889"/>
          <c:h val="0.927089967808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Data'!$B$1:$B$3</c:f>
              <c:strCache>
                <c:ptCount val="1"/>
                <c:pt idx="0">
                  <c:v>Upper Layer Temperature Process Room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Data'!$B$4:$B$546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21.868400000000001</c:v>
                </c:pt>
                <c:pt idx="8">
                  <c:v>23.3474</c:v>
                </c:pt>
                <c:pt idx="9">
                  <c:v>24.985700000000001</c:v>
                </c:pt>
                <c:pt idx="10">
                  <c:v>26.803100000000001</c:v>
                </c:pt>
                <c:pt idx="11">
                  <c:v>28.800799999999999</c:v>
                </c:pt>
                <c:pt idx="12">
                  <c:v>30.980499999999999</c:v>
                </c:pt>
                <c:pt idx="13">
                  <c:v>33.3352</c:v>
                </c:pt>
                <c:pt idx="14">
                  <c:v>36.351599999999998</c:v>
                </c:pt>
                <c:pt idx="15">
                  <c:v>40.422499999999999</c:v>
                </c:pt>
                <c:pt idx="16">
                  <c:v>45.441099999999999</c:v>
                </c:pt>
                <c:pt idx="17">
                  <c:v>51.194899999999997</c:v>
                </c:pt>
                <c:pt idx="18">
                  <c:v>57.572600000000001</c:v>
                </c:pt>
                <c:pt idx="19">
                  <c:v>64.561000000000007</c:v>
                </c:pt>
                <c:pt idx="20">
                  <c:v>72.162000000000006</c:v>
                </c:pt>
                <c:pt idx="21">
                  <c:v>80.708100000000002</c:v>
                </c:pt>
                <c:pt idx="22">
                  <c:v>90.387100000000004</c:v>
                </c:pt>
                <c:pt idx="23">
                  <c:v>101.134</c:v>
                </c:pt>
                <c:pt idx="24">
                  <c:v>112.956</c:v>
                </c:pt>
                <c:pt idx="25">
                  <c:v>125.949</c:v>
                </c:pt>
                <c:pt idx="26">
                  <c:v>140.375</c:v>
                </c:pt>
                <c:pt idx="27">
                  <c:v>156.68199999999999</c:v>
                </c:pt>
                <c:pt idx="28">
                  <c:v>173.89699999999999</c:v>
                </c:pt>
                <c:pt idx="29">
                  <c:v>191.934</c:v>
                </c:pt>
                <c:pt idx="30">
                  <c:v>210.27</c:v>
                </c:pt>
                <c:pt idx="31">
                  <c:v>228.339</c:v>
                </c:pt>
                <c:pt idx="32">
                  <c:v>245.49</c:v>
                </c:pt>
                <c:pt idx="33">
                  <c:v>261.39999999999998</c:v>
                </c:pt>
                <c:pt idx="34">
                  <c:v>275.81299999999999</c:v>
                </c:pt>
                <c:pt idx="35">
                  <c:v>289.166</c:v>
                </c:pt>
                <c:pt idx="36">
                  <c:v>301.762</c:v>
                </c:pt>
                <c:pt idx="37">
                  <c:v>313.44200000000001</c:v>
                </c:pt>
                <c:pt idx="38">
                  <c:v>324.29199999999997</c:v>
                </c:pt>
                <c:pt idx="39">
                  <c:v>334.32100000000003</c:v>
                </c:pt>
                <c:pt idx="40">
                  <c:v>290.048</c:v>
                </c:pt>
                <c:pt idx="41">
                  <c:v>254.23099999999999</c:v>
                </c:pt>
                <c:pt idx="42">
                  <c:v>230.929</c:v>
                </c:pt>
                <c:pt idx="43">
                  <c:v>229.107</c:v>
                </c:pt>
                <c:pt idx="44">
                  <c:v>229.28100000000001</c:v>
                </c:pt>
                <c:pt idx="45">
                  <c:v>229.60300000000001</c:v>
                </c:pt>
                <c:pt idx="46">
                  <c:v>229.905</c:v>
                </c:pt>
                <c:pt idx="47">
                  <c:v>230.20400000000001</c:v>
                </c:pt>
                <c:pt idx="48">
                  <c:v>230.45099999999999</c:v>
                </c:pt>
                <c:pt idx="49">
                  <c:v>230.56800000000001</c:v>
                </c:pt>
                <c:pt idx="50">
                  <c:v>230.631</c:v>
                </c:pt>
                <c:pt idx="51">
                  <c:v>230.66</c:v>
                </c:pt>
                <c:pt idx="52">
                  <c:v>230.66900000000001</c:v>
                </c:pt>
                <c:pt idx="53">
                  <c:v>230.66800000000001</c:v>
                </c:pt>
                <c:pt idx="54">
                  <c:v>230.666</c:v>
                </c:pt>
                <c:pt idx="55">
                  <c:v>230.67</c:v>
                </c:pt>
                <c:pt idx="56">
                  <c:v>230.684</c:v>
                </c:pt>
                <c:pt idx="57">
                  <c:v>230.71100000000001</c:v>
                </c:pt>
                <c:pt idx="58">
                  <c:v>230.75399999999999</c:v>
                </c:pt>
                <c:pt idx="59">
                  <c:v>230.81399999999999</c:v>
                </c:pt>
                <c:pt idx="60">
                  <c:v>230.893</c:v>
                </c:pt>
                <c:pt idx="61">
                  <c:v>230.99</c:v>
                </c:pt>
                <c:pt idx="62">
                  <c:v>231.10599999999999</c:v>
                </c:pt>
                <c:pt idx="63">
                  <c:v>231.24</c:v>
                </c:pt>
                <c:pt idx="64">
                  <c:v>231.39099999999999</c:v>
                </c:pt>
                <c:pt idx="65">
                  <c:v>231.559</c:v>
                </c:pt>
                <c:pt idx="66">
                  <c:v>231.74299999999999</c:v>
                </c:pt>
                <c:pt idx="67">
                  <c:v>231.94200000000001</c:v>
                </c:pt>
                <c:pt idx="68">
                  <c:v>232.15600000000001</c:v>
                </c:pt>
                <c:pt idx="69">
                  <c:v>232.38300000000001</c:v>
                </c:pt>
                <c:pt idx="70">
                  <c:v>232.62299999999999</c:v>
                </c:pt>
                <c:pt idx="71">
                  <c:v>232.875</c:v>
                </c:pt>
                <c:pt idx="72">
                  <c:v>233.13800000000001</c:v>
                </c:pt>
                <c:pt idx="73">
                  <c:v>233.411</c:v>
                </c:pt>
                <c:pt idx="74">
                  <c:v>233.69399999999999</c:v>
                </c:pt>
                <c:pt idx="75">
                  <c:v>233.98500000000001</c:v>
                </c:pt>
                <c:pt idx="76">
                  <c:v>234.285</c:v>
                </c:pt>
                <c:pt idx="77">
                  <c:v>234.59200000000001</c:v>
                </c:pt>
                <c:pt idx="78">
                  <c:v>234.90700000000001</c:v>
                </c:pt>
                <c:pt idx="79">
                  <c:v>235.22800000000001</c:v>
                </c:pt>
                <c:pt idx="80">
                  <c:v>235.55199999999999</c:v>
                </c:pt>
                <c:pt idx="81">
                  <c:v>235.88300000000001</c:v>
                </c:pt>
                <c:pt idx="82">
                  <c:v>236.21899999999999</c:v>
                </c:pt>
                <c:pt idx="83">
                  <c:v>236.559</c:v>
                </c:pt>
                <c:pt idx="84">
                  <c:v>236.904</c:v>
                </c:pt>
                <c:pt idx="85">
                  <c:v>237.25299999999999</c:v>
                </c:pt>
                <c:pt idx="86">
                  <c:v>237.60599999999999</c:v>
                </c:pt>
                <c:pt idx="87">
                  <c:v>237.96199999999999</c:v>
                </c:pt>
                <c:pt idx="88">
                  <c:v>238.32</c:v>
                </c:pt>
                <c:pt idx="89">
                  <c:v>238.68100000000001</c:v>
                </c:pt>
                <c:pt idx="90">
                  <c:v>239.04499999999999</c:v>
                </c:pt>
                <c:pt idx="91">
                  <c:v>239.41</c:v>
                </c:pt>
                <c:pt idx="92">
                  <c:v>239.78</c:v>
                </c:pt>
                <c:pt idx="93">
                  <c:v>240.15299999999999</c:v>
                </c:pt>
                <c:pt idx="94">
                  <c:v>240.529</c:v>
                </c:pt>
                <c:pt idx="95">
                  <c:v>240.90700000000001</c:v>
                </c:pt>
                <c:pt idx="96">
                  <c:v>241.28800000000001</c:v>
                </c:pt>
                <c:pt idx="97">
                  <c:v>241.67</c:v>
                </c:pt>
                <c:pt idx="98">
                  <c:v>242.053</c:v>
                </c:pt>
                <c:pt idx="99">
                  <c:v>242.43799999999999</c:v>
                </c:pt>
                <c:pt idx="100">
                  <c:v>242.82400000000001</c:v>
                </c:pt>
                <c:pt idx="101">
                  <c:v>243.21</c:v>
                </c:pt>
                <c:pt idx="102">
                  <c:v>243.59700000000001</c:v>
                </c:pt>
                <c:pt idx="103">
                  <c:v>243.98400000000001</c:v>
                </c:pt>
                <c:pt idx="104">
                  <c:v>244.37100000000001</c:v>
                </c:pt>
                <c:pt idx="105">
                  <c:v>244.75899999999999</c:v>
                </c:pt>
                <c:pt idx="106">
                  <c:v>245.14599999999999</c:v>
                </c:pt>
                <c:pt idx="107">
                  <c:v>245.53200000000001</c:v>
                </c:pt>
                <c:pt idx="108">
                  <c:v>245.91900000000001</c:v>
                </c:pt>
                <c:pt idx="109">
                  <c:v>246.30500000000001</c:v>
                </c:pt>
                <c:pt idx="110">
                  <c:v>246.69</c:v>
                </c:pt>
                <c:pt idx="111">
                  <c:v>247.07499999999999</c:v>
                </c:pt>
                <c:pt idx="112">
                  <c:v>247.459</c:v>
                </c:pt>
                <c:pt idx="113">
                  <c:v>247.84200000000001</c:v>
                </c:pt>
                <c:pt idx="114">
                  <c:v>248.22499999999999</c:v>
                </c:pt>
                <c:pt idx="115">
                  <c:v>248.60599999999999</c:v>
                </c:pt>
                <c:pt idx="116">
                  <c:v>248.98599999999999</c:v>
                </c:pt>
                <c:pt idx="117">
                  <c:v>249.36600000000001</c:v>
                </c:pt>
                <c:pt idx="118">
                  <c:v>249.744</c:v>
                </c:pt>
                <c:pt idx="119">
                  <c:v>250.12100000000001</c:v>
                </c:pt>
                <c:pt idx="120">
                  <c:v>250.49700000000001</c:v>
                </c:pt>
                <c:pt idx="121">
                  <c:v>250.87200000000001</c:v>
                </c:pt>
                <c:pt idx="122">
                  <c:v>251.245</c:v>
                </c:pt>
                <c:pt idx="123">
                  <c:v>251.61699999999999</c:v>
                </c:pt>
                <c:pt idx="124">
                  <c:v>251.988</c:v>
                </c:pt>
                <c:pt idx="125">
                  <c:v>252.358</c:v>
                </c:pt>
                <c:pt idx="126">
                  <c:v>252.726</c:v>
                </c:pt>
                <c:pt idx="127">
                  <c:v>253.09200000000001</c:v>
                </c:pt>
                <c:pt idx="128">
                  <c:v>253.45699999999999</c:v>
                </c:pt>
                <c:pt idx="129">
                  <c:v>253.821</c:v>
                </c:pt>
                <c:pt idx="130">
                  <c:v>254.184</c:v>
                </c:pt>
                <c:pt idx="131">
                  <c:v>254.54400000000001</c:v>
                </c:pt>
                <c:pt idx="132">
                  <c:v>254.904</c:v>
                </c:pt>
                <c:pt idx="133">
                  <c:v>255.261</c:v>
                </c:pt>
                <c:pt idx="134">
                  <c:v>255.61799999999999</c:v>
                </c:pt>
                <c:pt idx="135">
                  <c:v>255.97200000000001</c:v>
                </c:pt>
                <c:pt idx="136">
                  <c:v>256.32499999999999</c:v>
                </c:pt>
                <c:pt idx="137">
                  <c:v>256.67700000000002</c:v>
                </c:pt>
                <c:pt idx="138">
                  <c:v>257.02699999999999</c:v>
                </c:pt>
                <c:pt idx="139">
                  <c:v>257.375</c:v>
                </c:pt>
                <c:pt idx="140">
                  <c:v>257.72199999999998</c:v>
                </c:pt>
                <c:pt idx="141">
                  <c:v>258.06700000000001</c:v>
                </c:pt>
                <c:pt idx="142">
                  <c:v>258.41000000000003</c:v>
                </c:pt>
                <c:pt idx="143">
                  <c:v>258.75200000000001</c:v>
                </c:pt>
                <c:pt idx="144">
                  <c:v>259.09199999999998</c:v>
                </c:pt>
                <c:pt idx="145">
                  <c:v>259.43099999999998</c:v>
                </c:pt>
                <c:pt idx="146">
                  <c:v>259.76799999999997</c:v>
                </c:pt>
                <c:pt idx="147">
                  <c:v>260.10300000000001</c:v>
                </c:pt>
                <c:pt idx="148">
                  <c:v>260.43700000000001</c:v>
                </c:pt>
                <c:pt idx="149">
                  <c:v>260.76900000000001</c:v>
                </c:pt>
                <c:pt idx="150">
                  <c:v>261.09899999999999</c:v>
                </c:pt>
                <c:pt idx="151">
                  <c:v>261.42700000000002</c:v>
                </c:pt>
                <c:pt idx="152">
                  <c:v>261.75400000000002</c:v>
                </c:pt>
                <c:pt idx="153">
                  <c:v>262.07900000000001</c:v>
                </c:pt>
                <c:pt idx="154">
                  <c:v>262.40300000000002</c:v>
                </c:pt>
                <c:pt idx="155">
                  <c:v>262.72500000000002</c:v>
                </c:pt>
                <c:pt idx="156">
                  <c:v>263.04500000000002</c:v>
                </c:pt>
                <c:pt idx="157">
                  <c:v>263.363</c:v>
                </c:pt>
                <c:pt idx="158">
                  <c:v>263.68</c:v>
                </c:pt>
                <c:pt idx="159">
                  <c:v>263.995</c:v>
                </c:pt>
                <c:pt idx="160">
                  <c:v>264.30900000000003</c:v>
                </c:pt>
                <c:pt idx="161">
                  <c:v>264.62</c:v>
                </c:pt>
                <c:pt idx="162">
                  <c:v>264.93099999999998</c:v>
                </c:pt>
                <c:pt idx="163">
                  <c:v>265.24</c:v>
                </c:pt>
                <c:pt idx="164">
                  <c:v>265.54700000000003</c:v>
                </c:pt>
                <c:pt idx="165">
                  <c:v>265.85199999999998</c:v>
                </c:pt>
                <c:pt idx="166">
                  <c:v>266.15600000000001</c:v>
                </c:pt>
                <c:pt idx="167">
                  <c:v>266.45800000000003</c:v>
                </c:pt>
                <c:pt idx="168">
                  <c:v>266.75799999999998</c:v>
                </c:pt>
                <c:pt idx="169">
                  <c:v>267.05599999999998</c:v>
                </c:pt>
                <c:pt idx="170">
                  <c:v>267.35300000000001</c:v>
                </c:pt>
                <c:pt idx="171">
                  <c:v>267.64800000000002</c:v>
                </c:pt>
                <c:pt idx="172">
                  <c:v>267.94200000000001</c:v>
                </c:pt>
                <c:pt idx="173">
                  <c:v>268.233</c:v>
                </c:pt>
                <c:pt idx="174">
                  <c:v>268.52300000000002</c:v>
                </c:pt>
                <c:pt idx="175">
                  <c:v>268.81200000000001</c:v>
                </c:pt>
                <c:pt idx="176">
                  <c:v>269.09899999999999</c:v>
                </c:pt>
                <c:pt idx="177">
                  <c:v>269.38400000000001</c:v>
                </c:pt>
                <c:pt idx="178">
                  <c:v>269.66699999999997</c:v>
                </c:pt>
                <c:pt idx="179">
                  <c:v>269.94900000000001</c:v>
                </c:pt>
                <c:pt idx="180">
                  <c:v>270.22899999999998</c:v>
                </c:pt>
                <c:pt idx="181">
                  <c:v>270.50799999999998</c:v>
                </c:pt>
                <c:pt idx="182">
                  <c:v>270.78500000000003</c:v>
                </c:pt>
                <c:pt idx="183">
                  <c:v>271.06</c:v>
                </c:pt>
                <c:pt idx="184">
                  <c:v>271.334</c:v>
                </c:pt>
                <c:pt idx="185">
                  <c:v>271.60599999999999</c:v>
                </c:pt>
                <c:pt idx="186">
                  <c:v>271.87599999999998</c:v>
                </c:pt>
                <c:pt idx="187">
                  <c:v>272.14499999999998</c:v>
                </c:pt>
                <c:pt idx="188">
                  <c:v>272.40800000000002</c:v>
                </c:pt>
                <c:pt idx="189">
                  <c:v>272.60899999999998</c:v>
                </c:pt>
                <c:pt idx="190">
                  <c:v>272.76900000000001</c:v>
                </c:pt>
                <c:pt idx="191">
                  <c:v>272.89600000000002</c:v>
                </c:pt>
                <c:pt idx="192">
                  <c:v>272.99299999999999</c:v>
                </c:pt>
                <c:pt idx="193">
                  <c:v>273.06099999999998</c:v>
                </c:pt>
                <c:pt idx="194">
                  <c:v>273.10300000000001</c:v>
                </c:pt>
                <c:pt idx="195">
                  <c:v>273.12</c:v>
                </c:pt>
                <c:pt idx="196">
                  <c:v>273.11399999999998</c:v>
                </c:pt>
                <c:pt idx="197">
                  <c:v>273.08499999999998</c:v>
                </c:pt>
                <c:pt idx="198">
                  <c:v>273.03300000000002</c:v>
                </c:pt>
                <c:pt idx="199">
                  <c:v>272.959</c:v>
                </c:pt>
                <c:pt idx="200">
                  <c:v>272.86399999999998</c:v>
                </c:pt>
                <c:pt idx="201">
                  <c:v>272.74599999999998</c:v>
                </c:pt>
                <c:pt idx="202">
                  <c:v>272.60700000000003</c:v>
                </c:pt>
                <c:pt idx="203">
                  <c:v>272.44600000000003</c:v>
                </c:pt>
                <c:pt idx="204">
                  <c:v>272.262</c:v>
                </c:pt>
                <c:pt idx="205">
                  <c:v>272.05500000000001</c:v>
                </c:pt>
                <c:pt idx="206">
                  <c:v>271.82499999999999</c:v>
                </c:pt>
                <c:pt idx="207">
                  <c:v>271.57100000000003</c:v>
                </c:pt>
                <c:pt idx="208">
                  <c:v>271.29199999999997</c:v>
                </c:pt>
                <c:pt idx="209">
                  <c:v>270.988</c:v>
                </c:pt>
                <c:pt idx="210">
                  <c:v>270.65699999999998</c:v>
                </c:pt>
                <c:pt idx="211">
                  <c:v>270.29899999999998</c:v>
                </c:pt>
                <c:pt idx="212">
                  <c:v>269.91300000000001</c:v>
                </c:pt>
                <c:pt idx="213">
                  <c:v>269.49599999999998</c:v>
                </c:pt>
                <c:pt idx="214">
                  <c:v>269.04300000000001</c:v>
                </c:pt>
                <c:pt idx="215">
                  <c:v>268.54599999999999</c:v>
                </c:pt>
                <c:pt idx="216">
                  <c:v>268.005</c:v>
                </c:pt>
                <c:pt idx="217">
                  <c:v>267.42</c:v>
                </c:pt>
                <c:pt idx="218">
                  <c:v>266.79399999999998</c:v>
                </c:pt>
                <c:pt idx="219">
                  <c:v>266.12799999999999</c:v>
                </c:pt>
                <c:pt idx="220">
                  <c:v>265.42200000000003</c:v>
                </c:pt>
                <c:pt idx="221">
                  <c:v>264.67599999999999</c:v>
                </c:pt>
                <c:pt idx="222">
                  <c:v>263.88900000000001</c:v>
                </c:pt>
                <c:pt idx="223">
                  <c:v>263.06200000000001</c:v>
                </c:pt>
                <c:pt idx="224">
                  <c:v>262.19200000000001</c:v>
                </c:pt>
                <c:pt idx="225">
                  <c:v>261.279</c:v>
                </c:pt>
                <c:pt idx="226">
                  <c:v>260.31900000000002</c:v>
                </c:pt>
                <c:pt idx="227">
                  <c:v>259.31099999999998</c:v>
                </c:pt>
                <c:pt idx="228">
                  <c:v>258.25</c:v>
                </c:pt>
                <c:pt idx="229">
                  <c:v>257.13200000000001</c:v>
                </c:pt>
                <c:pt idx="230">
                  <c:v>255.96199999999999</c:v>
                </c:pt>
                <c:pt idx="231">
                  <c:v>254.74</c:v>
                </c:pt>
                <c:pt idx="232">
                  <c:v>253.46600000000001</c:v>
                </c:pt>
                <c:pt idx="233">
                  <c:v>252.13399999999999</c:v>
                </c:pt>
                <c:pt idx="234">
                  <c:v>250.74</c:v>
                </c:pt>
                <c:pt idx="235">
                  <c:v>249.27699999999999</c:v>
                </c:pt>
                <c:pt idx="236">
                  <c:v>247.738</c:v>
                </c:pt>
                <c:pt idx="237">
                  <c:v>246.113</c:v>
                </c:pt>
                <c:pt idx="238">
                  <c:v>244.39099999999999</c:v>
                </c:pt>
                <c:pt idx="239">
                  <c:v>242.55500000000001</c:v>
                </c:pt>
                <c:pt idx="240">
                  <c:v>240.58699999999999</c:v>
                </c:pt>
                <c:pt idx="241">
                  <c:v>237.52699999999999</c:v>
                </c:pt>
                <c:pt idx="242">
                  <c:v>232.851</c:v>
                </c:pt>
                <c:pt idx="243">
                  <c:v>227.245</c:v>
                </c:pt>
                <c:pt idx="244">
                  <c:v>221.029</c:v>
                </c:pt>
                <c:pt idx="245">
                  <c:v>214.346</c:v>
                </c:pt>
                <c:pt idx="246">
                  <c:v>207.268</c:v>
                </c:pt>
                <c:pt idx="247">
                  <c:v>199.83</c:v>
                </c:pt>
                <c:pt idx="248">
                  <c:v>192.125</c:v>
                </c:pt>
                <c:pt idx="249">
                  <c:v>185.78700000000001</c:v>
                </c:pt>
                <c:pt idx="250">
                  <c:v>180.946</c:v>
                </c:pt>
                <c:pt idx="251">
                  <c:v>177.08</c:v>
                </c:pt>
                <c:pt idx="252">
                  <c:v>173.88200000000001</c:v>
                </c:pt>
                <c:pt idx="253">
                  <c:v>171.15299999999999</c:v>
                </c:pt>
                <c:pt idx="254">
                  <c:v>168.768</c:v>
                </c:pt>
                <c:pt idx="255">
                  <c:v>166.63900000000001</c:v>
                </c:pt>
                <c:pt idx="256">
                  <c:v>164.70699999999999</c:v>
                </c:pt>
                <c:pt idx="257">
                  <c:v>162.93100000000001</c:v>
                </c:pt>
                <c:pt idx="258">
                  <c:v>161.28</c:v>
                </c:pt>
                <c:pt idx="259">
                  <c:v>159.73400000000001</c:v>
                </c:pt>
                <c:pt idx="260">
                  <c:v>158.27500000000001</c:v>
                </c:pt>
                <c:pt idx="261">
                  <c:v>156.88999999999999</c:v>
                </c:pt>
                <c:pt idx="262">
                  <c:v>155.57</c:v>
                </c:pt>
                <c:pt idx="263">
                  <c:v>154.30600000000001</c:v>
                </c:pt>
                <c:pt idx="264">
                  <c:v>153.09</c:v>
                </c:pt>
                <c:pt idx="265">
                  <c:v>151.917</c:v>
                </c:pt>
                <c:pt idx="266">
                  <c:v>150.78399999999999</c:v>
                </c:pt>
                <c:pt idx="267">
                  <c:v>149.68700000000001</c:v>
                </c:pt>
                <c:pt idx="268">
                  <c:v>148.62200000000001</c:v>
                </c:pt>
                <c:pt idx="269">
                  <c:v>147.58799999999999</c:v>
                </c:pt>
                <c:pt idx="270">
                  <c:v>146.584</c:v>
                </c:pt>
                <c:pt idx="271">
                  <c:v>145.613</c:v>
                </c:pt>
                <c:pt idx="272">
                  <c:v>144.67099999999999</c:v>
                </c:pt>
                <c:pt idx="273">
                  <c:v>143.756</c:v>
                </c:pt>
                <c:pt idx="274">
                  <c:v>142.864</c:v>
                </c:pt>
                <c:pt idx="275">
                  <c:v>141.99299999999999</c:v>
                </c:pt>
                <c:pt idx="276">
                  <c:v>141.142</c:v>
                </c:pt>
                <c:pt idx="277">
                  <c:v>140.31</c:v>
                </c:pt>
                <c:pt idx="278">
                  <c:v>139.495</c:v>
                </c:pt>
                <c:pt idx="279">
                  <c:v>138.696</c:v>
                </c:pt>
                <c:pt idx="280">
                  <c:v>137.91200000000001</c:v>
                </c:pt>
                <c:pt idx="281">
                  <c:v>137.15100000000001</c:v>
                </c:pt>
                <c:pt idx="282">
                  <c:v>136.41300000000001</c:v>
                </c:pt>
                <c:pt idx="283">
                  <c:v>135.69499999999999</c:v>
                </c:pt>
                <c:pt idx="284">
                  <c:v>134.994</c:v>
                </c:pt>
                <c:pt idx="285">
                  <c:v>134.31</c:v>
                </c:pt>
                <c:pt idx="286">
                  <c:v>133.63999999999999</c:v>
                </c:pt>
                <c:pt idx="287">
                  <c:v>132.983</c:v>
                </c:pt>
                <c:pt idx="288">
                  <c:v>132.339</c:v>
                </c:pt>
                <c:pt idx="289">
                  <c:v>131.70500000000001</c:v>
                </c:pt>
                <c:pt idx="290">
                  <c:v>131.083</c:v>
                </c:pt>
                <c:pt idx="291">
                  <c:v>130.47</c:v>
                </c:pt>
                <c:pt idx="292">
                  <c:v>129.86600000000001</c:v>
                </c:pt>
                <c:pt idx="293">
                  <c:v>129.27199999999999</c:v>
                </c:pt>
                <c:pt idx="294">
                  <c:v>128.68600000000001</c:v>
                </c:pt>
                <c:pt idx="295">
                  <c:v>128.108</c:v>
                </c:pt>
                <c:pt idx="296">
                  <c:v>127.538</c:v>
                </c:pt>
                <c:pt idx="297">
                  <c:v>126.974</c:v>
                </c:pt>
                <c:pt idx="298">
                  <c:v>126.419</c:v>
                </c:pt>
                <c:pt idx="299">
                  <c:v>125.87</c:v>
                </c:pt>
                <c:pt idx="300">
                  <c:v>125.327</c:v>
                </c:pt>
                <c:pt idx="301">
                  <c:v>124.79</c:v>
                </c:pt>
                <c:pt idx="302">
                  <c:v>124.259</c:v>
                </c:pt>
                <c:pt idx="303">
                  <c:v>123.733</c:v>
                </c:pt>
                <c:pt idx="304">
                  <c:v>123.21299999999999</c:v>
                </c:pt>
                <c:pt idx="305">
                  <c:v>122.69799999999999</c:v>
                </c:pt>
                <c:pt idx="306">
                  <c:v>122.188</c:v>
                </c:pt>
                <c:pt idx="307">
                  <c:v>121.68300000000001</c:v>
                </c:pt>
                <c:pt idx="308">
                  <c:v>121.182</c:v>
                </c:pt>
                <c:pt idx="309">
                  <c:v>120.68600000000001</c:v>
                </c:pt>
                <c:pt idx="310">
                  <c:v>120.19499999999999</c:v>
                </c:pt>
                <c:pt idx="311">
                  <c:v>119.70699999999999</c:v>
                </c:pt>
                <c:pt idx="312">
                  <c:v>119.22499999999999</c:v>
                </c:pt>
                <c:pt idx="313">
                  <c:v>118.746</c:v>
                </c:pt>
                <c:pt idx="314">
                  <c:v>118.271</c:v>
                </c:pt>
                <c:pt idx="315">
                  <c:v>117.8</c:v>
                </c:pt>
                <c:pt idx="316">
                  <c:v>117.333</c:v>
                </c:pt>
                <c:pt idx="317">
                  <c:v>116.87</c:v>
                </c:pt>
                <c:pt idx="318">
                  <c:v>116.41</c:v>
                </c:pt>
                <c:pt idx="319">
                  <c:v>115.95399999999999</c:v>
                </c:pt>
                <c:pt idx="320">
                  <c:v>115.501</c:v>
                </c:pt>
                <c:pt idx="321">
                  <c:v>115.051</c:v>
                </c:pt>
                <c:pt idx="322">
                  <c:v>114.605</c:v>
                </c:pt>
                <c:pt idx="323">
                  <c:v>114.16200000000001</c:v>
                </c:pt>
                <c:pt idx="324">
                  <c:v>113.723</c:v>
                </c:pt>
                <c:pt idx="325">
                  <c:v>113.286</c:v>
                </c:pt>
                <c:pt idx="326">
                  <c:v>112.85299999999999</c:v>
                </c:pt>
                <c:pt idx="327">
                  <c:v>112.422</c:v>
                </c:pt>
                <c:pt idx="328">
                  <c:v>111.994</c:v>
                </c:pt>
                <c:pt idx="329">
                  <c:v>111.569</c:v>
                </c:pt>
                <c:pt idx="330">
                  <c:v>111.14700000000001</c:v>
                </c:pt>
                <c:pt idx="331">
                  <c:v>110.72799999999999</c:v>
                </c:pt>
                <c:pt idx="332">
                  <c:v>110.31100000000001</c:v>
                </c:pt>
                <c:pt idx="333">
                  <c:v>109.898</c:v>
                </c:pt>
                <c:pt idx="334">
                  <c:v>109.48699999999999</c:v>
                </c:pt>
                <c:pt idx="335">
                  <c:v>109.07899999999999</c:v>
                </c:pt>
                <c:pt idx="336">
                  <c:v>108.67400000000001</c:v>
                </c:pt>
                <c:pt idx="337">
                  <c:v>108.271</c:v>
                </c:pt>
                <c:pt idx="338">
                  <c:v>107.87</c:v>
                </c:pt>
                <c:pt idx="339">
                  <c:v>107.47199999999999</c:v>
                </c:pt>
                <c:pt idx="340">
                  <c:v>107.077</c:v>
                </c:pt>
                <c:pt idx="341">
                  <c:v>106.684</c:v>
                </c:pt>
                <c:pt idx="342">
                  <c:v>106.294</c:v>
                </c:pt>
                <c:pt idx="343">
                  <c:v>105.90600000000001</c:v>
                </c:pt>
                <c:pt idx="344">
                  <c:v>105.52</c:v>
                </c:pt>
                <c:pt idx="345">
                  <c:v>105.136</c:v>
                </c:pt>
                <c:pt idx="346">
                  <c:v>104.755</c:v>
                </c:pt>
                <c:pt idx="347">
                  <c:v>104.377</c:v>
                </c:pt>
                <c:pt idx="348">
                  <c:v>104</c:v>
                </c:pt>
                <c:pt idx="349">
                  <c:v>103.626</c:v>
                </c:pt>
                <c:pt idx="350">
                  <c:v>103.254</c:v>
                </c:pt>
                <c:pt idx="351">
                  <c:v>102.884</c:v>
                </c:pt>
                <c:pt idx="352">
                  <c:v>102.51600000000001</c:v>
                </c:pt>
                <c:pt idx="353">
                  <c:v>102.151</c:v>
                </c:pt>
                <c:pt idx="354">
                  <c:v>101.78700000000001</c:v>
                </c:pt>
                <c:pt idx="355">
                  <c:v>101.426</c:v>
                </c:pt>
                <c:pt idx="356">
                  <c:v>101.066</c:v>
                </c:pt>
                <c:pt idx="357">
                  <c:v>100.709</c:v>
                </c:pt>
                <c:pt idx="358">
                  <c:v>100.35299999999999</c:v>
                </c:pt>
                <c:pt idx="359">
                  <c:v>100</c:v>
                </c:pt>
                <c:pt idx="360">
                  <c:v>99.648700000000005</c:v>
                </c:pt>
                <c:pt idx="361">
                  <c:v>99.299400000000006</c:v>
                </c:pt>
                <c:pt idx="362">
                  <c:v>98.951899999999995</c:v>
                </c:pt>
                <c:pt idx="363">
                  <c:v>98.606499999999997</c:v>
                </c:pt>
                <c:pt idx="364">
                  <c:v>98.262900000000002</c:v>
                </c:pt>
                <c:pt idx="365">
                  <c:v>97.921199999999999</c:v>
                </c:pt>
                <c:pt idx="366">
                  <c:v>97.581500000000005</c:v>
                </c:pt>
                <c:pt idx="367">
                  <c:v>97.243499999999997</c:v>
                </c:pt>
                <c:pt idx="368">
                  <c:v>96.907499999999999</c:v>
                </c:pt>
                <c:pt idx="369">
                  <c:v>96.5732</c:v>
                </c:pt>
                <c:pt idx="370">
                  <c:v>96.241100000000003</c:v>
                </c:pt>
                <c:pt idx="371">
                  <c:v>95.910899999999998</c:v>
                </c:pt>
                <c:pt idx="372">
                  <c:v>95.582599999999999</c:v>
                </c:pt>
                <c:pt idx="373">
                  <c:v>95.256</c:v>
                </c:pt>
                <c:pt idx="374">
                  <c:v>94.931299999999993</c:v>
                </c:pt>
                <c:pt idx="375">
                  <c:v>94.608400000000003</c:v>
                </c:pt>
                <c:pt idx="376">
                  <c:v>94.287199999999999</c:v>
                </c:pt>
                <c:pt idx="377">
                  <c:v>93.9679</c:v>
                </c:pt>
                <c:pt idx="378">
                  <c:v>93.650300000000001</c:v>
                </c:pt>
                <c:pt idx="379">
                  <c:v>93.334500000000006</c:v>
                </c:pt>
                <c:pt idx="380">
                  <c:v>93.020399999999995</c:v>
                </c:pt>
                <c:pt idx="381">
                  <c:v>92.707999999999998</c:v>
                </c:pt>
                <c:pt idx="382">
                  <c:v>92.397199999999998</c:v>
                </c:pt>
                <c:pt idx="383">
                  <c:v>92.088200000000001</c:v>
                </c:pt>
                <c:pt idx="384">
                  <c:v>91.780600000000007</c:v>
                </c:pt>
                <c:pt idx="385">
                  <c:v>91.474699999999999</c:v>
                </c:pt>
                <c:pt idx="386">
                  <c:v>91.170400000000001</c:v>
                </c:pt>
                <c:pt idx="387">
                  <c:v>90.867699999999999</c:v>
                </c:pt>
                <c:pt idx="388">
                  <c:v>90.566400000000002</c:v>
                </c:pt>
                <c:pt idx="389">
                  <c:v>90.2667</c:v>
                </c:pt>
                <c:pt idx="390">
                  <c:v>89.968500000000006</c:v>
                </c:pt>
                <c:pt idx="391">
                  <c:v>89.671800000000005</c:v>
                </c:pt>
                <c:pt idx="392">
                  <c:v>89.376499999999993</c:v>
                </c:pt>
                <c:pt idx="393">
                  <c:v>89.082800000000006</c:v>
                </c:pt>
                <c:pt idx="394">
                  <c:v>88.790499999999994</c:v>
                </c:pt>
                <c:pt idx="395">
                  <c:v>88.499700000000004</c:v>
                </c:pt>
                <c:pt idx="396">
                  <c:v>88.210400000000007</c:v>
                </c:pt>
                <c:pt idx="397">
                  <c:v>87.922399999999996</c:v>
                </c:pt>
                <c:pt idx="398">
                  <c:v>87.635900000000007</c:v>
                </c:pt>
                <c:pt idx="399">
                  <c:v>87.350800000000007</c:v>
                </c:pt>
                <c:pt idx="400">
                  <c:v>87.0672</c:v>
                </c:pt>
                <c:pt idx="401">
                  <c:v>86.784899999999993</c:v>
                </c:pt>
                <c:pt idx="402">
                  <c:v>86.504000000000005</c:v>
                </c:pt>
                <c:pt idx="403">
                  <c:v>86.224500000000006</c:v>
                </c:pt>
                <c:pt idx="404">
                  <c:v>85.946299999999994</c:v>
                </c:pt>
                <c:pt idx="405">
                  <c:v>85.669700000000006</c:v>
                </c:pt>
                <c:pt idx="406">
                  <c:v>85.394199999999998</c:v>
                </c:pt>
                <c:pt idx="407">
                  <c:v>85.120199999999997</c:v>
                </c:pt>
                <c:pt idx="408">
                  <c:v>84.847499999999997</c:v>
                </c:pt>
                <c:pt idx="409">
                  <c:v>84.576099999999997</c:v>
                </c:pt>
                <c:pt idx="410">
                  <c:v>84.306100000000001</c:v>
                </c:pt>
                <c:pt idx="411">
                  <c:v>84.037300000000002</c:v>
                </c:pt>
                <c:pt idx="412">
                  <c:v>83.769900000000007</c:v>
                </c:pt>
                <c:pt idx="413">
                  <c:v>83.503699999999995</c:v>
                </c:pt>
                <c:pt idx="414">
                  <c:v>83.238900000000001</c:v>
                </c:pt>
                <c:pt idx="415">
                  <c:v>82.975399999999993</c:v>
                </c:pt>
                <c:pt idx="416">
                  <c:v>82.712999999999994</c:v>
                </c:pt>
                <c:pt idx="417">
                  <c:v>82.451999999999998</c:v>
                </c:pt>
                <c:pt idx="418">
                  <c:v>82.192300000000003</c:v>
                </c:pt>
                <c:pt idx="419">
                  <c:v>81.933800000000005</c:v>
                </c:pt>
                <c:pt idx="420">
                  <c:v>81.676500000000004</c:v>
                </c:pt>
                <c:pt idx="421">
                  <c:v>81.420500000000004</c:v>
                </c:pt>
                <c:pt idx="422">
                  <c:v>81.165700000000001</c:v>
                </c:pt>
                <c:pt idx="423">
                  <c:v>80.912199999999999</c:v>
                </c:pt>
                <c:pt idx="424">
                  <c:v>80.659899999999993</c:v>
                </c:pt>
                <c:pt idx="425">
                  <c:v>80.408699999999996</c:v>
                </c:pt>
                <c:pt idx="426">
                  <c:v>80.158900000000003</c:v>
                </c:pt>
                <c:pt idx="427">
                  <c:v>79.910300000000007</c:v>
                </c:pt>
                <c:pt idx="428">
                  <c:v>79.662700000000001</c:v>
                </c:pt>
                <c:pt idx="429">
                  <c:v>79.416399999999996</c:v>
                </c:pt>
                <c:pt idx="430">
                  <c:v>79.171400000000006</c:v>
                </c:pt>
                <c:pt idx="431">
                  <c:v>78.927499999999995</c:v>
                </c:pt>
                <c:pt idx="432">
                  <c:v>78.684700000000007</c:v>
                </c:pt>
                <c:pt idx="433">
                  <c:v>78.443100000000001</c:v>
                </c:pt>
                <c:pt idx="434">
                  <c:v>78.202699999999993</c:v>
                </c:pt>
                <c:pt idx="435">
                  <c:v>77.963499999999996</c:v>
                </c:pt>
                <c:pt idx="436">
                  <c:v>77.725300000000004</c:v>
                </c:pt>
                <c:pt idx="437">
                  <c:v>77.488299999999995</c:v>
                </c:pt>
                <c:pt idx="438">
                  <c:v>77.252499999999998</c:v>
                </c:pt>
                <c:pt idx="439">
                  <c:v>77.017899999999997</c:v>
                </c:pt>
                <c:pt idx="440">
                  <c:v>76.784199999999998</c:v>
                </c:pt>
                <c:pt idx="441">
                  <c:v>76.551699999999997</c:v>
                </c:pt>
                <c:pt idx="442">
                  <c:v>76.320499999999996</c:v>
                </c:pt>
                <c:pt idx="443">
                  <c:v>76.090299999999999</c:v>
                </c:pt>
                <c:pt idx="444">
                  <c:v>75.861099999999993</c:v>
                </c:pt>
                <c:pt idx="445">
                  <c:v>75.632999999999996</c:v>
                </c:pt>
                <c:pt idx="446">
                  <c:v>75.406099999999995</c:v>
                </c:pt>
                <c:pt idx="447">
                  <c:v>75.180300000000003</c:v>
                </c:pt>
                <c:pt idx="448">
                  <c:v>74.955500000000001</c:v>
                </c:pt>
                <c:pt idx="449">
                  <c:v>74.731700000000004</c:v>
                </c:pt>
                <c:pt idx="450">
                  <c:v>74.509100000000004</c:v>
                </c:pt>
                <c:pt idx="451">
                  <c:v>74.287599999999998</c:v>
                </c:pt>
                <c:pt idx="452">
                  <c:v>74.066999999999993</c:v>
                </c:pt>
                <c:pt idx="453">
                  <c:v>73.847499999999997</c:v>
                </c:pt>
                <c:pt idx="454">
                  <c:v>73.629099999999994</c:v>
                </c:pt>
                <c:pt idx="455">
                  <c:v>73.411799999999999</c:v>
                </c:pt>
                <c:pt idx="456">
                  <c:v>73.195400000000006</c:v>
                </c:pt>
                <c:pt idx="457">
                  <c:v>72.98</c:v>
                </c:pt>
                <c:pt idx="458">
                  <c:v>72.765799999999999</c:v>
                </c:pt>
                <c:pt idx="459">
                  <c:v>72.552599999999998</c:v>
                </c:pt>
                <c:pt idx="460">
                  <c:v>72.340299999999999</c:v>
                </c:pt>
                <c:pt idx="461">
                  <c:v>72.129000000000005</c:v>
                </c:pt>
                <c:pt idx="462">
                  <c:v>71.918800000000005</c:v>
                </c:pt>
                <c:pt idx="463">
                  <c:v>71.709599999999995</c:v>
                </c:pt>
                <c:pt idx="464">
                  <c:v>71.501300000000001</c:v>
                </c:pt>
                <c:pt idx="465">
                  <c:v>71.293999999999997</c:v>
                </c:pt>
                <c:pt idx="466">
                  <c:v>71.087699999999998</c:v>
                </c:pt>
                <c:pt idx="467">
                  <c:v>70.882400000000004</c:v>
                </c:pt>
                <c:pt idx="468">
                  <c:v>70.678100000000001</c:v>
                </c:pt>
                <c:pt idx="469">
                  <c:v>70.474699999999999</c:v>
                </c:pt>
                <c:pt idx="470">
                  <c:v>70.272300000000001</c:v>
                </c:pt>
                <c:pt idx="471">
                  <c:v>70.070899999999995</c:v>
                </c:pt>
                <c:pt idx="472">
                  <c:v>69.870400000000004</c:v>
                </c:pt>
                <c:pt idx="473">
                  <c:v>69.6708</c:v>
                </c:pt>
                <c:pt idx="474">
                  <c:v>69.472300000000004</c:v>
                </c:pt>
                <c:pt idx="475">
                  <c:v>69.274600000000007</c:v>
                </c:pt>
                <c:pt idx="476">
                  <c:v>69.0779</c:v>
                </c:pt>
                <c:pt idx="477">
                  <c:v>68.882000000000005</c:v>
                </c:pt>
                <c:pt idx="478">
                  <c:v>68.687200000000004</c:v>
                </c:pt>
                <c:pt idx="479">
                  <c:v>68.493300000000005</c:v>
                </c:pt>
                <c:pt idx="480">
                  <c:v>68.300200000000004</c:v>
                </c:pt>
                <c:pt idx="481">
                  <c:v>68.108000000000004</c:v>
                </c:pt>
                <c:pt idx="482">
                  <c:v>67.916899999999998</c:v>
                </c:pt>
                <c:pt idx="483">
                  <c:v>67.726600000000005</c:v>
                </c:pt>
                <c:pt idx="484">
                  <c:v>67.537099999999995</c:v>
                </c:pt>
                <c:pt idx="485">
                  <c:v>67.348500000000001</c:v>
                </c:pt>
                <c:pt idx="486">
                  <c:v>67.160899999999998</c:v>
                </c:pt>
                <c:pt idx="487">
                  <c:v>66.974199999999996</c:v>
                </c:pt>
                <c:pt idx="488">
                  <c:v>66.788300000000007</c:v>
                </c:pt>
                <c:pt idx="489">
                  <c:v>66.603200000000001</c:v>
                </c:pt>
                <c:pt idx="490">
                  <c:v>66.4191</c:v>
                </c:pt>
                <c:pt idx="491">
                  <c:v>66.235900000000001</c:v>
                </c:pt>
                <c:pt idx="492">
                  <c:v>66.053399999999996</c:v>
                </c:pt>
                <c:pt idx="493">
                  <c:v>65.871799999999993</c:v>
                </c:pt>
                <c:pt idx="494">
                  <c:v>65.691100000000006</c:v>
                </c:pt>
                <c:pt idx="495">
                  <c:v>65.511300000000006</c:v>
                </c:pt>
                <c:pt idx="496">
                  <c:v>65.3322</c:v>
                </c:pt>
                <c:pt idx="497">
                  <c:v>65.153999999999996</c:v>
                </c:pt>
                <c:pt idx="498">
                  <c:v>64.976699999999994</c:v>
                </c:pt>
                <c:pt idx="499">
                  <c:v>64.800200000000004</c:v>
                </c:pt>
                <c:pt idx="500">
                  <c:v>64.624499999999998</c:v>
                </c:pt>
                <c:pt idx="501">
                  <c:v>64.449600000000004</c:v>
                </c:pt>
                <c:pt idx="502">
                  <c:v>64.275499999999994</c:v>
                </c:pt>
                <c:pt idx="503">
                  <c:v>64.1023</c:v>
                </c:pt>
                <c:pt idx="504">
                  <c:v>63.9298</c:v>
                </c:pt>
                <c:pt idx="505">
                  <c:v>63.758200000000002</c:v>
                </c:pt>
                <c:pt idx="506">
                  <c:v>63.587400000000002</c:v>
                </c:pt>
                <c:pt idx="507">
                  <c:v>63.417400000000001</c:v>
                </c:pt>
                <c:pt idx="508">
                  <c:v>63.248100000000001</c:v>
                </c:pt>
                <c:pt idx="509">
                  <c:v>63.079599999999999</c:v>
                </c:pt>
                <c:pt idx="510">
                  <c:v>62.911999999999999</c:v>
                </c:pt>
                <c:pt idx="511">
                  <c:v>62.745100000000001</c:v>
                </c:pt>
                <c:pt idx="512">
                  <c:v>62.579000000000001</c:v>
                </c:pt>
                <c:pt idx="513">
                  <c:v>62.413600000000002</c:v>
                </c:pt>
                <c:pt idx="514">
                  <c:v>62.249000000000002</c:v>
                </c:pt>
                <c:pt idx="515">
                  <c:v>62.085299999999997</c:v>
                </c:pt>
                <c:pt idx="516">
                  <c:v>61.922199999999997</c:v>
                </c:pt>
                <c:pt idx="517">
                  <c:v>61.759900000000002</c:v>
                </c:pt>
                <c:pt idx="518">
                  <c:v>61.598300000000002</c:v>
                </c:pt>
                <c:pt idx="519">
                  <c:v>61.437600000000003</c:v>
                </c:pt>
                <c:pt idx="520">
                  <c:v>61.277500000000003</c:v>
                </c:pt>
                <c:pt idx="521">
                  <c:v>61.118200000000002</c:v>
                </c:pt>
                <c:pt idx="522">
                  <c:v>60.959600000000002</c:v>
                </c:pt>
                <c:pt idx="523">
                  <c:v>60.8018</c:v>
                </c:pt>
                <c:pt idx="524">
                  <c:v>60.6447</c:v>
                </c:pt>
                <c:pt idx="525">
                  <c:v>60.488300000000002</c:v>
                </c:pt>
                <c:pt idx="526">
                  <c:v>60.332700000000003</c:v>
                </c:pt>
                <c:pt idx="527">
                  <c:v>60.177700000000002</c:v>
                </c:pt>
                <c:pt idx="528">
                  <c:v>60.023499999999999</c:v>
                </c:pt>
                <c:pt idx="529">
                  <c:v>59.87</c:v>
                </c:pt>
                <c:pt idx="530">
                  <c:v>59.717199999999998</c:v>
                </c:pt>
                <c:pt idx="531">
                  <c:v>59.565100000000001</c:v>
                </c:pt>
                <c:pt idx="532">
                  <c:v>59.413699999999999</c:v>
                </c:pt>
                <c:pt idx="533">
                  <c:v>59.262999999999998</c:v>
                </c:pt>
                <c:pt idx="534">
                  <c:v>59.113</c:v>
                </c:pt>
                <c:pt idx="535">
                  <c:v>58.963700000000003</c:v>
                </c:pt>
                <c:pt idx="536">
                  <c:v>58.815100000000001</c:v>
                </c:pt>
                <c:pt idx="537">
                  <c:v>58.667099999999998</c:v>
                </c:pt>
                <c:pt idx="538">
                  <c:v>58.5199</c:v>
                </c:pt>
                <c:pt idx="539">
                  <c:v>58.3733</c:v>
                </c:pt>
                <c:pt idx="540">
                  <c:v>58.227400000000003</c:v>
                </c:pt>
                <c:pt idx="541">
                  <c:v>58.082099999999997</c:v>
                </c:pt>
                <c:pt idx="542">
                  <c:v>57.9375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Data'!$P$1:$P$3</c:f>
              <c:strCache>
                <c:ptCount val="1"/>
                <c:pt idx="0">
                  <c:v>Target Surface Temperature Target 1 C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Data'!$P$4:$P$546</c:f>
              <c:numCache>
                <c:formatCode>General</c:formatCode>
                <c:ptCount val="5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27.896999999999998</c:v>
                </c:pt>
                <c:pt idx="8">
                  <c:v>34.332900000000002</c:v>
                </c:pt>
                <c:pt idx="9">
                  <c:v>40.098300000000002</c:v>
                </c:pt>
                <c:pt idx="10">
                  <c:v>45.411099999999998</c:v>
                </c:pt>
                <c:pt idx="11">
                  <c:v>50.3581</c:v>
                </c:pt>
                <c:pt idx="12">
                  <c:v>55.009399999999999</c:v>
                </c:pt>
                <c:pt idx="13">
                  <c:v>59.429299999999998</c:v>
                </c:pt>
                <c:pt idx="14">
                  <c:v>72.032600000000002</c:v>
                </c:pt>
                <c:pt idx="15">
                  <c:v>84.037999999999997</c:v>
                </c:pt>
                <c:pt idx="16">
                  <c:v>95.599699999999999</c:v>
                </c:pt>
                <c:pt idx="17">
                  <c:v>106.813</c:v>
                </c:pt>
                <c:pt idx="18">
                  <c:v>131.23500000000001</c:v>
                </c:pt>
                <c:pt idx="19">
                  <c:v>143.51400000000001</c:v>
                </c:pt>
                <c:pt idx="20">
                  <c:v>155.50399999999999</c:v>
                </c:pt>
                <c:pt idx="21">
                  <c:v>171.82</c:v>
                </c:pt>
                <c:pt idx="22">
                  <c:v>187.25</c:v>
                </c:pt>
                <c:pt idx="23">
                  <c:v>202.18199999999999</c:v>
                </c:pt>
                <c:pt idx="24">
                  <c:v>216.03800000000001</c:v>
                </c:pt>
                <c:pt idx="25">
                  <c:v>229.35599999999999</c:v>
                </c:pt>
                <c:pt idx="26">
                  <c:v>242.16399999999999</c:v>
                </c:pt>
                <c:pt idx="27">
                  <c:v>255.06899999999999</c:v>
                </c:pt>
                <c:pt idx="28">
                  <c:v>270.68200000000002</c:v>
                </c:pt>
                <c:pt idx="29">
                  <c:v>285.80399999999997</c:v>
                </c:pt>
                <c:pt idx="30">
                  <c:v>300.45699999999999</c:v>
                </c:pt>
                <c:pt idx="31">
                  <c:v>314.57</c:v>
                </c:pt>
                <c:pt idx="32">
                  <c:v>328.12599999999998</c:v>
                </c:pt>
                <c:pt idx="33">
                  <c:v>341.02100000000002</c:v>
                </c:pt>
                <c:pt idx="34">
                  <c:v>353.15199999999999</c:v>
                </c:pt>
                <c:pt idx="35">
                  <c:v>366.26799999999997</c:v>
                </c:pt>
                <c:pt idx="36">
                  <c:v>378.63499999999999</c:v>
                </c:pt>
                <c:pt idx="37">
                  <c:v>390.17899999999997</c:v>
                </c:pt>
                <c:pt idx="38">
                  <c:v>400.952</c:v>
                </c:pt>
                <c:pt idx="39">
                  <c:v>410.83600000000001</c:v>
                </c:pt>
                <c:pt idx="40">
                  <c:v>303.47800000000001</c:v>
                </c:pt>
                <c:pt idx="41">
                  <c:v>261.76299999999998</c:v>
                </c:pt>
                <c:pt idx="42">
                  <c:v>265.387</c:v>
                </c:pt>
                <c:pt idx="43">
                  <c:v>276.46800000000002</c:v>
                </c:pt>
                <c:pt idx="44">
                  <c:v>278.09800000000001</c:v>
                </c:pt>
                <c:pt idx="45">
                  <c:v>278.64400000000001</c:v>
                </c:pt>
                <c:pt idx="46">
                  <c:v>279.07600000000002</c:v>
                </c:pt>
                <c:pt idx="47">
                  <c:v>279.459</c:v>
                </c:pt>
                <c:pt idx="48">
                  <c:v>279.41899999999998</c:v>
                </c:pt>
                <c:pt idx="49">
                  <c:v>279.30900000000003</c:v>
                </c:pt>
                <c:pt idx="50">
                  <c:v>279.14499999999998</c:v>
                </c:pt>
                <c:pt idx="51">
                  <c:v>278.94200000000001</c:v>
                </c:pt>
                <c:pt idx="52">
                  <c:v>278.71499999999997</c:v>
                </c:pt>
                <c:pt idx="53">
                  <c:v>278.47699999999998</c:v>
                </c:pt>
                <c:pt idx="54">
                  <c:v>278.238</c:v>
                </c:pt>
                <c:pt idx="55">
                  <c:v>278.00599999999997</c:v>
                </c:pt>
                <c:pt idx="56">
                  <c:v>277.78500000000003</c:v>
                </c:pt>
                <c:pt idx="57">
                  <c:v>277.57799999999997</c:v>
                </c:pt>
                <c:pt idx="58">
                  <c:v>277.38900000000001</c:v>
                </c:pt>
                <c:pt idx="59">
                  <c:v>277.21899999999999</c:v>
                </c:pt>
                <c:pt idx="60">
                  <c:v>277.06799999999998</c:v>
                </c:pt>
                <c:pt idx="61">
                  <c:v>276.93700000000001</c:v>
                </c:pt>
                <c:pt idx="62">
                  <c:v>276.82600000000002</c:v>
                </c:pt>
                <c:pt idx="63">
                  <c:v>276.73399999999998</c:v>
                </c:pt>
                <c:pt idx="64">
                  <c:v>276.661</c:v>
                </c:pt>
                <c:pt idx="65">
                  <c:v>276.60599999999999</c:v>
                </c:pt>
                <c:pt idx="66">
                  <c:v>276.56799999999998</c:v>
                </c:pt>
                <c:pt idx="67">
                  <c:v>276.54700000000003</c:v>
                </c:pt>
                <c:pt idx="68">
                  <c:v>276.541</c:v>
                </c:pt>
                <c:pt idx="69">
                  <c:v>276.55</c:v>
                </c:pt>
                <c:pt idx="70">
                  <c:v>276.572</c:v>
                </c:pt>
                <c:pt idx="71">
                  <c:v>276.608</c:v>
                </c:pt>
                <c:pt idx="72">
                  <c:v>276.65600000000001</c:v>
                </c:pt>
                <c:pt idx="73">
                  <c:v>276.71600000000001</c:v>
                </c:pt>
                <c:pt idx="74">
                  <c:v>276.786</c:v>
                </c:pt>
                <c:pt idx="75">
                  <c:v>276.86700000000002</c:v>
                </c:pt>
                <c:pt idx="76">
                  <c:v>276.95699999999999</c:v>
                </c:pt>
                <c:pt idx="77">
                  <c:v>277.05599999999998</c:v>
                </c:pt>
                <c:pt idx="78">
                  <c:v>277.16300000000001</c:v>
                </c:pt>
                <c:pt idx="79">
                  <c:v>277.27800000000002</c:v>
                </c:pt>
                <c:pt idx="80">
                  <c:v>277.38299999999998</c:v>
                </c:pt>
                <c:pt idx="81">
                  <c:v>277.51100000000002</c:v>
                </c:pt>
                <c:pt idx="82">
                  <c:v>277.64400000000001</c:v>
                </c:pt>
                <c:pt idx="83">
                  <c:v>277.78399999999999</c:v>
                </c:pt>
                <c:pt idx="84">
                  <c:v>277.93</c:v>
                </c:pt>
                <c:pt idx="85">
                  <c:v>278.08199999999999</c:v>
                </c:pt>
                <c:pt idx="86">
                  <c:v>278.238</c:v>
                </c:pt>
                <c:pt idx="87">
                  <c:v>278.399</c:v>
                </c:pt>
                <c:pt idx="88">
                  <c:v>278.565</c:v>
                </c:pt>
                <c:pt idx="89">
                  <c:v>278.73399999999998</c:v>
                </c:pt>
                <c:pt idx="90">
                  <c:v>278.90699999999998</c:v>
                </c:pt>
                <c:pt idx="91">
                  <c:v>279.084</c:v>
                </c:pt>
                <c:pt idx="92">
                  <c:v>279.28699999999998</c:v>
                </c:pt>
                <c:pt idx="93">
                  <c:v>279.49599999999998</c:v>
                </c:pt>
                <c:pt idx="94">
                  <c:v>279.70999999999998</c:v>
                </c:pt>
                <c:pt idx="95">
                  <c:v>279.928</c:v>
                </c:pt>
                <c:pt idx="96">
                  <c:v>280.14999999999998</c:v>
                </c:pt>
                <c:pt idx="97">
                  <c:v>280.375</c:v>
                </c:pt>
                <c:pt idx="98">
                  <c:v>280.60300000000001</c:v>
                </c:pt>
                <c:pt idx="99">
                  <c:v>280.834</c:v>
                </c:pt>
                <c:pt idx="100">
                  <c:v>281.06700000000001</c:v>
                </c:pt>
                <c:pt idx="101">
                  <c:v>281.303</c:v>
                </c:pt>
                <c:pt idx="102">
                  <c:v>281.541</c:v>
                </c:pt>
                <c:pt idx="103">
                  <c:v>281.77999999999997</c:v>
                </c:pt>
                <c:pt idx="104">
                  <c:v>282.02100000000002</c:v>
                </c:pt>
                <c:pt idx="105">
                  <c:v>282.26400000000001</c:v>
                </c:pt>
                <c:pt idx="106">
                  <c:v>282.50799999999998</c:v>
                </c:pt>
                <c:pt idx="107">
                  <c:v>282.75299999999999</c:v>
                </c:pt>
                <c:pt idx="108">
                  <c:v>283</c:v>
                </c:pt>
                <c:pt idx="109">
                  <c:v>283.24700000000001</c:v>
                </c:pt>
                <c:pt idx="110">
                  <c:v>283.495</c:v>
                </c:pt>
                <c:pt idx="111">
                  <c:v>283.74400000000003</c:v>
                </c:pt>
                <c:pt idx="112">
                  <c:v>283.99299999999999</c:v>
                </c:pt>
                <c:pt idx="113">
                  <c:v>284.24299999999999</c:v>
                </c:pt>
                <c:pt idx="114">
                  <c:v>284.49400000000003</c:v>
                </c:pt>
                <c:pt idx="115">
                  <c:v>284.745</c:v>
                </c:pt>
                <c:pt idx="116">
                  <c:v>284.99599999999998</c:v>
                </c:pt>
                <c:pt idx="117">
                  <c:v>285.24799999999999</c:v>
                </c:pt>
                <c:pt idx="118">
                  <c:v>285.5</c:v>
                </c:pt>
                <c:pt idx="119">
                  <c:v>285.75200000000001</c:v>
                </c:pt>
                <c:pt idx="120">
                  <c:v>286.00400000000002</c:v>
                </c:pt>
                <c:pt idx="121">
                  <c:v>286.25599999999997</c:v>
                </c:pt>
                <c:pt idx="122">
                  <c:v>286.50799999999998</c:v>
                </c:pt>
                <c:pt idx="123">
                  <c:v>286.76100000000002</c:v>
                </c:pt>
                <c:pt idx="124">
                  <c:v>287.01299999999998</c:v>
                </c:pt>
                <c:pt idx="125">
                  <c:v>287.26499999999999</c:v>
                </c:pt>
                <c:pt idx="126">
                  <c:v>287.517</c:v>
                </c:pt>
                <c:pt idx="127">
                  <c:v>287.76900000000001</c:v>
                </c:pt>
                <c:pt idx="128">
                  <c:v>288.02</c:v>
                </c:pt>
                <c:pt idx="129">
                  <c:v>288.27100000000002</c:v>
                </c:pt>
                <c:pt idx="130">
                  <c:v>288.52199999999999</c:v>
                </c:pt>
                <c:pt idx="131">
                  <c:v>288.77300000000002</c:v>
                </c:pt>
                <c:pt idx="132">
                  <c:v>289.02300000000002</c:v>
                </c:pt>
                <c:pt idx="133">
                  <c:v>289.27300000000002</c:v>
                </c:pt>
                <c:pt idx="134">
                  <c:v>289.52300000000002</c:v>
                </c:pt>
                <c:pt idx="135">
                  <c:v>289.77199999999999</c:v>
                </c:pt>
                <c:pt idx="136">
                  <c:v>290.02100000000002</c:v>
                </c:pt>
                <c:pt idx="137">
                  <c:v>290.26900000000001</c:v>
                </c:pt>
                <c:pt idx="138">
                  <c:v>290.517</c:v>
                </c:pt>
                <c:pt idx="139">
                  <c:v>290.76400000000001</c:v>
                </c:pt>
                <c:pt idx="140">
                  <c:v>291.01100000000002</c:v>
                </c:pt>
                <c:pt idx="141">
                  <c:v>291.25700000000001</c:v>
                </c:pt>
                <c:pt idx="142">
                  <c:v>291.50200000000001</c:v>
                </c:pt>
                <c:pt idx="143">
                  <c:v>291.74700000000001</c:v>
                </c:pt>
                <c:pt idx="144">
                  <c:v>291.99200000000002</c:v>
                </c:pt>
                <c:pt idx="145">
                  <c:v>292.23500000000001</c:v>
                </c:pt>
                <c:pt idx="146">
                  <c:v>292.47899999999998</c:v>
                </c:pt>
                <c:pt idx="147">
                  <c:v>292.721</c:v>
                </c:pt>
                <c:pt idx="148">
                  <c:v>292.96300000000002</c:v>
                </c:pt>
                <c:pt idx="149">
                  <c:v>293.20400000000001</c:v>
                </c:pt>
                <c:pt idx="150">
                  <c:v>293.44499999999999</c:v>
                </c:pt>
                <c:pt idx="151">
                  <c:v>293.68400000000003</c:v>
                </c:pt>
                <c:pt idx="152">
                  <c:v>293.923</c:v>
                </c:pt>
                <c:pt idx="153">
                  <c:v>294.161</c:v>
                </c:pt>
                <c:pt idx="154">
                  <c:v>294.399</c:v>
                </c:pt>
                <c:pt idx="155">
                  <c:v>294.63600000000002</c:v>
                </c:pt>
                <c:pt idx="156">
                  <c:v>294.87200000000001</c:v>
                </c:pt>
                <c:pt idx="157">
                  <c:v>295.10700000000003</c:v>
                </c:pt>
                <c:pt idx="158">
                  <c:v>295.34100000000001</c:v>
                </c:pt>
                <c:pt idx="159">
                  <c:v>295.57499999999999</c:v>
                </c:pt>
                <c:pt idx="160">
                  <c:v>295.80700000000002</c:v>
                </c:pt>
                <c:pt idx="161">
                  <c:v>296.03899999999999</c:v>
                </c:pt>
                <c:pt idx="162">
                  <c:v>296.279</c:v>
                </c:pt>
                <c:pt idx="163">
                  <c:v>296.51</c:v>
                </c:pt>
                <c:pt idx="164">
                  <c:v>296.74</c:v>
                </c:pt>
                <c:pt idx="165">
                  <c:v>296.96899999999999</c:v>
                </c:pt>
                <c:pt idx="166">
                  <c:v>297.197</c:v>
                </c:pt>
                <c:pt idx="167">
                  <c:v>297.42399999999998</c:v>
                </c:pt>
                <c:pt idx="168">
                  <c:v>297.64999999999998</c:v>
                </c:pt>
                <c:pt idx="169">
                  <c:v>297.87599999999998</c:v>
                </c:pt>
                <c:pt idx="170">
                  <c:v>298.10000000000002</c:v>
                </c:pt>
                <c:pt idx="171">
                  <c:v>298.32400000000001</c:v>
                </c:pt>
                <c:pt idx="172">
                  <c:v>298.54599999999999</c:v>
                </c:pt>
                <c:pt idx="173">
                  <c:v>298.76799999999997</c:v>
                </c:pt>
                <c:pt idx="174">
                  <c:v>298.98899999999998</c:v>
                </c:pt>
                <c:pt idx="175">
                  <c:v>299.20800000000003</c:v>
                </c:pt>
                <c:pt idx="176">
                  <c:v>299.42700000000002</c:v>
                </c:pt>
                <c:pt idx="177">
                  <c:v>299.64499999999998</c:v>
                </c:pt>
                <c:pt idx="178">
                  <c:v>299.86200000000002</c:v>
                </c:pt>
                <c:pt idx="179">
                  <c:v>300.07799999999997</c:v>
                </c:pt>
                <c:pt idx="180">
                  <c:v>300.29300000000001</c:v>
                </c:pt>
                <c:pt idx="181">
                  <c:v>300.50700000000001</c:v>
                </c:pt>
                <c:pt idx="182">
                  <c:v>300.72000000000003</c:v>
                </c:pt>
                <c:pt idx="183">
                  <c:v>300.93200000000002</c:v>
                </c:pt>
                <c:pt idx="184">
                  <c:v>301.14400000000001</c:v>
                </c:pt>
                <c:pt idx="185">
                  <c:v>301.35399999999998</c:v>
                </c:pt>
                <c:pt idx="186">
                  <c:v>301.56299999999999</c:v>
                </c:pt>
                <c:pt idx="187">
                  <c:v>301.77199999999999</c:v>
                </c:pt>
                <c:pt idx="188">
                  <c:v>301.93700000000001</c:v>
                </c:pt>
                <c:pt idx="189">
                  <c:v>301.99900000000002</c:v>
                </c:pt>
                <c:pt idx="190">
                  <c:v>302.02999999999997</c:v>
                </c:pt>
                <c:pt idx="191">
                  <c:v>302.024</c:v>
                </c:pt>
                <c:pt idx="192">
                  <c:v>301.98399999999998</c:v>
                </c:pt>
                <c:pt idx="193">
                  <c:v>301.91500000000002</c:v>
                </c:pt>
                <c:pt idx="194">
                  <c:v>301.81599999999997</c:v>
                </c:pt>
                <c:pt idx="195">
                  <c:v>301.69099999999997</c:v>
                </c:pt>
                <c:pt idx="196">
                  <c:v>301.541</c:v>
                </c:pt>
                <c:pt idx="197">
                  <c:v>301.36500000000001</c:v>
                </c:pt>
                <c:pt idx="198">
                  <c:v>301.166</c:v>
                </c:pt>
                <c:pt idx="199">
                  <c:v>300.94200000000001</c:v>
                </c:pt>
                <c:pt idx="200">
                  <c:v>300.69400000000002</c:v>
                </c:pt>
                <c:pt idx="201">
                  <c:v>300.42200000000003</c:v>
                </c:pt>
                <c:pt idx="202">
                  <c:v>300.12599999999998</c:v>
                </c:pt>
                <c:pt idx="203">
                  <c:v>299.80599999999998</c:v>
                </c:pt>
                <c:pt idx="204">
                  <c:v>299.45999999999998</c:v>
                </c:pt>
                <c:pt idx="205">
                  <c:v>299.089</c:v>
                </c:pt>
                <c:pt idx="206">
                  <c:v>298.69200000000001</c:v>
                </c:pt>
                <c:pt idx="207">
                  <c:v>298.267</c:v>
                </c:pt>
                <c:pt idx="208">
                  <c:v>297.81400000000002</c:v>
                </c:pt>
                <c:pt idx="209">
                  <c:v>297.33199999999999</c:v>
                </c:pt>
                <c:pt idx="210">
                  <c:v>296.81900000000002</c:v>
                </c:pt>
                <c:pt idx="211">
                  <c:v>296.274</c:v>
                </c:pt>
                <c:pt idx="212">
                  <c:v>295.69600000000003</c:v>
                </c:pt>
                <c:pt idx="213">
                  <c:v>295.08100000000002</c:v>
                </c:pt>
                <c:pt idx="214">
                  <c:v>294.42200000000003</c:v>
                </c:pt>
                <c:pt idx="215">
                  <c:v>293.71300000000002</c:v>
                </c:pt>
                <c:pt idx="216">
                  <c:v>292.95699999999999</c:v>
                </c:pt>
                <c:pt idx="217">
                  <c:v>292.15499999999997</c:v>
                </c:pt>
                <c:pt idx="218">
                  <c:v>291.30799999999999</c:v>
                </c:pt>
                <c:pt idx="219">
                  <c:v>290.41800000000001</c:v>
                </c:pt>
                <c:pt idx="220">
                  <c:v>289.48500000000001</c:v>
                </c:pt>
                <c:pt idx="221">
                  <c:v>288.50700000000001</c:v>
                </c:pt>
                <c:pt idx="222">
                  <c:v>287.48599999999999</c:v>
                </c:pt>
                <c:pt idx="223">
                  <c:v>286.41899999999998</c:v>
                </c:pt>
                <c:pt idx="224">
                  <c:v>285.30399999999997</c:v>
                </c:pt>
                <c:pt idx="225">
                  <c:v>284.13900000000001</c:v>
                </c:pt>
                <c:pt idx="226">
                  <c:v>282.92200000000003</c:v>
                </c:pt>
                <c:pt idx="227">
                  <c:v>281.649</c:v>
                </c:pt>
                <c:pt idx="228">
                  <c:v>280.31700000000001</c:v>
                </c:pt>
                <c:pt idx="229">
                  <c:v>278.92399999999998</c:v>
                </c:pt>
                <c:pt idx="230">
                  <c:v>277.47300000000001</c:v>
                </c:pt>
                <c:pt idx="231">
                  <c:v>275.96300000000002</c:v>
                </c:pt>
                <c:pt idx="232">
                  <c:v>274.38900000000001</c:v>
                </c:pt>
                <c:pt idx="233">
                  <c:v>272.745</c:v>
                </c:pt>
                <c:pt idx="234">
                  <c:v>271.02199999999999</c:v>
                </c:pt>
                <c:pt idx="235">
                  <c:v>269.21100000000001</c:v>
                </c:pt>
                <c:pt idx="236">
                  <c:v>267.30099999999999</c:v>
                </c:pt>
                <c:pt idx="237">
                  <c:v>265.27800000000002</c:v>
                </c:pt>
                <c:pt idx="238">
                  <c:v>263.12200000000001</c:v>
                </c:pt>
                <c:pt idx="239">
                  <c:v>260.81099999999998</c:v>
                </c:pt>
                <c:pt idx="240">
                  <c:v>258.31299999999999</c:v>
                </c:pt>
                <c:pt idx="241">
                  <c:v>252.751</c:v>
                </c:pt>
                <c:pt idx="242">
                  <c:v>245.602</c:v>
                </c:pt>
                <c:pt idx="243">
                  <c:v>237.46700000000001</c:v>
                </c:pt>
                <c:pt idx="244">
                  <c:v>228.518</c:v>
                </c:pt>
                <c:pt idx="245">
                  <c:v>218.75399999999999</c:v>
                </c:pt>
                <c:pt idx="246">
                  <c:v>208.096</c:v>
                </c:pt>
                <c:pt idx="247">
                  <c:v>196.47300000000001</c:v>
                </c:pt>
                <c:pt idx="248">
                  <c:v>185.00800000000001</c:v>
                </c:pt>
                <c:pt idx="249">
                  <c:v>179.12100000000001</c:v>
                </c:pt>
                <c:pt idx="250">
                  <c:v>174.57</c:v>
                </c:pt>
                <c:pt idx="251">
                  <c:v>170.88499999999999</c:v>
                </c:pt>
                <c:pt idx="252">
                  <c:v>167.791</c:v>
                </c:pt>
                <c:pt idx="253">
                  <c:v>165.11500000000001</c:v>
                </c:pt>
                <c:pt idx="254">
                  <c:v>162.74100000000001</c:v>
                </c:pt>
                <c:pt idx="255">
                  <c:v>160.59299999999999</c:v>
                </c:pt>
                <c:pt idx="256">
                  <c:v>158.619</c:v>
                </c:pt>
                <c:pt idx="257">
                  <c:v>156.78200000000001</c:v>
                </c:pt>
                <c:pt idx="258">
                  <c:v>155.053</c:v>
                </c:pt>
                <c:pt idx="259">
                  <c:v>153.41399999999999</c:v>
                </c:pt>
                <c:pt idx="260">
                  <c:v>151.84700000000001</c:v>
                </c:pt>
                <c:pt idx="261">
                  <c:v>150.27799999999999</c:v>
                </c:pt>
                <c:pt idx="262">
                  <c:v>148.827</c:v>
                </c:pt>
                <c:pt idx="263">
                  <c:v>147.417</c:v>
                </c:pt>
                <c:pt idx="264">
                  <c:v>146.04400000000001</c:v>
                </c:pt>
                <c:pt idx="265">
                  <c:v>144.702</c:v>
                </c:pt>
                <c:pt idx="266">
                  <c:v>143.38499999999999</c:v>
                </c:pt>
                <c:pt idx="267">
                  <c:v>142.089</c:v>
                </c:pt>
                <c:pt idx="268">
                  <c:v>140.81100000000001</c:v>
                </c:pt>
                <c:pt idx="269">
                  <c:v>139.54599999999999</c:v>
                </c:pt>
                <c:pt idx="270">
                  <c:v>138.30500000000001</c:v>
                </c:pt>
                <c:pt idx="271">
                  <c:v>137.10599999999999</c:v>
                </c:pt>
                <c:pt idx="272">
                  <c:v>135.94900000000001</c:v>
                </c:pt>
                <c:pt idx="273">
                  <c:v>134.83000000000001</c:v>
                </c:pt>
                <c:pt idx="274">
                  <c:v>133.74799999999999</c:v>
                </c:pt>
                <c:pt idx="275">
                  <c:v>132.702</c:v>
                </c:pt>
                <c:pt idx="276">
                  <c:v>131.691</c:v>
                </c:pt>
                <c:pt idx="277">
                  <c:v>130.71299999999999</c:v>
                </c:pt>
                <c:pt idx="278">
                  <c:v>129.76599999999999</c:v>
                </c:pt>
                <c:pt idx="279">
                  <c:v>128.85</c:v>
                </c:pt>
                <c:pt idx="280">
                  <c:v>127.964</c:v>
                </c:pt>
                <c:pt idx="281">
                  <c:v>127.107</c:v>
                </c:pt>
                <c:pt idx="282">
                  <c:v>126.277</c:v>
                </c:pt>
                <c:pt idx="283">
                  <c:v>125.47199999999999</c:v>
                </c:pt>
                <c:pt idx="284">
                  <c:v>124.688</c:v>
                </c:pt>
                <c:pt idx="285">
                  <c:v>123.925</c:v>
                </c:pt>
                <c:pt idx="286">
                  <c:v>123.181</c:v>
                </c:pt>
                <c:pt idx="287">
                  <c:v>114.884</c:v>
                </c:pt>
                <c:pt idx="288">
                  <c:v>114.31</c:v>
                </c:pt>
                <c:pt idx="289">
                  <c:v>113.744</c:v>
                </c:pt>
                <c:pt idx="290">
                  <c:v>113.185</c:v>
                </c:pt>
                <c:pt idx="291">
                  <c:v>112.634</c:v>
                </c:pt>
                <c:pt idx="292">
                  <c:v>112.09</c:v>
                </c:pt>
                <c:pt idx="293">
                  <c:v>111.553</c:v>
                </c:pt>
                <c:pt idx="294">
                  <c:v>111.023</c:v>
                </c:pt>
                <c:pt idx="295">
                  <c:v>110.499</c:v>
                </c:pt>
                <c:pt idx="296">
                  <c:v>109.98099999999999</c:v>
                </c:pt>
                <c:pt idx="297">
                  <c:v>109.46899999999999</c:v>
                </c:pt>
                <c:pt idx="298">
                  <c:v>108.956</c:v>
                </c:pt>
                <c:pt idx="299">
                  <c:v>108.456</c:v>
                </c:pt>
                <c:pt idx="300">
                  <c:v>107.962</c:v>
                </c:pt>
                <c:pt idx="301">
                  <c:v>107.473</c:v>
                </c:pt>
                <c:pt idx="302">
                  <c:v>106.988</c:v>
                </c:pt>
                <c:pt idx="303">
                  <c:v>106.509</c:v>
                </c:pt>
                <c:pt idx="304">
                  <c:v>106.035</c:v>
                </c:pt>
                <c:pt idx="305">
                  <c:v>105.566</c:v>
                </c:pt>
                <c:pt idx="306">
                  <c:v>105.102</c:v>
                </c:pt>
                <c:pt idx="307">
                  <c:v>104.642</c:v>
                </c:pt>
                <c:pt idx="308">
                  <c:v>104.18600000000001</c:v>
                </c:pt>
                <c:pt idx="309">
                  <c:v>103.735</c:v>
                </c:pt>
                <c:pt idx="310">
                  <c:v>103.288</c:v>
                </c:pt>
                <c:pt idx="311">
                  <c:v>102.846</c:v>
                </c:pt>
                <c:pt idx="312">
                  <c:v>102.408</c:v>
                </c:pt>
                <c:pt idx="313">
                  <c:v>101.974</c:v>
                </c:pt>
                <c:pt idx="314">
                  <c:v>101.544</c:v>
                </c:pt>
                <c:pt idx="315">
                  <c:v>101.11799999999999</c:v>
                </c:pt>
                <c:pt idx="316">
                  <c:v>100.696</c:v>
                </c:pt>
                <c:pt idx="317">
                  <c:v>100.277</c:v>
                </c:pt>
                <c:pt idx="318">
                  <c:v>99.862799999999993</c:v>
                </c:pt>
                <c:pt idx="319">
                  <c:v>99.451899999999995</c:v>
                </c:pt>
                <c:pt idx="320">
                  <c:v>99.044700000000006</c:v>
                </c:pt>
                <c:pt idx="321">
                  <c:v>98.641000000000005</c:v>
                </c:pt>
                <c:pt idx="322">
                  <c:v>98.240799999999993</c:v>
                </c:pt>
                <c:pt idx="323">
                  <c:v>97.844099999999997</c:v>
                </c:pt>
                <c:pt idx="324">
                  <c:v>97.402100000000004</c:v>
                </c:pt>
                <c:pt idx="325">
                  <c:v>97.019099999999995</c:v>
                </c:pt>
                <c:pt idx="326">
                  <c:v>96.638800000000003</c:v>
                </c:pt>
                <c:pt idx="327">
                  <c:v>96.261399999999995</c:v>
                </c:pt>
                <c:pt idx="328">
                  <c:v>95.886600000000001</c:v>
                </c:pt>
                <c:pt idx="329">
                  <c:v>95.514600000000002</c:v>
                </c:pt>
                <c:pt idx="330">
                  <c:v>95.145499999999998</c:v>
                </c:pt>
                <c:pt idx="331">
                  <c:v>94.778999999999996</c:v>
                </c:pt>
                <c:pt idx="332">
                  <c:v>94.415099999999995</c:v>
                </c:pt>
                <c:pt idx="333">
                  <c:v>94.053899999999999</c:v>
                </c:pt>
                <c:pt idx="334">
                  <c:v>93.695400000000006</c:v>
                </c:pt>
                <c:pt idx="335">
                  <c:v>93.339600000000004</c:v>
                </c:pt>
                <c:pt idx="336">
                  <c:v>92.986199999999997</c:v>
                </c:pt>
                <c:pt idx="337">
                  <c:v>92.635400000000004</c:v>
                </c:pt>
                <c:pt idx="338">
                  <c:v>92.287199999999999</c:v>
                </c:pt>
                <c:pt idx="339">
                  <c:v>91.941500000000005</c:v>
                </c:pt>
                <c:pt idx="340">
                  <c:v>91.598200000000006</c:v>
                </c:pt>
                <c:pt idx="341">
                  <c:v>91.257499999999993</c:v>
                </c:pt>
                <c:pt idx="342">
                  <c:v>90.919200000000004</c:v>
                </c:pt>
                <c:pt idx="343">
                  <c:v>90.583299999999994</c:v>
                </c:pt>
                <c:pt idx="344">
                  <c:v>90.249799999999993</c:v>
                </c:pt>
                <c:pt idx="345">
                  <c:v>89.918800000000005</c:v>
                </c:pt>
                <c:pt idx="346">
                  <c:v>89.590100000000007</c:v>
                </c:pt>
                <c:pt idx="347">
                  <c:v>89.263599999999997</c:v>
                </c:pt>
                <c:pt idx="348">
                  <c:v>88.939599999999999</c:v>
                </c:pt>
                <c:pt idx="349">
                  <c:v>88.617699999999999</c:v>
                </c:pt>
                <c:pt idx="350">
                  <c:v>88.298100000000005</c:v>
                </c:pt>
                <c:pt idx="351">
                  <c:v>87.980699999999999</c:v>
                </c:pt>
                <c:pt idx="352">
                  <c:v>87.665400000000005</c:v>
                </c:pt>
                <c:pt idx="353">
                  <c:v>87.352400000000003</c:v>
                </c:pt>
                <c:pt idx="354">
                  <c:v>87.041499999999999</c:v>
                </c:pt>
                <c:pt idx="355">
                  <c:v>86.732600000000005</c:v>
                </c:pt>
                <c:pt idx="356">
                  <c:v>86.426000000000002</c:v>
                </c:pt>
                <c:pt idx="357">
                  <c:v>86.121300000000005</c:v>
                </c:pt>
                <c:pt idx="358">
                  <c:v>85.818799999999996</c:v>
                </c:pt>
                <c:pt idx="359">
                  <c:v>85.518199999999993</c:v>
                </c:pt>
                <c:pt idx="360">
                  <c:v>85.219700000000003</c:v>
                </c:pt>
                <c:pt idx="361">
                  <c:v>84.923199999999994</c:v>
                </c:pt>
                <c:pt idx="362">
                  <c:v>84.628600000000006</c:v>
                </c:pt>
                <c:pt idx="363">
                  <c:v>84.335999999999999</c:v>
                </c:pt>
                <c:pt idx="364">
                  <c:v>84.045299999999997</c:v>
                </c:pt>
                <c:pt idx="365">
                  <c:v>83.756500000000003</c:v>
                </c:pt>
                <c:pt idx="366">
                  <c:v>83.4696</c:v>
                </c:pt>
                <c:pt idx="367">
                  <c:v>83.184600000000003</c:v>
                </c:pt>
                <c:pt idx="368">
                  <c:v>82.901399999999995</c:v>
                </c:pt>
                <c:pt idx="369">
                  <c:v>82.62</c:v>
                </c:pt>
                <c:pt idx="370">
                  <c:v>82.340599999999995</c:v>
                </c:pt>
                <c:pt idx="371">
                  <c:v>82.063000000000002</c:v>
                </c:pt>
                <c:pt idx="372">
                  <c:v>81.787300000000002</c:v>
                </c:pt>
                <c:pt idx="373">
                  <c:v>81.513199999999998</c:v>
                </c:pt>
                <c:pt idx="374">
                  <c:v>81.240899999999996</c:v>
                </c:pt>
                <c:pt idx="375">
                  <c:v>80.970399999999998</c:v>
                </c:pt>
                <c:pt idx="376">
                  <c:v>80.701599999999999</c:v>
                </c:pt>
                <c:pt idx="377">
                  <c:v>80.4345</c:v>
                </c:pt>
                <c:pt idx="378">
                  <c:v>80.169200000000004</c:v>
                </c:pt>
                <c:pt idx="379">
                  <c:v>79.905500000000004</c:v>
                </c:pt>
                <c:pt idx="380">
                  <c:v>79.6434</c:v>
                </c:pt>
                <c:pt idx="381">
                  <c:v>79.382900000000006</c:v>
                </c:pt>
                <c:pt idx="382">
                  <c:v>79.123900000000006</c:v>
                </c:pt>
                <c:pt idx="383">
                  <c:v>78.866100000000003</c:v>
                </c:pt>
                <c:pt idx="384">
                  <c:v>78.611000000000004</c:v>
                </c:pt>
                <c:pt idx="385">
                  <c:v>78.355699999999999</c:v>
                </c:pt>
                <c:pt idx="386">
                  <c:v>78.101699999999994</c:v>
                </c:pt>
                <c:pt idx="387">
                  <c:v>77.8489</c:v>
                </c:pt>
                <c:pt idx="388">
                  <c:v>77.597300000000004</c:v>
                </c:pt>
                <c:pt idx="389">
                  <c:v>77.346900000000005</c:v>
                </c:pt>
                <c:pt idx="390">
                  <c:v>77.097800000000007</c:v>
                </c:pt>
                <c:pt idx="391">
                  <c:v>76.849999999999994</c:v>
                </c:pt>
                <c:pt idx="392">
                  <c:v>76.603399999999993</c:v>
                </c:pt>
                <c:pt idx="393">
                  <c:v>76.358099999999993</c:v>
                </c:pt>
                <c:pt idx="394">
                  <c:v>76.114099999999993</c:v>
                </c:pt>
                <c:pt idx="395">
                  <c:v>75.871399999999994</c:v>
                </c:pt>
                <c:pt idx="396">
                  <c:v>75.629900000000006</c:v>
                </c:pt>
                <c:pt idx="397">
                  <c:v>75.389799999999994</c:v>
                </c:pt>
                <c:pt idx="398">
                  <c:v>75.150899999999993</c:v>
                </c:pt>
                <c:pt idx="399">
                  <c:v>74.913399999999996</c:v>
                </c:pt>
                <c:pt idx="400">
                  <c:v>74.677099999999996</c:v>
                </c:pt>
                <c:pt idx="401">
                  <c:v>74.4422</c:v>
                </c:pt>
                <c:pt idx="402">
                  <c:v>74.208500000000001</c:v>
                </c:pt>
                <c:pt idx="403">
                  <c:v>73.976200000000006</c:v>
                </c:pt>
                <c:pt idx="404">
                  <c:v>73.745099999999994</c:v>
                </c:pt>
                <c:pt idx="405">
                  <c:v>73.5154</c:v>
                </c:pt>
                <c:pt idx="406">
                  <c:v>73.286900000000003</c:v>
                </c:pt>
                <c:pt idx="407">
                  <c:v>73.059600000000003</c:v>
                </c:pt>
                <c:pt idx="408">
                  <c:v>72.833799999999997</c:v>
                </c:pt>
                <c:pt idx="409">
                  <c:v>72.609099999999998</c:v>
                </c:pt>
                <c:pt idx="410">
                  <c:v>72.3857</c:v>
                </c:pt>
                <c:pt idx="411">
                  <c:v>72.163600000000002</c:v>
                </c:pt>
                <c:pt idx="412">
                  <c:v>71.942800000000005</c:v>
                </c:pt>
                <c:pt idx="413">
                  <c:v>71.723200000000006</c:v>
                </c:pt>
                <c:pt idx="414">
                  <c:v>71.504800000000003</c:v>
                </c:pt>
                <c:pt idx="415">
                  <c:v>71.287700000000001</c:v>
                </c:pt>
                <c:pt idx="416">
                  <c:v>71.071799999999996</c:v>
                </c:pt>
                <c:pt idx="417">
                  <c:v>70.857200000000006</c:v>
                </c:pt>
                <c:pt idx="418">
                  <c:v>70.643799999999999</c:v>
                </c:pt>
                <c:pt idx="419">
                  <c:v>70.431600000000003</c:v>
                </c:pt>
                <c:pt idx="420">
                  <c:v>70.220600000000005</c:v>
                </c:pt>
                <c:pt idx="421">
                  <c:v>70.010800000000003</c:v>
                </c:pt>
                <c:pt idx="422">
                  <c:v>69.802300000000002</c:v>
                </c:pt>
                <c:pt idx="423">
                  <c:v>69.594899999999996</c:v>
                </c:pt>
                <c:pt idx="424">
                  <c:v>69.3887</c:v>
                </c:pt>
                <c:pt idx="425">
                  <c:v>69.183700000000002</c:v>
                </c:pt>
                <c:pt idx="426">
                  <c:v>68.979900000000001</c:v>
                </c:pt>
                <c:pt idx="427">
                  <c:v>68.777199999999993</c:v>
                </c:pt>
                <c:pt idx="428">
                  <c:v>68.575699999999998</c:v>
                </c:pt>
                <c:pt idx="429">
                  <c:v>68.375399999999999</c:v>
                </c:pt>
                <c:pt idx="430">
                  <c:v>68.176199999999994</c:v>
                </c:pt>
                <c:pt idx="431">
                  <c:v>67.978200000000001</c:v>
                </c:pt>
                <c:pt idx="432">
                  <c:v>67.781199999999998</c:v>
                </c:pt>
                <c:pt idx="433">
                  <c:v>67.585400000000007</c:v>
                </c:pt>
                <c:pt idx="434">
                  <c:v>67.390799999999999</c:v>
                </c:pt>
                <c:pt idx="435">
                  <c:v>67.197299999999998</c:v>
                </c:pt>
                <c:pt idx="436">
                  <c:v>67.004800000000003</c:v>
                </c:pt>
                <c:pt idx="437">
                  <c:v>66.813500000000005</c:v>
                </c:pt>
                <c:pt idx="438">
                  <c:v>66.623199999999997</c:v>
                </c:pt>
                <c:pt idx="439">
                  <c:v>66.434100000000001</c:v>
                </c:pt>
                <c:pt idx="440">
                  <c:v>66.245999999999995</c:v>
                </c:pt>
                <c:pt idx="441">
                  <c:v>66.058999999999997</c:v>
                </c:pt>
                <c:pt idx="442">
                  <c:v>65.873099999999994</c:v>
                </c:pt>
                <c:pt idx="443">
                  <c:v>65.688299999999998</c:v>
                </c:pt>
                <c:pt idx="444">
                  <c:v>65.504400000000004</c:v>
                </c:pt>
                <c:pt idx="445">
                  <c:v>65.321600000000004</c:v>
                </c:pt>
                <c:pt idx="446">
                  <c:v>65.139899999999997</c:v>
                </c:pt>
                <c:pt idx="447">
                  <c:v>64.959299999999999</c:v>
                </c:pt>
                <c:pt idx="448">
                  <c:v>64.779600000000002</c:v>
                </c:pt>
                <c:pt idx="449">
                  <c:v>64.600899999999996</c:v>
                </c:pt>
                <c:pt idx="450">
                  <c:v>64.423299999999998</c:v>
                </c:pt>
                <c:pt idx="451">
                  <c:v>64.246700000000004</c:v>
                </c:pt>
                <c:pt idx="452">
                  <c:v>64.071100000000001</c:v>
                </c:pt>
                <c:pt idx="453">
                  <c:v>63.896500000000003</c:v>
                </c:pt>
                <c:pt idx="454">
                  <c:v>63.722900000000003</c:v>
                </c:pt>
                <c:pt idx="455">
                  <c:v>63.550199999999997</c:v>
                </c:pt>
                <c:pt idx="456">
                  <c:v>63.378599999999999</c:v>
                </c:pt>
                <c:pt idx="457">
                  <c:v>63.207799999999999</c:v>
                </c:pt>
                <c:pt idx="458">
                  <c:v>63.0381</c:v>
                </c:pt>
                <c:pt idx="459">
                  <c:v>62.869399999999999</c:v>
                </c:pt>
                <c:pt idx="460">
                  <c:v>62.701500000000003</c:v>
                </c:pt>
                <c:pt idx="461">
                  <c:v>62.534599999999998</c:v>
                </c:pt>
                <c:pt idx="462">
                  <c:v>62.368699999999997</c:v>
                </c:pt>
                <c:pt idx="463">
                  <c:v>62.203699999999998</c:v>
                </c:pt>
                <c:pt idx="464">
                  <c:v>62.0396</c:v>
                </c:pt>
                <c:pt idx="465">
                  <c:v>61.876399999999997</c:v>
                </c:pt>
                <c:pt idx="466">
                  <c:v>61.714199999999998</c:v>
                </c:pt>
                <c:pt idx="467">
                  <c:v>61.552900000000001</c:v>
                </c:pt>
                <c:pt idx="468">
                  <c:v>61.392400000000002</c:v>
                </c:pt>
                <c:pt idx="469">
                  <c:v>61.232900000000001</c:v>
                </c:pt>
                <c:pt idx="470">
                  <c:v>61.074199999999998</c:v>
                </c:pt>
                <c:pt idx="471">
                  <c:v>60.916499999999999</c:v>
                </c:pt>
                <c:pt idx="472">
                  <c:v>60.759599999999999</c:v>
                </c:pt>
                <c:pt idx="473">
                  <c:v>60.6036</c:v>
                </c:pt>
                <c:pt idx="474">
                  <c:v>60.448399999999999</c:v>
                </c:pt>
                <c:pt idx="475">
                  <c:v>60.294199999999996</c:v>
                </c:pt>
                <c:pt idx="476">
                  <c:v>60.140700000000002</c:v>
                </c:pt>
                <c:pt idx="477">
                  <c:v>59.988199999999999</c:v>
                </c:pt>
                <c:pt idx="478">
                  <c:v>59.836399999999998</c:v>
                </c:pt>
                <c:pt idx="479">
                  <c:v>59.685600000000001</c:v>
                </c:pt>
                <c:pt idx="480">
                  <c:v>59.535499999999999</c:v>
                </c:pt>
                <c:pt idx="481">
                  <c:v>59.386299999999999</c:v>
                </c:pt>
                <c:pt idx="482">
                  <c:v>59.237900000000003</c:v>
                </c:pt>
                <c:pt idx="483">
                  <c:v>59.090299999999999</c:v>
                </c:pt>
                <c:pt idx="484">
                  <c:v>58.943600000000004</c:v>
                </c:pt>
                <c:pt idx="485">
                  <c:v>58.797600000000003</c:v>
                </c:pt>
                <c:pt idx="486">
                  <c:v>58.652500000000003</c:v>
                </c:pt>
                <c:pt idx="487">
                  <c:v>58.508099999999999</c:v>
                </c:pt>
                <c:pt idx="488">
                  <c:v>58.3645</c:v>
                </c:pt>
                <c:pt idx="489">
                  <c:v>58.221699999999998</c:v>
                </c:pt>
                <c:pt idx="490">
                  <c:v>58.079799999999999</c:v>
                </c:pt>
                <c:pt idx="491">
                  <c:v>57.938600000000001</c:v>
                </c:pt>
                <c:pt idx="492">
                  <c:v>57.798099999999998</c:v>
                </c:pt>
                <c:pt idx="493">
                  <c:v>57.6584</c:v>
                </c:pt>
                <c:pt idx="494">
                  <c:v>57.519500000000001</c:v>
                </c:pt>
                <c:pt idx="495">
                  <c:v>57.381399999999999</c:v>
                </c:pt>
                <c:pt idx="496">
                  <c:v>57.244</c:v>
                </c:pt>
                <c:pt idx="497">
                  <c:v>57.107300000000002</c:v>
                </c:pt>
                <c:pt idx="498">
                  <c:v>56.971400000000003</c:v>
                </c:pt>
                <c:pt idx="499">
                  <c:v>56.836199999999998</c:v>
                </c:pt>
                <c:pt idx="500">
                  <c:v>56.701799999999999</c:v>
                </c:pt>
                <c:pt idx="501">
                  <c:v>56.568100000000001</c:v>
                </c:pt>
                <c:pt idx="502">
                  <c:v>56.435099999999998</c:v>
                </c:pt>
                <c:pt idx="503">
                  <c:v>56.302799999999998</c:v>
                </c:pt>
                <c:pt idx="504">
                  <c:v>56.171300000000002</c:v>
                </c:pt>
                <c:pt idx="505">
                  <c:v>56.040399999999998</c:v>
                </c:pt>
                <c:pt idx="506">
                  <c:v>55.910299999999999</c:v>
                </c:pt>
                <c:pt idx="507">
                  <c:v>55.780900000000003</c:v>
                </c:pt>
                <c:pt idx="508">
                  <c:v>55.652099999999997</c:v>
                </c:pt>
                <c:pt idx="509">
                  <c:v>55.524099999999997</c:v>
                </c:pt>
                <c:pt idx="510">
                  <c:v>55.396700000000003</c:v>
                </c:pt>
                <c:pt idx="511">
                  <c:v>55.270099999999999</c:v>
                </c:pt>
                <c:pt idx="512">
                  <c:v>55.144100000000002</c:v>
                </c:pt>
                <c:pt idx="513">
                  <c:v>55.018700000000003</c:v>
                </c:pt>
                <c:pt idx="514">
                  <c:v>54.894100000000002</c:v>
                </c:pt>
                <c:pt idx="515">
                  <c:v>54.770099999999999</c:v>
                </c:pt>
                <c:pt idx="516">
                  <c:v>54.646799999999999</c:v>
                </c:pt>
                <c:pt idx="517">
                  <c:v>54.524099999999997</c:v>
                </c:pt>
                <c:pt idx="518">
                  <c:v>54.402099999999997</c:v>
                </c:pt>
                <c:pt idx="519">
                  <c:v>54.280799999999999</c:v>
                </c:pt>
                <c:pt idx="520">
                  <c:v>54.1601</c:v>
                </c:pt>
                <c:pt idx="521">
                  <c:v>54.04</c:v>
                </c:pt>
                <c:pt idx="522">
                  <c:v>53.9206</c:v>
                </c:pt>
                <c:pt idx="523">
                  <c:v>53.8018</c:v>
                </c:pt>
                <c:pt idx="524">
                  <c:v>53.683599999999998</c:v>
                </c:pt>
                <c:pt idx="525">
                  <c:v>53.566099999999999</c:v>
                </c:pt>
                <c:pt idx="526">
                  <c:v>53.449199999999998</c:v>
                </c:pt>
                <c:pt idx="527">
                  <c:v>53.332900000000002</c:v>
                </c:pt>
                <c:pt idx="528">
                  <c:v>53.217199999999998</c:v>
                </c:pt>
                <c:pt idx="529">
                  <c:v>53.1021</c:v>
                </c:pt>
                <c:pt idx="530">
                  <c:v>52.9876</c:v>
                </c:pt>
                <c:pt idx="531">
                  <c:v>52.873800000000003</c:v>
                </c:pt>
                <c:pt idx="532">
                  <c:v>52.7605</c:v>
                </c:pt>
                <c:pt idx="533">
                  <c:v>52.647799999999997</c:v>
                </c:pt>
                <c:pt idx="534">
                  <c:v>52.535800000000002</c:v>
                </c:pt>
                <c:pt idx="535">
                  <c:v>52.424300000000002</c:v>
                </c:pt>
                <c:pt idx="536">
                  <c:v>52.313400000000001</c:v>
                </c:pt>
                <c:pt idx="537">
                  <c:v>52.203000000000003</c:v>
                </c:pt>
                <c:pt idx="538">
                  <c:v>52.093299999999999</c:v>
                </c:pt>
                <c:pt idx="539">
                  <c:v>51.984099999999998</c:v>
                </c:pt>
                <c:pt idx="540">
                  <c:v>51.875500000000002</c:v>
                </c:pt>
                <c:pt idx="541">
                  <c:v>51.767499999999998</c:v>
                </c:pt>
                <c:pt idx="542">
                  <c:v>51.66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4080"/>
        <c:axId val="80255616"/>
      </c:scatterChart>
      <c:valAx>
        <c:axId val="80254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0255616"/>
        <c:crosses val="autoZero"/>
        <c:crossBetween val="midCat"/>
      </c:valAx>
      <c:valAx>
        <c:axId val="802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5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156262872190398"/>
          <c:y val="3.802164539903076E-2"/>
          <c:w val="0.29622699347249892"/>
          <c:h val="7.2933533219099289E-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Total Flux Target 1 kW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943571429971304E-2"/>
          <c:y val="8.4855382140203633E-2"/>
          <c:w val="0.93842572412537695"/>
          <c:h val="0.89275480790530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Data'!$Q$1:$Q$3</c:f>
              <c:strCache>
                <c:ptCount val="1"/>
                <c:pt idx="0">
                  <c:v>Target Total Flux Target 1 W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Data'!$Q$4:$Q$546</c:f>
              <c:numCache>
                <c:formatCode>General</c:formatCode>
                <c:ptCount val="543"/>
                <c:pt idx="0">
                  <c:v>2.8421699999999997E-17</c:v>
                </c:pt>
                <c:pt idx="1">
                  <c:v>-1.33069E-14</c:v>
                </c:pt>
                <c:pt idx="2">
                  <c:v>-2.4406000000000001E-14</c:v>
                </c:pt>
                <c:pt idx="3">
                  <c:v>-2.4129499999999999E-14</c:v>
                </c:pt>
                <c:pt idx="4">
                  <c:v>-2.3462399999999999E-14</c:v>
                </c:pt>
                <c:pt idx="5">
                  <c:v>-3.25156E-14</c:v>
                </c:pt>
                <c:pt idx="6">
                  <c:v>-2.2042200000000001E-14</c:v>
                </c:pt>
                <c:pt idx="7">
                  <c:v>6.9872799999999999E-2</c:v>
                </c:pt>
                <c:pt idx="8">
                  <c:v>0.13811100000000001</c:v>
                </c:pt>
                <c:pt idx="9">
                  <c:v>0.20474700000000001</c:v>
                </c:pt>
                <c:pt idx="10">
                  <c:v>0.27002300000000001</c:v>
                </c:pt>
                <c:pt idx="11">
                  <c:v>0.33380599999999999</c:v>
                </c:pt>
                <c:pt idx="12">
                  <c:v>0.396227</c:v>
                </c:pt>
                <c:pt idx="13">
                  <c:v>0.45762700000000001</c:v>
                </c:pt>
                <c:pt idx="14">
                  <c:v>0.64449699999999999</c:v>
                </c:pt>
                <c:pt idx="15">
                  <c:v>0.83725300000000002</c:v>
                </c:pt>
                <c:pt idx="16">
                  <c:v>1.03624</c:v>
                </c:pt>
                <c:pt idx="17">
                  <c:v>1.24183</c:v>
                </c:pt>
                <c:pt idx="18">
                  <c:v>1.6138300000000001</c:v>
                </c:pt>
                <c:pt idx="19">
                  <c:v>1.86896</c:v>
                </c:pt>
                <c:pt idx="20">
                  <c:v>2.1351599999999999</c:v>
                </c:pt>
                <c:pt idx="21">
                  <c:v>2.5290699999999999</c:v>
                </c:pt>
                <c:pt idx="22">
                  <c:v>2.9336700000000002</c:v>
                </c:pt>
                <c:pt idx="23">
                  <c:v>3.35772</c:v>
                </c:pt>
                <c:pt idx="24">
                  <c:v>3.78199</c:v>
                </c:pt>
                <c:pt idx="25">
                  <c:v>4.2201899999999997</c:v>
                </c:pt>
                <c:pt idx="26">
                  <c:v>4.6721399999999997</c:v>
                </c:pt>
                <c:pt idx="27">
                  <c:v>5.1601699999999999</c:v>
                </c:pt>
                <c:pt idx="28">
                  <c:v>5.7934799999999997</c:v>
                </c:pt>
                <c:pt idx="29">
                  <c:v>6.4560000000000004</c:v>
                </c:pt>
                <c:pt idx="30">
                  <c:v>7.1463599999999996</c:v>
                </c:pt>
                <c:pt idx="31">
                  <c:v>7.8581300000000001</c:v>
                </c:pt>
                <c:pt idx="32">
                  <c:v>8.5861400000000003</c:v>
                </c:pt>
                <c:pt idx="33">
                  <c:v>9.3202999999999996</c:v>
                </c:pt>
                <c:pt idx="34">
                  <c:v>10.0489</c:v>
                </c:pt>
                <c:pt idx="35">
                  <c:v>10.876799999999999</c:v>
                </c:pt>
                <c:pt idx="36">
                  <c:v>11.700799999999999</c:v>
                </c:pt>
                <c:pt idx="37">
                  <c:v>12.5093</c:v>
                </c:pt>
                <c:pt idx="38">
                  <c:v>13.2994</c:v>
                </c:pt>
                <c:pt idx="39">
                  <c:v>14.0556</c:v>
                </c:pt>
                <c:pt idx="40">
                  <c:v>7.4671000000000003</c:v>
                </c:pt>
                <c:pt idx="41">
                  <c:v>5.6142599999999998</c:v>
                </c:pt>
                <c:pt idx="42">
                  <c:v>5.6767300000000001</c:v>
                </c:pt>
                <c:pt idx="43">
                  <c:v>6.1162900000000002</c:v>
                </c:pt>
                <c:pt idx="44">
                  <c:v>6.1843700000000004</c:v>
                </c:pt>
                <c:pt idx="45">
                  <c:v>6.2078899999999999</c:v>
                </c:pt>
                <c:pt idx="46">
                  <c:v>6.22661</c:v>
                </c:pt>
                <c:pt idx="47">
                  <c:v>6.2433399999999999</c:v>
                </c:pt>
                <c:pt idx="48">
                  <c:v>6.24221</c:v>
                </c:pt>
                <c:pt idx="49">
                  <c:v>6.2378299999999998</c:v>
                </c:pt>
                <c:pt idx="50">
                  <c:v>6.2311199999999998</c:v>
                </c:pt>
                <c:pt idx="51">
                  <c:v>6.2226600000000003</c:v>
                </c:pt>
                <c:pt idx="52">
                  <c:v>6.2131800000000004</c:v>
                </c:pt>
                <c:pt idx="53">
                  <c:v>6.2032400000000001</c:v>
                </c:pt>
                <c:pt idx="54">
                  <c:v>6.1932799999999997</c:v>
                </c:pt>
                <c:pt idx="55">
                  <c:v>6.1836000000000002</c:v>
                </c:pt>
                <c:pt idx="56">
                  <c:v>6.1744300000000001</c:v>
                </c:pt>
                <c:pt idx="57">
                  <c:v>6.1659100000000002</c:v>
                </c:pt>
                <c:pt idx="58">
                  <c:v>6.15815</c:v>
                </c:pt>
                <c:pt idx="59">
                  <c:v>6.1512099999999998</c:v>
                </c:pt>
                <c:pt idx="60">
                  <c:v>6.1451399999999996</c:v>
                </c:pt>
                <c:pt idx="61">
                  <c:v>6.1399600000000003</c:v>
                </c:pt>
                <c:pt idx="62">
                  <c:v>6.1356299999999999</c:v>
                </c:pt>
                <c:pt idx="63">
                  <c:v>6.1321300000000001</c:v>
                </c:pt>
                <c:pt idx="64">
                  <c:v>6.1294500000000003</c:v>
                </c:pt>
                <c:pt idx="65">
                  <c:v>6.1275700000000004</c:v>
                </c:pt>
                <c:pt idx="66">
                  <c:v>6.12643</c:v>
                </c:pt>
                <c:pt idx="67">
                  <c:v>6.1260000000000003</c:v>
                </c:pt>
                <c:pt idx="68">
                  <c:v>6.1262400000000001</c:v>
                </c:pt>
                <c:pt idx="69">
                  <c:v>6.1271399999999998</c:v>
                </c:pt>
                <c:pt idx="70">
                  <c:v>6.1286300000000002</c:v>
                </c:pt>
                <c:pt idx="71">
                  <c:v>6.1307</c:v>
                </c:pt>
                <c:pt idx="72">
                  <c:v>6.1333000000000002</c:v>
                </c:pt>
                <c:pt idx="73">
                  <c:v>6.1364000000000001</c:v>
                </c:pt>
                <c:pt idx="74">
                  <c:v>6.1399699999999999</c:v>
                </c:pt>
                <c:pt idx="75">
                  <c:v>6.1439899999999996</c:v>
                </c:pt>
                <c:pt idx="76">
                  <c:v>6.1484199999999998</c:v>
                </c:pt>
                <c:pt idx="77">
                  <c:v>6.1532299999999998</c:v>
                </c:pt>
                <c:pt idx="78">
                  <c:v>6.1584099999999999</c:v>
                </c:pt>
                <c:pt idx="79">
                  <c:v>6.1639299999999997</c:v>
                </c:pt>
                <c:pt idx="80">
                  <c:v>6.16906</c:v>
                </c:pt>
                <c:pt idx="81">
                  <c:v>6.1751500000000004</c:v>
                </c:pt>
                <c:pt idx="82">
                  <c:v>6.1814900000000002</c:v>
                </c:pt>
                <c:pt idx="83">
                  <c:v>6.1881199999999996</c:v>
                </c:pt>
                <c:pt idx="84">
                  <c:v>6.1950000000000003</c:v>
                </c:pt>
                <c:pt idx="85">
                  <c:v>6.2021300000000004</c:v>
                </c:pt>
                <c:pt idx="86">
                  <c:v>6.2094699999999996</c:v>
                </c:pt>
                <c:pt idx="87">
                  <c:v>6.2170300000000003</c:v>
                </c:pt>
                <c:pt idx="88">
                  <c:v>6.2247899999999996</c:v>
                </c:pt>
                <c:pt idx="89">
                  <c:v>6.2327199999999996</c:v>
                </c:pt>
                <c:pt idx="90">
                  <c:v>6.2408299999999999</c:v>
                </c:pt>
                <c:pt idx="91">
                  <c:v>6.2491099999999999</c:v>
                </c:pt>
                <c:pt idx="92">
                  <c:v>6.2584799999999996</c:v>
                </c:pt>
                <c:pt idx="93">
                  <c:v>6.2681199999999997</c:v>
                </c:pt>
                <c:pt idx="94">
                  <c:v>6.2779699999999998</c:v>
                </c:pt>
                <c:pt idx="95">
                  <c:v>6.2880200000000004</c:v>
                </c:pt>
                <c:pt idx="96">
                  <c:v>6.2982500000000003</c:v>
                </c:pt>
                <c:pt idx="97">
                  <c:v>6.30863</c:v>
                </c:pt>
                <c:pt idx="98">
                  <c:v>6.3191499999999996</c:v>
                </c:pt>
                <c:pt idx="99">
                  <c:v>6.3298100000000002</c:v>
                </c:pt>
                <c:pt idx="100">
                  <c:v>6.3405899999999997</c:v>
                </c:pt>
                <c:pt idx="101">
                  <c:v>6.3514799999999996</c:v>
                </c:pt>
                <c:pt idx="102">
                  <c:v>6.3624599999999996</c:v>
                </c:pt>
                <c:pt idx="103">
                  <c:v>6.3735299999999997</c:v>
                </c:pt>
                <c:pt idx="104">
                  <c:v>6.38469</c:v>
                </c:pt>
                <c:pt idx="105">
                  <c:v>6.3959200000000003</c:v>
                </c:pt>
                <c:pt idx="106">
                  <c:v>6.4072199999999997</c:v>
                </c:pt>
                <c:pt idx="107">
                  <c:v>6.41859</c:v>
                </c:pt>
                <c:pt idx="108">
                  <c:v>6.4300100000000002</c:v>
                </c:pt>
                <c:pt idx="109">
                  <c:v>6.4414899999999999</c:v>
                </c:pt>
                <c:pt idx="110">
                  <c:v>6.4530200000000004</c:v>
                </c:pt>
                <c:pt idx="111">
                  <c:v>6.4645799999999998</c:v>
                </c:pt>
                <c:pt idx="112">
                  <c:v>6.4761800000000003</c:v>
                </c:pt>
                <c:pt idx="113">
                  <c:v>6.4878299999999998</c:v>
                </c:pt>
                <c:pt idx="114">
                  <c:v>6.4995000000000003</c:v>
                </c:pt>
                <c:pt idx="115">
                  <c:v>6.5112100000000002</c:v>
                </c:pt>
                <c:pt idx="116">
                  <c:v>6.5229400000000002</c:v>
                </c:pt>
                <c:pt idx="117">
                  <c:v>6.5347</c:v>
                </c:pt>
                <c:pt idx="118">
                  <c:v>6.5464700000000002</c:v>
                </c:pt>
                <c:pt idx="119">
                  <c:v>6.5582700000000003</c:v>
                </c:pt>
                <c:pt idx="120">
                  <c:v>6.5700799999999999</c:v>
                </c:pt>
                <c:pt idx="121">
                  <c:v>6.5819000000000001</c:v>
                </c:pt>
                <c:pt idx="122">
                  <c:v>6.5937299999999999</c:v>
                </c:pt>
                <c:pt idx="123">
                  <c:v>6.6055799999999998</c:v>
                </c:pt>
                <c:pt idx="124">
                  <c:v>6.6174299999999997</c:v>
                </c:pt>
                <c:pt idx="125">
                  <c:v>6.6292999999999997</c:v>
                </c:pt>
                <c:pt idx="126">
                  <c:v>6.6411600000000002</c:v>
                </c:pt>
                <c:pt idx="127">
                  <c:v>6.6530199999999997</c:v>
                </c:pt>
                <c:pt idx="128">
                  <c:v>6.6648800000000001</c:v>
                </c:pt>
                <c:pt idx="129">
                  <c:v>6.6767500000000002</c:v>
                </c:pt>
                <c:pt idx="130">
                  <c:v>6.6886200000000002</c:v>
                </c:pt>
                <c:pt idx="131">
                  <c:v>6.7004700000000001</c:v>
                </c:pt>
                <c:pt idx="132">
                  <c:v>6.7123200000000001</c:v>
                </c:pt>
                <c:pt idx="133">
                  <c:v>6.7241799999999996</c:v>
                </c:pt>
                <c:pt idx="134">
                  <c:v>6.7360199999999999</c:v>
                </c:pt>
                <c:pt idx="135">
                  <c:v>6.7478499999999997</c:v>
                </c:pt>
                <c:pt idx="136">
                  <c:v>6.7596699999999998</c:v>
                </c:pt>
                <c:pt idx="137">
                  <c:v>6.7714699999999999</c:v>
                </c:pt>
                <c:pt idx="138">
                  <c:v>6.7832699999999999</c:v>
                </c:pt>
                <c:pt idx="139">
                  <c:v>6.7950499999999998</c:v>
                </c:pt>
                <c:pt idx="140">
                  <c:v>6.8068299999999997</c:v>
                </c:pt>
                <c:pt idx="141">
                  <c:v>6.8185799999999999</c:v>
                </c:pt>
                <c:pt idx="142">
                  <c:v>6.8303200000000004</c:v>
                </c:pt>
                <c:pt idx="143">
                  <c:v>6.8420500000000004</c:v>
                </c:pt>
                <c:pt idx="144">
                  <c:v>6.8537499999999998</c:v>
                </c:pt>
                <c:pt idx="145">
                  <c:v>6.8654299999999999</c:v>
                </c:pt>
                <c:pt idx="146">
                  <c:v>6.8771000000000004</c:v>
                </c:pt>
                <c:pt idx="147">
                  <c:v>6.8887400000000003</c:v>
                </c:pt>
                <c:pt idx="148">
                  <c:v>6.9003699999999997</c:v>
                </c:pt>
                <c:pt idx="149">
                  <c:v>6.9119700000000002</c:v>
                </c:pt>
                <c:pt idx="150">
                  <c:v>6.9235499999999996</c:v>
                </c:pt>
                <c:pt idx="151">
                  <c:v>6.9351000000000003</c:v>
                </c:pt>
                <c:pt idx="152">
                  <c:v>6.9466299999999999</c:v>
                </c:pt>
                <c:pt idx="153">
                  <c:v>6.9581400000000002</c:v>
                </c:pt>
                <c:pt idx="154">
                  <c:v>6.9696199999999999</c:v>
                </c:pt>
                <c:pt idx="155">
                  <c:v>6.9810699999999999</c:v>
                </c:pt>
                <c:pt idx="156">
                  <c:v>6.9924999999999997</c:v>
                </c:pt>
                <c:pt idx="157">
                  <c:v>7.0038999999999998</c:v>
                </c:pt>
                <c:pt idx="158">
                  <c:v>7.0152700000000001</c:v>
                </c:pt>
                <c:pt idx="159">
                  <c:v>7.0266200000000003</c:v>
                </c:pt>
                <c:pt idx="160">
                  <c:v>7.0379199999999997</c:v>
                </c:pt>
                <c:pt idx="161">
                  <c:v>7.0492100000000004</c:v>
                </c:pt>
                <c:pt idx="162">
                  <c:v>7.0608700000000004</c:v>
                </c:pt>
                <c:pt idx="163">
                  <c:v>7.07212</c:v>
                </c:pt>
                <c:pt idx="164">
                  <c:v>7.0833399999999997</c:v>
                </c:pt>
                <c:pt idx="165">
                  <c:v>7.0945200000000002</c:v>
                </c:pt>
                <c:pt idx="166">
                  <c:v>7.1056699999999999</c:v>
                </c:pt>
                <c:pt idx="167">
                  <c:v>7.1167800000000003</c:v>
                </c:pt>
                <c:pt idx="168">
                  <c:v>7.1278499999999996</c:v>
                </c:pt>
                <c:pt idx="169">
                  <c:v>7.1388999999999996</c:v>
                </c:pt>
                <c:pt idx="170">
                  <c:v>7.1499100000000002</c:v>
                </c:pt>
                <c:pt idx="171">
                  <c:v>7.1608799999999997</c:v>
                </c:pt>
                <c:pt idx="172">
                  <c:v>7.1718099999999998</c:v>
                </c:pt>
                <c:pt idx="173">
                  <c:v>7.1827100000000002</c:v>
                </c:pt>
                <c:pt idx="174">
                  <c:v>7.1935799999999999</c:v>
                </c:pt>
                <c:pt idx="175">
                  <c:v>7.2044100000000002</c:v>
                </c:pt>
                <c:pt idx="176">
                  <c:v>7.2152000000000003</c:v>
                </c:pt>
                <c:pt idx="177">
                  <c:v>7.2259599999999997</c:v>
                </c:pt>
                <c:pt idx="178">
                  <c:v>7.2366799999999998</c:v>
                </c:pt>
                <c:pt idx="179">
                  <c:v>7.24735</c:v>
                </c:pt>
                <c:pt idx="180">
                  <c:v>7.2579900000000004</c:v>
                </c:pt>
                <c:pt idx="181">
                  <c:v>7.2686000000000002</c:v>
                </c:pt>
                <c:pt idx="182">
                  <c:v>7.2791600000000001</c:v>
                </c:pt>
                <c:pt idx="183">
                  <c:v>7.2896900000000002</c:v>
                </c:pt>
                <c:pt idx="184">
                  <c:v>7.3001899999999997</c:v>
                </c:pt>
                <c:pt idx="185">
                  <c:v>7.3106299999999997</c:v>
                </c:pt>
                <c:pt idx="186">
                  <c:v>7.3210499999999996</c:v>
                </c:pt>
                <c:pt idx="187">
                  <c:v>7.3314199999999996</c:v>
                </c:pt>
                <c:pt idx="188">
                  <c:v>7.3398300000000001</c:v>
                </c:pt>
                <c:pt idx="189">
                  <c:v>7.3432700000000004</c:v>
                </c:pt>
                <c:pt idx="190">
                  <c:v>7.3451199999999996</c:v>
                </c:pt>
                <c:pt idx="191">
                  <c:v>7.3452099999999998</c:v>
                </c:pt>
                <c:pt idx="192">
                  <c:v>7.3436700000000004</c:v>
                </c:pt>
                <c:pt idx="193">
                  <c:v>7.3406500000000001</c:v>
                </c:pt>
                <c:pt idx="194">
                  <c:v>7.3362400000000001</c:v>
                </c:pt>
                <c:pt idx="195">
                  <c:v>7.3305300000000004</c:v>
                </c:pt>
                <c:pt idx="196">
                  <c:v>7.3235900000000003</c:v>
                </c:pt>
                <c:pt idx="197">
                  <c:v>7.3154399999999997</c:v>
                </c:pt>
                <c:pt idx="198">
                  <c:v>7.3061100000000003</c:v>
                </c:pt>
                <c:pt idx="199">
                  <c:v>7.2956200000000004</c:v>
                </c:pt>
                <c:pt idx="200">
                  <c:v>7.2839900000000002</c:v>
                </c:pt>
                <c:pt idx="201">
                  <c:v>7.2712000000000003</c:v>
                </c:pt>
                <c:pt idx="202">
                  <c:v>7.2572700000000001</c:v>
                </c:pt>
                <c:pt idx="203">
                  <c:v>7.2421699999999998</c:v>
                </c:pt>
                <c:pt idx="204">
                  <c:v>7.2258800000000001</c:v>
                </c:pt>
                <c:pt idx="205">
                  <c:v>7.2083899999999996</c:v>
                </c:pt>
                <c:pt idx="206">
                  <c:v>7.1896599999999999</c:v>
                </c:pt>
                <c:pt idx="207">
                  <c:v>7.1696600000000004</c:v>
                </c:pt>
                <c:pt idx="208">
                  <c:v>7.1483800000000004</c:v>
                </c:pt>
                <c:pt idx="209">
                  <c:v>7.1257299999999999</c:v>
                </c:pt>
                <c:pt idx="210">
                  <c:v>7.1016899999999996</c:v>
                </c:pt>
                <c:pt idx="211">
                  <c:v>7.0762</c:v>
                </c:pt>
                <c:pt idx="212">
                  <c:v>7.0491599999999996</c:v>
                </c:pt>
                <c:pt idx="213">
                  <c:v>7.0205000000000002</c:v>
                </c:pt>
                <c:pt idx="214">
                  <c:v>6.9898600000000002</c:v>
                </c:pt>
                <c:pt idx="215">
                  <c:v>6.9569799999999997</c:v>
                </c:pt>
                <c:pt idx="216">
                  <c:v>6.9219900000000001</c:v>
                </c:pt>
                <c:pt idx="217">
                  <c:v>6.8849499999999999</c:v>
                </c:pt>
                <c:pt idx="218">
                  <c:v>6.8459899999999996</c:v>
                </c:pt>
                <c:pt idx="219">
                  <c:v>6.80518</c:v>
                </c:pt>
                <c:pt idx="220">
                  <c:v>6.7625500000000001</c:v>
                </c:pt>
                <c:pt idx="221">
                  <c:v>6.7180900000000001</c:v>
                </c:pt>
                <c:pt idx="222">
                  <c:v>6.6718200000000003</c:v>
                </c:pt>
                <c:pt idx="223">
                  <c:v>6.6236899999999999</c:v>
                </c:pt>
                <c:pt idx="224">
                  <c:v>6.5736499999999998</c:v>
                </c:pt>
                <c:pt idx="225">
                  <c:v>6.52163</c:v>
                </c:pt>
                <c:pt idx="226">
                  <c:v>6.4675700000000003</c:v>
                </c:pt>
                <c:pt idx="227">
                  <c:v>6.4113499999999997</c:v>
                </c:pt>
                <c:pt idx="228">
                  <c:v>6.3528500000000001</c:v>
                </c:pt>
                <c:pt idx="229">
                  <c:v>6.2920299999999996</c:v>
                </c:pt>
                <c:pt idx="230">
                  <c:v>6.2291100000000004</c:v>
                </c:pt>
                <c:pt idx="231">
                  <c:v>6.1640600000000001</c:v>
                </c:pt>
                <c:pt idx="232">
                  <c:v>6.09673</c:v>
                </c:pt>
                <c:pt idx="233">
                  <c:v>6.0269300000000001</c:v>
                </c:pt>
                <c:pt idx="234">
                  <c:v>5.9543999999999997</c:v>
                </c:pt>
                <c:pt idx="235">
                  <c:v>5.8788099999999996</c:v>
                </c:pt>
                <c:pt idx="236">
                  <c:v>5.7997800000000002</c:v>
                </c:pt>
                <c:pt idx="237">
                  <c:v>5.71685</c:v>
                </c:pt>
                <c:pt idx="238">
                  <c:v>5.6294199999999996</c:v>
                </c:pt>
                <c:pt idx="239">
                  <c:v>5.5367100000000002</c:v>
                </c:pt>
                <c:pt idx="240">
                  <c:v>5.4377000000000004</c:v>
                </c:pt>
                <c:pt idx="241">
                  <c:v>5.2260499999999999</c:v>
                </c:pt>
                <c:pt idx="242">
                  <c:v>4.9602000000000004</c:v>
                </c:pt>
                <c:pt idx="243">
                  <c:v>4.6682199999999998</c:v>
                </c:pt>
                <c:pt idx="244">
                  <c:v>4.3606100000000003</c:v>
                </c:pt>
                <c:pt idx="245">
                  <c:v>4.0418000000000003</c:v>
                </c:pt>
                <c:pt idx="246">
                  <c:v>3.7140900000000001</c:v>
                </c:pt>
                <c:pt idx="247">
                  <c:v>3.3780299999999999</c:v>
                </c:pt>
                <c:pt idx="248">
                  <c:v>3.0628299999999999</c:v>
                </c:pt>
                <c:pt idx="249">
                  <c:v>2.8978999999999999</c:v>
                </c:pt>
                <c:pt idx="250">
                  <c:v>2.7738700000000001</c:v>
                </c:pt>
                <c:pt idx="251">
                  <c:v>2.6757</c:v>
                </c:pt>
                <c:pt idx="252">
                  <c:v>2.5948600000000002</c:v>
                </c:pt>
                <c:pt idx="253">
                  <c:v>2.5260799999999999</c:v>
                </c:pt>
                <c:pt idx="254">
                  <c:v>2.4659900000000001</c:v>
                </c:pt>
                <c:pt idx="255">
                  <c:v>2.4123700000000001</c:v>
                </c:pt>
                <c:pt idx="256">
                  <c:v>2.3636900000000001</c:v>
                </c:pt>
                <c:pt idx="257">
                  <c:v>2.3189099999999998</c:v>
                </c:pt>
                <c:pt idx="258">
                  <c:v>2.27725</c:v>
                </c:pt>
                <c:pt idx="259">
                  <c:v>2.2381500000000001</c:v>
                </c:pt>
                <c:pt idx="260">
                  <c:v>2.2011699999999998</c:v>
                </c:pt>
                <c:pt idx="261">
                  <c:v>2.16473</c:v>
                </c:pt>
                <c:pt idx="262">
                  <c:v>2.1311200000000001</c:v>
                </c:pt>
                <c:pt idx="263">
                  <c:v>2.0988000000000002</c:v>
                </c:pt>
                <c:pt idx="264">
                  <c:v>2.06759</c:v>
                </c:pt>
                <c:pt idx="265">
                  <c:v>2.03735</c:v>
                </c:pt>
                <c:pt idx="266">
                  <c:v>2.0079500000000001</c:v>
                </c:pt>
                <c:pt idx="267">
                  <c:v>1.97929</c:v>
                </c:pt>
                <c:pt idx="268">
                  <c:v>1.9512700000000001</c:v>
                </c:pt>
                <c:pt idx="269">
                  <c:v>1.9237899999999999</c:v>
                </c:pt>
                <c:pt idx="270">
                  <c:v>1.89703</c:v>
                </c:pt>
                <c:pt idx="271">
                  <c:v>1.87134</c:v>
                </c:pt>
                <c:pt idx="272">
                  <c:v>1.84667</c:v>
                </c:pt>
                <c:pt idx="273">
                  <c:v>1.82294</c:v>
                </c:pt>
                <c:pt idx="274">
                  <c:v>1.8001</c:v>
                </c:pt>
                <c:pt idx="275">
                  <c:v>1.7781100000000001</c:v>
                </c:pt>
                <c:pt idx="276">
                  <c:v>1.7569300000000001</c:v>
                </c:pt>
                <c:pt idx="277">
                  <c:v>1.73651</c:v>
                </c:pt>
                <c:pt idx="278">
                  <c:v>1.7168099999999999</c:v>
                </c:pt>
                <c:pt idx="279">
                  <c:v>1.69781</c:v>
                </c:pt>
                <c:pt idx="280">
                  <c:v>1.67947</c:v>
                </c:pt>
                <c:pt idx="281">
                  <c:v>1.66181</c:v>
                </c:pt>
                <c:pt idx="282">
                  <c:v>1.6447700000000001</c:v>
                </c:pt>
                <c:pt idx="283">
                  <c:v>1.6283099999999999</c:v>
                </c:pt>
                <c:pt idx="284">
                  <c:v>1.6123499999999999</c:v>
                </c:pt>
                <c:pt idx="285">
                  <c:v>1.59687</c:v>
                </c:pt>
                <c:pt idx="286">
                  <c:v>1.5818099999999999</c:v>
                </c:pt>
                <c:pt idx="287">
                  <c:v>1.3006899999999999</c:v>
                </c:pt>
                <c:pt idx="288">
                  <c:v>1.2901</c:v>
                </c:pt>
                <c:pt idx="289">
                  <c:v>1.27969</c:v>
                </c:pt>
                <c:pt idx="290">
                  <c:v>1.2694300000000001</c:v>
                </c:pt>
                <c:pt idx="291">
                  <c:v>1.2593399999999999</c:v>
                </c:pt>
                <c:pt idx="292">
                  <c:v>1.24939</c:v>
                </c:pt>
                <c:pt idx="293">
                  <c:v>1.23959</c:v>
                </c:pt>
                <c:pt idx="294">
                  <c:v>1.22993</c:v>
                </c:pt>
                <c:pt idx="295">
                  <c:v>1.2204200000000001</c:v>
                </c:pt>
                <c:pt idx="296">
                  <c:v>1.2110300000000001</c:v>
                </c:pt>
                <c:pt idx="297">
                  <c:v>1.20177</c:v>
                </c:pt>
                <c:pt idx="298">
                  <c:v>1.1925300000000001</c:v>
                </c:pt>
                <c:pt idx="299">
                  <c:v>1.18354</c:v>
                </c:pt>
                <c:pt idx="300">
                  <c:v>1.17466</c:v>
                </c:pt>
                <c:pt idx="301">
                  <c:v>1.1658999999999999</c:v>
                </c:pt>
                <c:pt idx="302">
                  <c:v>1.1572499999999999</c:v>
                </c:pt>
                <c:pt idx="303">
                  <c:v>1.1487099999999999</c:v>
                </c:pt>
                <c:pt idx="304">
                  <c:v>1.14028</c:v>
                </c:pt>
                <c:pt idx="305">
                  <c:v>1.1319699999999999</c:v>
                </c:pt>
                <c:pt idx="306">
                  <c:v>1.12375</c:v>
                </c:pt>
                <c:pt idx="307">
                  <c:v>1.11564</c:v>
                </c:pt>
                <c:pt idx="308">
                  <c:v>1.1076299999999999</c:v>
                </c:pt>
                <c:pt idx="309">
                  <c:v>1.09971</c:v>
                </c:pt>
                <c:pt idx="310">
                  <c:v>1.09189</c:v>
                </c:pt>
                <c:pt idx="311">
                  <c:v>1.0841700000000001</c:v>
                </c:pt>
                <c:pt idx="312">
                  <c:v>1.0765400000000001</c:v>
                </c:pt>
                <c:pt idx="313">
                  <c:v>1.069</c:v>
                </c:pt>
                <c:pt idx="314">
                  <c:v>1.06155</c:v>
                </c:pt>
                <c:pt idx="315">
                  <c:v>1.05419</c:v>
                </c:pt>
                <c:pt idx="316">
                  <c:v>1.04691</c:v>
                </c:pt>
                <c:pt idx="317">
                  <c:v>1.03972</c:v>
                </c:pt>
                <c:pt idx="318">
                  <c:v>1.03261</c:v>
                </c:pt>
                <c:pt idx="319">
                  <c:v>1.0255799999999999</c:v>
                </c:pt>
                <c:pt idx="320">
                  <c:v>1.0186299999999999</c:v>
                </c:pt>
                <c:pt idx="321">
                  <c:v>1.01176</c:v>
                </c:pt>
                <c:pt idx="322">
                  <c:v>1.0049600000000001</c:v>
                </c:pt>
                <c:pt idx="323">
                  <c:v>0.99824400000000002</c:v>
                </c:pt>
                <c:pt idx="324">
                  <c:v>0.99084300000000003</c:v>
                </c:pt>
                <c:pt idx="325">
                  <c:v>0.98442300000000005</c:v>
                </c:pt>
                <c:pt idx="326">
                  <c:v>0.97806300000000002</c:v>
                </c:pt>
                <c:pt idx="327">
                  <c:v>0.97176200000000001</c:v>
                </c:pt>
                <c:pt idx="328">
                  <c:v>0.96551799999999999</c:v>
                </c:pt>
                <c:pt idx="329">
                  <c:v>0.95933400000000002</c:v>
                </c:pt>
                <c:pt idx="330">
                  <c:v>0.95320899999999997</c:v>
                </c:pt>
                <c:pt idx="331">
                  <c:v>0.94714200000000004</c:v>
                </c:pt>
                <c:pt idx="332">
                  <c:v>0.94113000000000002</c:v>
                </c:pt>
                <c:pt idx="333">
                  <c:v>0.93517399999999995</c:v>
                </c:pt>
                <c:pt idx="334">
                  <c:v>0.92927700000000002</c:v>
                </c:pt>
                <c:pt idx="335">
                  <c:v>0.92343399999999998</c:v>
                </c:pt>
                <c:pt idx="336">
                  <c:v>0.91764500000000004</c:v>
                </c:pt>
                <c:pt idx="337">
                  <c:v>0.91190899999999997</c:v>
                </c:pt>
                <c:pt idx="338">
                  <c:v>0.906227</c:v>
                </c:pt>
                <c:pt idx="339">
                  <c:v>0.90059800000000001</c:v>
                </c:pt>
                <c:pt idx="340">
                  <c:v>0.89502099999999996</c:v>
                </c:pt>
                <c:pt idx="341">
                  <c:v>0.88949599999999995</c:v>
                </c:pt>
                <c:pt idx="342">
                  <c:v>0.88402099999999995</c:v>
                </c:pt>
                <c:pt idx="343">
                  <c:v>0.87859699999999996</c:v>
                </c:pt>
                <c:pt idx="344">
                  <c:v>0.87322299999999997</c:v>
                </c:pt>
                <c:pt idx="345">
                  <c:v>0.86789899999999998</c:v>
                </c:pt>
                <c:pt idx="346">
                  <c:v>0.86262300000000003</c:v>
                </c:pt>
                <c:pt idx="347">
                  <c:v>0.85739399999999999</c:v>
                </c:pt>
                <c:pt idx="348">
                  <c:v>0.85221400000000003</c:v>
                </c:pt>
                <c:pt idx="349">
                  <c:v>0.847078</c:v>
                </c:pt>
                <c:pt idx="350">
                  <c:v>0.84198899999999999</c:v>
                </c:pt>
                <c:pt idx="351">
                  <c:v>0.83694599999999997</c:v>
                </c:pt>
                <c:pt idx="352">
                  <c:v>0.83194599999999996</c:v>
                </c:pt>
                <c:pt idx="353">
                  <c:v>0.82699100000000003</c:v>
                </c:pt>
                <c:pt idx="354">
                  <c:v>0.822079</c:v>
                </c:pt>
                <c:pt idx="355">
                  <c:v>0.81720899999999996</c:v>
                </c:pt>
                <c:pt idx="356">
                  <c:v>0.81238299999999997</c:v>
                </c:pt>
                <c:pt idx="357">
                  <c:v>0.80759800000000004</c:v>
                </c:pt>
                <c:pt idx="358">
                  <c:v>0.80285499999999999</c:v>
                </c:pt>
                <c:pt idx="359">
                  <c:v>0.79815199999999997</c:v>
                </c:pt>
                <c:pt idx="360">
                  <c:v>0.793489</c:v>
                </c:pt>
                <c:pt idx="361">
                  <c:v>0.78886699999999998</c:v>
                </c:pt>
                <c:pt idx="362">
                  <c:v>0.78428299999999995</c:v>
                </c:pt>
                <c:pt idx="363">
                  <c:v>0.77973800000000004</c:v>
                </c:pt>
                <c:pt idx="364">
                  <c:v>0.775231</c:v>
                </c:pt>
                <c:pt idx="365">
                  <c:v>0.77076199999999995</c:v>
                </c:pt>
                <c:pt idx="366">
                  <c:v>0.76633099999999998</c:v>
                </c:pt>
                <c:pt idx="367">
                  <c:v>0.76193599999999995</c:v>
                </c:pt>
                <c:pt idx="368">
                  <c:v>0.75757799999999997</c:v>
                </c:pt>
                <c:pt idx="369">
                  <c:v>0.75325399999999998</c:v>
                </c:pt>
                <c:pt idx="370">
                  <c:v>0.748969</c:v>
                </c:pt>
                <c:pt idx="371">
                  <c:v>0.74471900000000002</c:v>
                </c:pt>
                <c:pt idx="372">
                  <c:v>0.74050499999999997</c:v>
                </c:pt>
                <c:pt idx="373">
                  <c:v>0.73632399999999998</c:v>
                </c:pt>
                <c:pt idx="374">
                  <c:v>0.73217699999999997</c:v>
                </c:pt>
                <c:pt idx="375">
                  <c:v>0.72806400000000004</c:v>
                </c:pt>
                <c:pt idx="376">
                  <c:v>0.72398399999999996</c:v>
                </c:pt>
                <c:pt idx="377">
                  <c:v>0.71993700000000005</c:v>
                </c:pt>
                <c:pt idx="378">
                  <c:v>0.71592299999999998</c:v>
                </c:pt>
                <c:pt idx="379">
                  <c:v>0.71194000000000002</c:v>
                </c:pt>
                <c:pt idx="380">
                  <c:v>0.70799000000000001</c:v>
                </c:pt>
                <c:pt idx="381">
                  <c:v>0.70406999999999997</c:v>
                </c:pt>
                <c:pt idx="382">
                  <c:v>0.70017700000000005</c:v>
                </c:pt>
                <c:pt idx="383">
                  <c:v>0.69631100000000001</c:v>
                </c:pt>
                <c:pt idx="384">
                  <c:v>0.69248900000000002</c:v>
                </c:pt>
                <c:pt idx="385">
                  <c:v>0.68867199999999995</c:v>
                </c:pt>
                <c:pt idx="386">
                  <c:v>0.68488000000000004</c:v>
                </c:pt>
                <c:pt idx="387">
                  <c:v>0.68111200000000005</c:v>
                </c:pt>
                <c:pt idx="388">
                  <c:v>0.677369</c:v>
                </c:pt>
                <c:pt idx="389">
                  <c:v>0.67364999999999997</c:v>
                </c:pt>
                <c:pt idx="390">
                  <c:v>0.669956</c:v>
                </c:pt>
                <c:pt idx="391">
                  <c:v>0.66628699999999996</c:v>
                </c:pt>
                <c:pt idx="392">
                  <c:v>0.66264299999999998</c:v>
                </c:pt>
                <c:pt idx="393">
                  <c:v>0.65902300000000003</c:v>
                </c:pt>
                <c:pt idx="394">
                  <c:v>0.65542900000000004</c:v>
                </c:pt>
                <c:pt idx="395">
                  <c:v>0.65185999999999999</c:v>
                </c:pt>
                <c:pt idx="396">
                  <c:v>0.64831499999999997</c:v>
                </c:pt>
                <c:pt idx="397">
                  <c:v>0.64479600000000004</c:v>
                </c:pt>
                <c:pt idx="398">
                  <c:v>0.64130100000000001</c:v>
                </c:pt>
                <c:pt idx="399">
                  <c:v>0.63783100000000004</c:v>
                </c:pt>
                <c:pt idx="400">
                  <c:v>0.63438600000000001</c:v>
                </c:pt>
                <c:pt idx="401">
                  <c:v>0.63096600000000003</c:v>
                </c:pt>
                <c:pt idx="402">
                  <c:v>0.62756900000000004</c:v>
                </c:pt>
                <c:pt idx="403">
                  <c:v>0.62419800000000003</c:v>
                </c:pt>
                <c:pt idx="404">
                  <c:v>0.62085100000000004</c:v>
                </c:pt>
                <c:pt idx="405">
                  <c:v>0.61752799999999997</c:v>
                </c:pt>
                <c:pt idx="406">
                  <c:v>0.61422900000000002</c:v>
                </c:pt>
                <c:pt idx="407">
                  <c:v>0.610954</c:v>
                </c:pt>
                <c:pt idx="408">
                  <c:v>0.60770299999999999</c:v>
                </c:pt>
                <c:pt idx="409">
                  <c:v>0.60447499999999998</c:v>
                </c:pt>
                <c:pt idx="410">
                  <c:v>0.60127200000000003</c:v>
                </c:pt>
                <c:pt idx="411">
                  <c:v>0.59809000000000001</c:v>
                </c:pt>
                <c:pt idx="412">
                  <c:v>0.59493300000000005</c:v>
                </c:pt>
                <c:pt idx="413">
                  <c:v>0.59179800000000005</c:v>
                </c:pt>
                <c:pt idx="414">
                  <c:v>0.58868600000000004</c:v>
                </c:pt>
                <c:pt idx="415">
                  <c:v>0.58559700000000003</c:v>
                </c:pt>
                <c:pt idx="416">
                  <c:v>0.58252999999999999</c:v>
                </c:pt>
                <c:pt idx="417">
                  <c:v>0.57948500000000003</c:v>
                </c:pt>
                <c:pt idx="418">
                  <c:v>0.57646299999999995</c:v>
                </c:pt>
                <c:pt idx="419">
                  <c:v>0.57346299999999995</c:v>
                </c:pt>
                <c:pt idx="420">
                  <c:v>0.57048299999999996</c:v>
                </c:pt>
                <c:pt idx="421">
                  <c:v>0.56752599999999997</c:v>
                </c:pt>
                <c:pt idx="422">
                  <c:v>0.56459099999999995</c:v>
                </c:pt>
                <c:pt idx="423">
                  <c:v>0.56167699999999998</c:v>
                </c:pt>
                <c:pt idx="424">
                  <c:v>0.55878300000000003</c:v>
                </c:pt>
                <c:pt idx="425">
                  <c:v>0.55591000000000002</c:v>
                </c:pt>
                <c:pt idx="426">
                  <c:v>0.55305899999999997</c:v>
                </c:pt>
                <c:pt idx="427">
                  <c:v>0.55022899999999997</c:v>
                </c:pt>
                <c:pt idx="428">
                  <c:v>0.54741799999999996</c:v>
                </c:pt>
                <c:pt idx="429">
                  <c:v>0.54462699999999997</c:v>
                </c:pt>
                <c:pt idx="430">
                  <c:v>0.54185799999999995</c:v>
                </c:pt>
                <c:pt idx="431">
                  <c:v>0.53910800000000003</c:v>
                </c:pt>
                <c:pt idx="432">
                  <c:v>0.53637699999999999</c:v>
                </c:pt>
                <c:pt idx="433">
                  <c:v>0.53366599999999997</c:v>
                </c:pt>
                <c:pt idx="434">
                  <c:v>0.53097499999999997</c:v>
                </c:pt>
                <c:pt idx="435">
                  <c:v>0.528304</c:v>
                </c:pt>
                <c:pt idx="436">
                  <c:v>0.52564999999999995</c:v>
                </c:pt>
                <c:pt idx="437">
                  <c:v>0.52301600000000004</c:v>
                </c:pt>
                <c:pt idx="438">
                  <c:v>0.520401</c:v>
                </c:pt>
                <c:pt idx="439">
                  <c:v>0.51780499999999996</c:v>
                </c:pt>
                <c:pt idx="440">
                  <c:v>0.51522599999999996</c:v>
                </c:pt>
                <c:pt idx="441">
                  <c:v>0.51266599999999996</c:v>
                </c:pt>
                <c:pt idx="442">
                  <c:v>0.51012500000000005</c:v>
                </c:pt>
                <c:pt idx="443">
                  <c:v>0.507602</c:v>
                </c:pt>
                <c:pt idx="444">
                  <c:v>0.50509499999999996</c:v>
                </c:pt>
                <c:pt idx="445">
                  <c:v>0.50260700000000003</c:v>
                </c:pt>
                <c:pt idx="446">
                  <c:v>0.50013700000000005</c:v>
                </c:pt>
                <c:pt idx="447">
                  <c:v>0.49768400000000002</c:v>
                </c:pt>
                <c:pt idx="448">
                  <c:v>0.49524699999999999</c:v>
                </c:pt>
                <c:pt idx="449">
                  <c:v>0.49282799999999999</c:v>
                </c:pt>
                <c:pt idx="450">
                  <c:v>0.490427</c:v>
                </c:pt>
                <c:pt idx="451">
                  <c:v>0.48804199999999998</c:v>
                </c:pt>
                <c:pt idx="452">
                  <c:v>0.48567300000000002</c:v>
                </c:pt>
                <c:pt idx="453">
                  <c:v>0.483321</c:v>
                </c:pt>
                <c:pt idx="454">
                  <c:v>0.480985</c:v>
                </c:pt>
                <c:pt idx="455">
                  <c:v>0.47866599999999998</c:v>
                </c:pt>
                <c:pt idx="456">
                  <c:v>0.47636200000000001</c:v>
                </c:pt>
                <c:pt idx="457">
                  <c:v>0.47407500000000002</c:v>
                </c:pt>
                <c:pt idx="458">
                  <c:v>0.471804</c:v>
                </c:pt>
                <c:pt idx="459">
                  <c:v>0.46954800000000002</c:v>
                </c:pt>
                <c:pt idx="460">
                  <c:v>0.46730699999999997</c:v>
                </c:pt>
                <c:pt idx="461">
                  <c:v>0.465082</c:v>
                </c:pt>
                <c:pt idx="462">
                  <c:v>0.46287299999999998</c:v>
                </c:pt>
                <c:pt idx="463">
                  <c:v>0.46067900000000001</c:v>
                </c:pt>
                <c:pt idx="464">
                  <c:v>0.45849899999999999</c:v>
                </c:pt>
                <c:pt idx="465">
                  <c:v>0.45633400000000002</c:v>
                </c:pt>
                <c:pt idx="466">
                  <c:v>0.45418399999999998</c:v>
                </c:pt>
                <c:pt idx="467">
                  <c:v>0.45205000000000001</c:v>
                </c:pt>
                <c:pt idx="468">
                  <c:v>0.44992900000000002</c:v>
                </c:pt>
                <c:pt idx="469">
                  <c:v>0.447822</c:v>
                </c:pt>
                <c:pt idx="470">
                  <c:v>0.44573000000000002</c:v>
                </c:pt>
                <c:pt idx="471">
                  <c:v>0.44365300000000002</c:v>
                </c:pt>
                <c:pt idx="472">
                  <c:v>0.44158900000000001</c:v>
                </c:pt>
                <c:pt idx="473">
                  <c:v>0.43953900000000001</c:v>
                </c:pt>
                <c:pt idx="474">
                  <c:v>0.43750299999999998</c:v>
                </c:pt>
                <c:pt idx="475">
                  <c:v>0.43548100000000001</c:v>
                </c:pt>
                <c:pt idx="476">
                  <c:v>0.43347200000000002</c:v>
                </c:pt>
                <c:pt idx="477">
                  <c:v>0.43147600000000003</c:v>
                </c:pt>
                <c:pt idx="478">
                  <c:v>0.42949399999999999</c:v>
                </c:pt>
                <c:pt idx="479">
                  <c:v>0.42752600000000002</c:v>
                </c:pt>
                <c:pt idx="480">
                  <c:v>0.42557</c:v>
                </c:pt>
                <c:pt idx="481">
                  <c:v>0.42362699999999998</c:v>
                </c:pt>
                <c:pt idx="482">
                  <c:v>0.42169800000000002</c:v>
                </c:pt>
                <c:pt idx="483">
                  <c:v>0.41978100000000002</c:v>
                </c:pt>
                <c:pt idx="484">
                  <c:v>0.417877</c:v>
                </c:pt>
                <c:pt idx="485">
                  <c:v>0.41598499999999999</c:v>
                </c:pt>
                <c:pt idx="486">
                  <c:v>0.41410599999999997</c:v>
                </c:pt>
                <c:pt idx="487">
                  <c:v>0.41223900000000002</c:v>
                </c:pt>
                <c:pt idx="488">
                  <c:v>0.410385</c:v>
                </c:pt>
                <c:pt idx="489">
                  <c:v>0.40854200000000002</c:v>
                </c:pt>
                <c:pt idx="490">
                  <c:v>0.40671200000000002</c:v>
                </c:pt>
                <c:pt idx="491">
                  <c:v>0.40489399999999998</c:v>
                </c:pt>
                <c:pt idx="492">
                  <c:v>0.403088</c:v>
                </c:pt>
                <c:pt idx="493">
                  <c:v>0.40129300000000001</c:v>
                </c:pt>
                <c:pt idx="494">
                  <c:v>0.39950999999999998</c:v>
                </c:pt>
                <c:pt idx="495">
                  <c:v>0.39773900000000001</c:v>
                </c:pt>
                <c:pt idx="496">
                  <c:v>0.39597900000000003</c:v>
                </c:pt>
                <c:pt idx="497">
                  <c:v>0.394231</c:v>
                </c:pt>
                <c:pt idx="498">
                  <c:v>0.39249400000000001</c:v>
                </c:pt>
                <c:pt idx="499">
                  <c:v>0.390768</c:v>
                </c:pt>
                <c:pt idx="500">
                  <c:v>0.38905299999999998</c:v>
                </c:pt>
                <c:pt idx="501">
                  <c:v>0.38735000000000003</c:v>
                </c:pt>
                <c:pt idx="502">
                  <c:v>0.38565700000000003</c:v>
                </c:pt>
                <c:pt idx="503">
                  <c:v>0.38397599999999998</c:v>
                </c:pt>
                <c:pt idx="504">
                  <c:v>0.38230500000000001</c:v>
                </c:pt>
                <c:pt idx="505">
                  <c:v>0.38064399999999998</c:v>
                </c:pt>
                <c:pt idx="506">
                  <c:v>0.37899500000000003</c:v>
                </c:pt>
                <c:pt idx="507">
                  <c:v>0.37735600000000002</c:v>
                </c:pt>
                <c:pt idx="508">
                  <c:v>0.37572699999999998</c:v>
                </c:pt>
                <c:pt idx="509">
                  <c:v>0.37410900000000002</c:v>
                </c:pt>
                <c:pt idx="510">
                  <c:v>0.37250100000000003</c:v>
                </c:pt>
                <c:pt idx="511">
                  <c:v>0.37090299999999998</c:v>
                </c:pt>
                <c:pt idx="512">
                  <c:v>0.36931599999999998</c:v>
                </c:pt>
                <c:pt idx="513">
                  <c:v>0.36773800000000001</c:v>
                </c:pt>
                <c:pt idx="514">
                  <c:v>0.36617</c:v>
                </c:pt>
                <c:pt idx="515">
                  <c:v>0.36461300000000002</c:v>
                </c:pt>
                <c:pt idx="516">
                  <c:v>0.36306500000000003</c:v>
                </c:pt>
                <c:pt idx="517">
                  <c:v>0.36152600000000001</c:v>
                </c:pt>
                <c:pt idx="518">
                  <c:v>0.35999799999999998</c:v>
                </c:pt>
                <c:pt idx="519">
                  <c:v>0.35847899999999999</c:v>
                </c:pt>
                <c:pt idx="520">
                  <c:v>0.35697000000000001</c:v>
                </c:pt>
                <c:pt idx="521">
                  <c:v>0.35547000000000001</c:v>
                </c:pt>
                <c:pt idx="522">
                  <c:v>0.35397899999999999</c:v>
                </c:pt>
                <c:pt idx="523">
                  <c:v>0.35249799999999998</c:v>
                </c:pt>
                <c:pt idx="524">
                  <c:v>0.351026</c:v>
                </c:pt>
                <c:pt idx="525">
                  <c:v>0.34956300000000001</c:v>
                </c:pt>
                <c:pt idx="526">
                  <c:v>0.348109</c:v>
                </c:pt>
                <c:pt idx="527">
                  <c:v>0.34666400000000003</c:v>
                </c:pt>
                <c:pt idx="528">
                  <c:v>0.34522799999999998</c:v>
                </c:pt>
                <c:pt idx="529">
                  <c:v>0.34380100000000002</c:v>
                </c:pt>
                <c:pt idx="530">
                  <c:v>0.34238299999999999</c:v>
                </c:pt>
                <c:pt idx="531">
                  <c:v>0.340974</c:v>
                </c:pt>
                <c:pt idx="532">
                  <c:v>0.33957300000000001</c:v>
                </c:pt>
                <c:pt idx="533">
                  <c:v>0.33817999999999998</c:v>
                </c:pt>
                <c:pt idx="534">
                  <c:v>0.33679700000000001</c:v>
                </c:pt>
                <c:pt idx="535">
                  <c:v>0.335422</c:v>
                </c:pt>
                <c:pt idx="536">
                  <c:v>0.33405499999999999</c:v>
                </c:pt>
                <c:pt idx="537">
                  <c:v>0.33269599999999999</c:v>
                </c:pt>
                <c:pt idx="538">
                  <c:v>0.33134599999999997</c:v>
                </c:pt>
                <c:pt idx="539">
                  <c:v>0.33000400000000002</c:v>
                </c:pt>
                <c:pt idx="540">
                  <c:v>0.32867000000000002</c:v>
                </c:pt>
                <c:pt idx="541">
                  <c:v>0.327345</c:v>
                </c:pt>
                <c:pt idx="542">
                  <c:v>0.32602700000000001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6032"/>
        <c:axId val="86081920"/>
      </c:scatterChart>
      <c:valAx>
        <c:axId val="86076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6081920"/>
        <c:crosses val="autoZero"/>
        <c:crossBetween val="midCat"/>
      </c:valAx>
      <c:valAx>
        <c:axId val="860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7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92087464202849"/>
          <c:y val="0.11975409033001003"/>
          <c:w val="0.21183534248543068"/>
          <c:h val="3.6466766609549645E-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86557931471219E-2"/>
          <c:y val="2.4406452175329732E-2"/>
          <c:w val="0.91988273762387707"/>
          <c:h val="0.927089967808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Data'!$R$1:$R$3</c:f>
              <c:strCache>
                <c:ptCount val="1"/>
                <c:pt idx="0">
                  <c:v>Trace Species Upper Layer Process Room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Data'!$R$4:$R$546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1.15738E-6</c:v>
                </c:pt>
                <c:pt idx="8">
                  <c:v>4.63865E-6</c:v>
                </c:pt>
                <c:pt idx="9">
                  <c:v>1.0414100000000001E-5</c:v>
                </c:pt>
                <c:pt idx="10">
                  <c:v>1.86488E-5</c:v>
                </c:pt>
                <c:pt idx="11">
                  <c:v>2.9223000000000001E-5</c:v>
                </c:pt>
                <c:pt idx="12">
                  <c:v>4.2115700000000001E-5</c:v>
                </c:pt>
                <c:pt idx="13">
                  <c:v>5.7422700000000002E-5</c:v>
                </c:pt>
                <c:pt idx="14">
                  <c:v>7.7214599999999998E-5</c:v>
                </c:pt>
                <c:pt idx="15">
                  <c:v>1.03327E-4</c:v>
                </c:pt>
                <c:pt idx="16">
                  <c:v>1.35644E-4</c:v>
                </c:pt>
                <c:pt idx="17">
                  <c:v>1.7395999999999999E-4</c:v>
                </c:pt>
                <c:pt idx="18">
                  <c:v>2.1745900000000001E-4</c:v>
                </c:pt>
                <c:pt idx="19">
                  <c:v>2.6570499999999998E-4</c:v>
                </c:pt>
                <c:pt idx="20">
                  <c:v>3.1833300000000002E-4</c:v>
                </c:pt>
                <c:pt idx="21">
                  <c:v>3.7794400000000001E-4</c:v>
                </c:pt>
                <c:pt idx="22">
                  <c:v>4.4654699999999999E-4</c:v>
                </c:pt>
                <c:pt idx="23">
                  <c:v>5.2385699999999997E-4</c:v>
                </c:pt>
                <c:pt idx="24">
                  <c:v>6.09664E-4</c:v>
                </c:pt>
                <c:pt idx="25">
                  <c:v>7.0356399999999995E-4</c:v>
                </c:pt>
                <c:pt idx="26">
                  <c:v>8.0567699999999998E-4</c:v>
                </c:pt>
                <c:pt idx="27">
                  <c:v>9.1573399999999997E-4</c:v>
                </c:pt>
                <c:pt idx="28">
                  <c:v>1.0353300000000001E-3</c:v>
                </c:pt>
                <c:pt idx="29">
                  <c:v>1.16588E-3</c:v>
                </c:pt>
                <c:pt idx="30">
                  <c:v>1.3078499999999999E-3</c:v>
                </c:pt>
                <c:pt idx="31">
                  <c:v>1.46185E-3</c:v>
                </c:pt>
                <c:pt idx="32">
                  <c:v>1.62889E-3</c:v>
                </c:pt>
                <c:pt idx="33">
                  <c:v>1.80966E-3</c:v>
                </c:pt>
                <c:pt idx="34">
                  <c:v>2.0045599999999998E-3</c:v>
                </c:pt>
                <c:pt idx="35">
                  <c:v>2.2150500000000001E-3</c:v>
                </c:pt>
                <c:pt idx="36">
                  <c:v>2.4420100000000001E-3</c:v>
                </c:pt>
                <c:pt idx="37">
                  <c:v>2.6857600000000001E-3</c:v>
                </c:pt>
                <c:pt idx="38">
                  <c:v>2.9457200000000002E-3</c:v>
                </c:pt>
                <c:pt idx="39">
                  <c:v>3.2217299999999999E-3</c:v>
                </c:pt>
                <c:pt idx="40">
                  <c:v>3.5972399999999998E-3</c:v>
                </c:pt>
                <c:pt idx="41">
                  <c:v>3.9993499999999996E-3</c:v>
                </c:pt>
                <c:pt idx="42">
                  <c:v>4.4137400000000002E-3</c:v>
                </c:pt>
                <c:pt idx="43">
                  <c:v>4.7977100000000002E-3</c:v>
                </c:pt>
                <c:pt idx="44">
                  <c:v>5.1796100000000003E-3</c:v>
                </c:pt>
                <c:pt idx="45">
                  <c:v>5.5769499999999998E-3</c:v>
                </c:pt>
                <c:pt idx="46">
                  <c:v>5.9924599999999998E-3</c:v>
                </c:pt>
                <c:pt idx="47">
                  <c:v>6.4256299999999999E-3</c:v>
                </c:pt>
                <c:pt idx="48">
                  <c:v>6.8727500000000004E-3</c:v>
                </c:pt>
                <c:pt idx="49">
                  <c:v>7.3175799999999997E-3</c:v>
                </c:pt>
                <c:pt idx="50">
                  <c:v>7.7575200000000004E-3</c:v>
                </c:pt>
                <c:pt idx="51">
                  <c:v>8.1924400000000005E-3</c:v>
                </c:pt>
                <c:pt idx="52">
                  <c:v>8.6222799999999995E-3</c:v>
                </c:pt>
                <c:pt idx="53">
                  <c:v>9.0469699999999997E-3</c:v>
                </c:pt>
                <c:pt idx="54">
                  <c:v>9.4665800000000005E-3</c:v>
                </c:pt>
                <c:pt idx="55">
                  <c:v>9.8809299999999996E-3</c:v>
                </c:pt>
                <c:pt idx="56">
                  <c:v>1.0290000000000001E-2</c:v>
                </c:pt>
                <c:pt idx="57">
                  <c:v>1.06937E-2</c:v>
                </c:pt>
                <c:pt idx="58">
                  <c:v>1.1092100000000001E-2</c:v>
                </c:pt>
                <c:pt idx="59">
                  <c:v>1.1485199999999999E-2</c:v>
                </c:pt>
                <c:pt idx="60">
                  <c:v>1.18729E-2</c:v>
                </c:pt>
                <c:pt idx="61">
                  <c:v>1.2255200000000001E-2</c:v>
                </c:pt>
                <c:pt idx="62">
                  <c:v>1.2632300000000001E-2</c:v>
                </c:pt>
                <c:pt idx="63">
                  <c:v>1.3004399999999999E-2</c:v>
                </c:pt>
                <c:pt idx="64">
                  <c:v>1.33714E-2</c:v>
                </c:pt>
                <c:pt idx="65">
                  <c:v>1.3733199999999999E-2</c:v>
                </c:pt>
                <c:pt idx="66">
                  <c:v>1.4090200000000001E-2</c:v>
                </c:pt>
                <c:pt idx="67">
                  <c:v>1.4442200000000001E-2</c:v>
                </c:pt>
                <c:pt idx="68">
                  <c:v>1.4789200000000001E-2</c:v>
                </c:pt>
                <c:pt idx="69">
                  <c:v>1.51313E-2</c:v>
                </c:pt>
                <c:pt idx="70">
                  <c:v>1.54685E-2</c:v>
                </c:pt>
                <c:pt idx="71">
                  <c:v>1.58009E-2</c:v>
                </c:pt>
                <c:pt idx="72">
                  <c:v>1.6128699999999999E-2</c:v>
                </c:pt>
                <c:pt idx="73">
                  <c:v>1.64517E-2</c:v>
                </c:pt>
                <c:pt idx="74">
                  <c:v>1.67701E-2</c:v>
                </c:pt>
                <c:pt idx="75">
                  <c:v>1.7083999999999998E-2</c:v>
                </c:pt>
                <c:pt idx="76">
                  <c:v>1.73933E-2</c:v>
                </c:pt>
                <c:pt idx="77">
                  <c:v>1.7698200000000001E-2</c:v>
                </c:pt>
                <c:pt idx="78">
                  <c:v>1.7998699999999999E-2</c:v>
                </c:pt>
                <c:pt idx="79">
                  <c:v>1.8294899999999999E-2</c:v>
                </c:pt>
                <c:pt idx="80">
                  <c:v>1.8586700000000001E-2</c:v>
                </c:pt>
                <c:pt idx="81">
                  <c:v>1.8874100000000001E-2</c:v>
                </c:pt>
                <c:pt idx="82">
                  <c:v>1.91576E-2</c:v>
                </c:pt>
                <c:pt idx="83">
                  <c:v>1.9436800000000001E-2</c:v>
                </c:pt>
                <c:pt idx="84">
                  <c:v>1.9712E-2</c:v>
                </c:pt>
                <c:pt idx="85">
                  <c:v>1.99832E-2</c:v>
                </c:pt>
                <c:pt idx="86">
                  <c:v>2.0250500000000001E-2</c:v>
                </c:pt>
                <c:pt idx="87">
                  <c:v>2.0513900000000002E-2</c:v>
                </c:pt>
                <c:pt idx="88">
                  <c:v>2.0773400000000001E-2</c:v>
                </c:pt>
                <c:pt idx="89">
                  <c:v>2.1029300000000001E-2</c:v>
                </c:pt>
                <c:pt idx="90">
                  <c:v>2.1281499999999998E-2</c:v>
                </c:pt>
                <c:pt idx="91">
                  <c:v>2.1530000000000001E-2</c:v>
                </c:pt>
                <c:pt idx="92">
                  <c:v>2.1774600000000002E-2</c:v>
                </c:pt>
                <c:pt idx="93">
                  <c:v>2.20155E-2</c:v>
                </c:pt>
                <c:pt idx="94">
                  <c:v>2.2252899999999999E-2</c:v>
                </c:pt>
                <c:pt idx="95">
                  <c:v>2.2486699999999998E-2</c:v>
                </c:pt>
                <c:pt idx="96">
                  <c:v>2.27171E-2</c:v>
                </c:pt>
                <c:pt idx="97">
                  <c:v>2.2944099999999999E-2</c:v>
                </c:pt>
                <c:pt idx="98">
                  <c:v>2.3167699999999999E-2</c:v>
                </c:pt>
                <c:pt idx="99">
                  <c:v>2.3387999999999999E-2</c:v>
                </c:pt>
                <c:pt idx="100">
                  <c:v>2.36051E-2</c:v>
                </c:pt>
                <c:pt idx="101">
                  <c:v>2.38189E-2</c:v>
                </c:pt>
                <c:pt idx="102">
                  <c:v>2.4029600000000002E-2</c:v>
                </c:pt>
                <c:pt idx="103">
                  <c:v>2.4237100000000001E-2</c:v>
                </c:pt>
                <c:pt idx="104">
                  <c:v>2.4441600000000001E-2</c:v>
                </c:pt>
                <c:pt idx="105">
                  <c:v>2.4643000000000002E-2</c:v>
                </c:pt>
                <c:pt idx="106">
                  <c:v>2.48414E-2</c:v>
                </c:pt>
                <c:pt idx="107">
                  <c:v>2.5036900000000001E-2</c:v>
                </c:pt>
                <c:pt idx="108">
                  <c:v>2.5229399999999999E-2</c:v>
                </c:pt>
                <c:pt idx="109">
                  <c:v>2.54191E-2</c:v>
                </c:pt>
                <c:pt idx="110">
                  <c:v>2.5606E-2</c:v>
                </c:pt>
                <c:pt idx="111">
                  <c:v>2.579E-2</c:v>
                </c:pt>
                <c:pt idx="112">
                  <c:v>2.5971299999999999E-2</c:v>
                </c:pt>
                <c:pt idx="113">
                  <c:v>2.61499E-2</c:v>
                </c:pt>
                <c:pt idx="114">
                  <c:v>2.63258E-2</c:v>
                </c:pt>
                <c:pt idx="115">
                  <c:v>2.6499100000000001E-2</c:v>
                </c:pt>
                <c:pt idx="116">
                  <c:v>2.6669700000000001E-2</c:v>
                </c:pt>
                <c:pt idx="117">
                  <c:v>2.6837799999999998E-2</c:v>
                </c:pt>
                <c:pt idx="118">
                  <c:v>2.70034E-2</c:v>
                </c:pt>
                <c:pt idx="119">
                  <c:v>2.71665E-2</c:v>
                </c:pt>
                <c:pt idx="120">
                  <c:v>2.73271E-2</c:v>
                </c:pt>
                <c:pt idx="121">
                  <c:v>2.7485200000000001E-2</c:v>
                </c:pt>
                <c:pt idx="122">
                  <c:v>2.7640999999999999E-2</c:v>
                </c:pt>
                <c:pt idx="123">
                  <c:v>2.77944E-2</c:v>
                </c:pt>
                <c:pt idx="124">
                  <c:v>2.7945500000000002E-2</c:v>
                </c:pt>
                <c:pt idx="125">
                  <c:v>2.8094299999999999E-2</c:v>
                </c:pt>
                <c:pt idx="126">
                  <c:v>2.82408E-2</c:v>
                </c:pt>
                <c:pt idx="127">
                  <c:v>2.83851E-2</c:v>
                </c:pt>
                <c:pt idx="128">
                  <c:v>2.8527199999999999E-2</c:v>
                </c:pt>
                <c:pt idx="129">
                  <c:v>2.8667100000000001E-2</c:v>
                </c:pt>
                <c:pt idx="130">
                  <c:v>2.8804900000000001E-2</c:v>
                </c:pt>
                <c:pt idx="131">
                  <c:v>2.8940500000000001E-2</c:v>
                </c:pt>
                <c:pt idx="132">
                  <c:v>2.9074099999999999E-2</c:v>
                </c:pt>
                <c:pt idx="133">
                  <c:v>2.9205600000000002E-2</c:v>
                </c:pt>
                <c:pt idx="134">
                  <c:v>2.9335099999999999E-2</c:v>
                </c:pt>
                <c:pt idx="135">
                  <c:v>2.9462700000000001E-2</c:v>
                </c:pt>
                <c:pt idx="136">
                  <c:v>2.9588199999999999E-2</c:v>
                </c:pt>
                <c:pt idx="137">
                  <c:v>2.97118E-2</c:v>
                </c:pt>
                <c:pt idx="138">
                  <c:v>2.9833499999999999E-2</c:v>
                </c:pt>
                <c:pt idx="139">
                  <c:v>2.9953299999999999E-2</c:v>
                </c:pt>
                <c:pt idx="140">
                  <c:v>3.0071199999999999E-2</c:v>
                </c:pt>
                <c:pt idx="141">
                  <c:v>3.01873E-2</c:v>
                </c:pt>
                <c:pt idx="142">
                  <c:v>3.0301600000000001E-2</c:v>
                </c:pt>
                <c:pt idx="143">
                  <c:v>3.0414099999999999E-2</c:v>
                </c:pt>
                <c:pt idx="144">
                  <c:v>3.0524900000000001E-2</c:v>
                </c:pt>
                <c:pt idx="145">
                  <c:v>3.0633899999999999E-2</c:v>
                </c:pt>
                <c:pt idx="146">
                  <c:v>3.0741299999999999E-2</c:v>
                </c:pt>
                <c:pt idx="147">
                  <c:v>3.08469E-2</c:v>
                </c:pt>
                <c:pt idx="148">
                  <c:v>3.09509E-2</c:v>
                </c:pt>
                <c:pt idx="149">
                  <c:v>3.10532E-2</c:v>
                </c:pt>
                <c:pt idx="150">
                  <c:v>3.1153900000000002E-2</c:v>
                </c:pt>
                <c:pt idx="151">
                  <c:v>3.1253099999999999E-2</c:v>
                </c:pt>
                <c:pt idx="152">
                  <c:v>3.1350700000000002E-2</c:v>
                </c:pt>
                <c:pt idx="153">
                  <c:v>3.1446700000000001E-2</c:v>
                </c:pt>
                <c:pt idx="154">
                  <c:v>3.1541199999999998E-2</c:v>
                </c:pt>
                <c:pt idx="155">
                  <c:v>3.1634200000000001E-2</c:v>
                </c:pt>
                <c:pt idx="156">
                  <c:v>3.1725700000000003E-2</c:v>
                </c:pt>
                <c:pt idx="157">
                  <c:v>3.1815799999999998E-2</c:v>
                </c:pt>
                <c:pt idx="158">
                  <c:v>3.1904399999999999E-2</c:v>
                </c:pt>
                <c:pt idx="159">
                  <c:v>3.1991699999999998E-2</c:v>
                </c:pt>
                <c:pt idx="160">
                  <c:v>3.2077500000000002E-2</c:v>
                </c:pt>
                <c:pt idx="161">
                  <c:v>3.21619E-2</c:v>
                </c:pt>
                <c:pt idx="162">
                  <c:v>3.2245000000000003E-2</c:v>
                </c:pt>
                <c:pt idx="163">
                  <c:v>3.23267E-2</c:v>
                </c:pt>
                <c:pt idx="164">
                  <c:v>3.2407199999999997E-2</c:v>
                </c:pt>
                <c:pt idx="165">
                  <c:v>3.2486300000000003E-2</c:v>
                </c:pt>
                <c:pt idx="166">
                  <c:v>3.2564099999999999E-2</c:v>
                </c:pt>
                <c:pt idx="167">
                  <c:v>3.2640700000000002E-2</c:v>
                </c:pt>
                <c:pt idx="168">
                  <c:v>3.2716099999999998E-2</c:v>
                </c:pt>
                <c:pt idx="169">
                  <c:v>3.2790199999999999E-2</c:v>
                </c:pt>
                <c:pt idx="170">
                  <c:v>3.2863099999999999E-2</c:v>
                </c:pt>
                <c:pt idx="171">
                  <c:v>3.29348E-2</c:v>
                </c:pt>
                <c:pt idx="172">
                  <c:v>3.3005399999999997E-2</c:v>
                </c:pt>
                <c:pt idx="173">
                  <c:v>3.3074800000000001E-2</c:v>
                </c:pt>
                <c:pt idx="174">
                  <c:v>3.3143100000000002E-2</c:v>
                </c:pt>
                <c:pt idx="175">
                  <c:v>3.3210200000000002E-2</c:v>
                </c:pt>
                <c:pt idx="176">
                  <c:v>3.3276199999999999E-2</c:v>
                </c:pt>
                <c:pt idx="177">
                  <c:v>3.3341200000000001E-2</c:v>
                </c:pt>
                <c:pt idx="178">
                  <c:v>3.34051E-2</c:v>
                </c:pt>
                <c:pt idx="179">
                  <c:v>3.3467900000000002E-2</c:v>
                </c:pt>
                <c:pt idx="180">
                  <c:v>3.3529700000000003E-2</c:v>
                </c:pt>
                <c:pt idx="181">
                  <c:v>3.3590500000000002E-2</c:v>
                </c:pt>
                <c:pt idx="182">
                  <c:v>3.3650199999999998E-2</c:v>
                </c:pt>
                <c:pt idx="183">
                  <c:v>3.37089E-2</c:v>
                </c:pt>
                <c:pt idx="184">
                  <c:v>3.3766699999999997E-2</c:v>
                </c:pt>
                <c:pt idx="185">
                  <c:v>3.3823499999999999E-2</c:v>
                </c:pt>
                <c:pt idx="186">
                  <c:v>3.3879399999999997E-2</c:v>
                </c:pt>
                <c:pt idx="187">
                  <c:v>3.3934300000000001E-2</c:v>
                </c:pt>
                <c:pt idx="188">
                  <c:v>3.3988299999999999E-2</c:v>
                </c:pt>
                <c:pt idx="189">
                  <c:v>3.4039699999999999E-2</c:v>
                </c:pt>
                <c:pt idx="190">
                  <c:v>3.4085299999999999E-2</c:v>
                </c:pt>
                <c:pt idx="191">
                  <c:v>3.41249E-2</c:v>
                </c:pt>
                <c:pt idx="192">
                  <c:v>3.4158599999999997E-2</c:v>
                </c:pt>
                <c:pt idx="193">
                  <c:v>3.4186399999999999E-2</c:v>
                </c:pt>
                <c:pt idx="194">
                  <c:v>3.4208200000000001E-2</c:v>
                </c:pt>
                <c:pt idx="195">
                  <c:v>3.4224200000000003E-2</c:v>
                </c:pt>
                <c:pt idx="196">
                  <c:v>3.4234500000000001E-2</c:v>
                </c:pt>
                <c:pt idx="197">
                  <c:v>3.4239100000000001E-2</c:v>
                </c:pt>
                <c:pt idx="198">
                  <c:v>3.4238200000000003E-2</c:v>
                </c:pt>
                <c:pt idx="199">
                  <c:v>3.4231699999999997E-2</c:v>
                </c:pt>
                <c:pt idx="200">
                  <c:v>3.422E-2</c:v>
                </c:pt>
                <c:pt idx="201">
                  <c:v>3.4202999999999997E-2</c:v>
                </c:pt>
                <c:pt idx="202">
                  <c:v>3.41809E-2</c:v>
                </c:pt>
                <c:pt idx="203">
                  <c:v>3.4153799999999998E-2</c:v>
                </c:pt>
                <c:pt idx="204">
                  <c:v>3.4121800000000001E-2</c:v>
                </c:pt>
                <c:pt idx="205">
                  <c:v>3.4085200000000003E-2</c:v>
                </c:pt>
                <c:pt idx="206">
                  <c:v>3.4043900000000002E-2</c:v>
                </c:pt>
                <c:pt idx="207">
                  <c:v>3.3998199999999999E-2</c:v>
                </c:pt>
                <c:pt idx="208">
                  <c:v>3.3948300000000001E-2</c:v>
                </c:pt>
                <c:pt idx="209">
                  <c:v>3.3894199999999999E-2</c:v>
                </c:pt>
                <c:pt idx="210">
                  <c:v>3.3836100000000001E-2</c:v>
                </c:pt>
                <c:pt idx="211">
                  <c:v>3.37743E-2</c:v>
                </c:pt>
                <c:pt idx="212">
                  <c:v>3.37089E-2</c:v>
                </c:pt>
                <c:pt idx="213">
                  <c:v>3.3640099999999999E-2</c:v>
                </c:pt>
                <c:pt idx="214">
                  <c:v>3.3568199999999999E-2</c:v>
                </c:pt>
                <c:pt idx="215">
                  <c:v>3.3493299999999997E-2</c:v>
                </c:pt>
                <c:pt idx="216">
                  <c:v>3.3415300000000002E-2</c:v>
                </c:pt>
                <c:pt idx="217">
                  <c:v>3.33339E-2</c:v>
                </c:pt>
                <c:pt idx="218">
                  <c:v>3.3249099999999997E-2</c:v>
                </c:pt>
                <c:pt idx="219">
                  <c:v>3.3160700000000001E-2</c:v>
                </c:pt>
                <c:pt idx="220">
                  <c:v>3.3068699999999999E-2</c:v>
                </c:pt>
                <c:pt idx="221">
                  <c:v>3.2973000000000002E-2</c:v>
                </c:pt>
                <c:pt idx="222">
                  <c:v>3.2873699999999999E-2</c:v>
                </c:pt>
                <c:pt idx="223">
                  <c:v>3.2770800000000003E-2</c:v>
                </c:pt>
                <c:pt idx="224">
                  <c:v>3.2664199999999997E-2</c:v>
                </c:pt>
                <c:pt idx="225">
                  <c:v>3.2554E-2</c:v>
                </c:pt>
                <c:pt idx="226">
                  <c:v>3.2440200000000002E-2</c:v>
                </c:pt>
                <c:pt idx="227">
                  <c:v>3.2322900000000002E-2</c:v>
                </c:pt>
                <c:pt idx="228">
                  <c:v>3.2202000000000001E-2</c:v>
                </c:pt>
                <c:pt idx="229">
                  <c:v>3.2077099999999997E-2</c:v>
                </c:pt>
                <c:pt idx="230">
                  <c:v>3.1948200000000003E-2</c:v>
                </c:pt>
                <c:pt idx="231">
                  <c:v>3.1815000000000003E-2</c:v>
                </c:pt>
                <c:pt idx="232">
                  <c:v>3.1677700000000003E-2</c:v>
                </c:pt>
                <c:pt idx="233">
                  <c:v>3.1536399999999999E-2</c:v>
                </c:pt>
                <c:pt idx="234">
                  <c:v>3.13914E-2</c:v>
                </c:pt>
                <c:pt idx="235">
                  <c:v>3.1242900000000001E-2</c:v>
                </c:pt>
                <c:pt idx="236">
                  <c:v>3.1091000000000001E-2</c:v>
                </c:pt>
                <c:pt idx="237">
                  <c:v>3.0936200000000001E-2</c:v>
                </c:pt>
                <c:pt idx="238">
                  <c:v>3.0778799999999999E-2</c:v>
                </c:pt>
                <c:pt idx="239">
                  <c:v>3.0619299999999999E-2</c:v>
                </c:pt>
                <c:pt idx="240">
                  <c:v>3.0458200000000001E-2</c:v>
                </c:pt>
                <c:pt idx="241">
                  <c:v>3.0319100000000002E-2</c:v>
                </c:pt>
                <c:pt idx="242">
                  <c:v>3.0217999999999998E-2</c:v>
                </c:pt>
                <c:pt idx="243">
                  <c:v>3.0137799999999999E-2</c:v>
                </c:pt>
                <c:pt idx="244">
                  <c:v>3.0070900000000001E-2</c:v>
                </c:pt>
                <c:pt idx="245">
                  <c:v>3.0014099999999998E-2</c:v>
                </c:pt>
                <c:pt idx="246">
                  <c:v>2.99665E-2</c:v>
                </c:pt>
                <c:pt idx="247">
                  <c:v>2.9928E-2</c:v>
                </c:pt>
                <c:pt idx="248">
                  <c:v>2.9898600000000001E-2</c:v>
                </c:pt>
                <c:pt idx="249">
                  <c:v>2.98426E-2</c:v>
                </c:pt>
                <c:pt idx="250">
                  <c:v>2.9746000000000002E-2</c:v>
                </c:pt>
                <c:pt idx="251">
                  <c:v>2.9621100000000001E-2</c:v>
                </c:pt>
                <c:pt idx="252">
                  <c:v>2.9476599999999999E-2</c:v>
                </c:pt>
                <c:pt idx="253">
                  <c:v>2.9318400000000001E-2</c:v>
                </c:pt>
                <c:pt idx="254">
                  <c:v>2.9150200000000001E-2</c:v>
                </c:pt>
                <c:pt idx="255">
                  <c:v>2.89745E-2</c:v>
                </c:pt>
                <c:pt idx="256">
                  <c:v>2.8793300000000001E-2</c:v>
                </c:pt>
                <c:pt idx="257">
                  <c:v>2.86077E-2</c:v>
                </c:pt>
                <c:pt idx="258">
                  <c:v>2.8418599999999999E-2</c:v>
                </c:pt>
                <c:pt idx="259">
                  <c:v>2.82268E-2</c:v>
                </c:pt>
                <c:pt idx="260">
                  <c:v>2.80328E-2</c:v>
                </c:pt>
                <c:pt idx="261">
                  <c:v>2.7836799999999998E-2</c:v>
                </c:pt>
                <c:pt idx="262">
                  <c:v>2.7638900000000001E-2</c:v>
                </c:pt>
                <c:pt idx="263">
                  <c:v>2.7439700000000001E-2</c:v>
                </c:pt>
                <c:pt idx="264">
                  <c:v>2.7239599999999999E-2</c:v>
                </c:pt>
                <c:pt idx="265">
                  <c:v>2.7038599999999999E-2</c:v>
                </c:pt>
                <c:pt idx="266">
                  <c:v>2.6836800000000001E-2</c:v>
                </c:pt>
                <c:pt idx="267">
                  <c:v>2.6634499999999998E-2</c:v>
                </c:pt>
                <c:pt idx="268">
                  <c:v>2.6431699999999999E-2</c:v>
                </c:pt>
                <c:pt idx="269">
                  <c:v>2.6228399999999999E-2</c:v>
                </c:pt>
                <c:pt idx="270">
                  <c:v>2.6030600000000001E-2</c:v>
                </c:pt>
                <c:pt idx="271">
                  <c:v>2.58479E-2</c:v>
                </c:pt>
                <c:pt idx="272">
                  <c:v>2.5679299999999999E-2</c:v>
                </c:pt>
                <c:pt idx="273">
                  <c:v>2.5523899999999999E-2</c:v>
                </c:pt>
                <c:pt idx="274">
                  <c:v>2.53806E-2</c:v>
                </c:pt>
                <c:pt idx="275">
                  <c:v>2.5248300000000001E-2</c:v>
                </c:pt>
                <c:pt idx="276">
                  <c:v>2.5126099999999998E-2</c:v>
                </c:pt>
                <c:pt idx="277">
                  <c:v>2.5013299999999999E-2</c:v>
                </c:pt>
                <c:pt idx="278">
                  <c:v>2.49091E-2</c:v>
                </c:pt>
                <c:pt idx="279">
                  <c:v>2.48127E-2</c:v>
                </c:pt>
                <c:pt idx="280">
                  <c:v>2.47234E-2</c:v>
                </c:pt>
                <c:pt idx="281">
                  <c:v>2.46397E-2</c:v>
                </c:pt>
                <c:pt idx="282">
                  <c:v>2.45603E-2</c:v>
                </c:pt>
                <c:pt idx="283">
                  <c:v>2.44849E-2</c:v>
                </c:pt>
                <c:pt idx="284">
                  <c:v>2.4413299999999999E-2</c:v>
                </c:pt>
                <c:pt idx="285">
                  <c:v>2.4345100000000001E-2</c:v>
                </c:pt>
                <c:pt idx="286">
                  <c:v>2.4280199999999998E-2</c:v>
                </c:pt>
                <c:pt idx="287">
                  <c:v>2.4218300000000002E-2</c:v>
                </c:pt>
                <c:pt idx="288">
                  <c:v>2.4159199999999999E-2</c:v>
                </c:pt>
                <c:pt idx="289">
                  <c:v>2.4102700000000001E-2</c:v>
                </c:pt>
                <c:pt idx="290">
                  <c:v>2.40486E-2</c:v>
                </c:pt>
                <c:pt idx="291">
                  <c:v>2.3996699999999999E-2</c:v>
                </c:pt>
                <c:pt idx="292">
                  <c:v>2.3947E-2</c:v>
                </c:pt>
                <c:pt idx="293">
                  <c:v>2.3899299999999998E-2</c:v>
                </c:pt>
                <c:pt idx="294">
                  <c:v>2.38534E-2</c:v>
                </c:pt>
                <c:pt idx="295">
                  <c:v>2.3809199999999999E-2</c:v>
                </c:pt>
                <c:pt idx="296">
                  <c:v>2.3766700000000002E-2</c:v>
                </c:pt>
                <c:pt idx="297">
                  <c:v>2.3725699999999999E-2</c:v>
                </c:pt>
                <c:pt idx="298">
                  <c:v>2.3686200000000001E-2</c:v>
                </c:pt>
                <c:pt idx="299">
                  <c:v>2.3648099999999998E-2</c:v>
                </c:pt>
                <c:pt idx="300">
                  <c:v>2.3611199999999999E-2</c:v>
                </c:pt>
                <c:pt idx="301">
                  <c:v>2.3575599999999999E-2</c:v>
                </c:pt>
                <c:pt idx="302">
                  <c:v>2.3541200000000002E-2</c:v>
                </c:pt>
                <c:pt idx="303">
                  <c:v>2.3507900000000002E-2</c:v>
                </c:pt>
                <c:pt idx="304">
                  <c:v>2.3475800000000002E-2</c:v>
                </c:pt>
                <c:pt idx="305">
                  <c:v>2.3444599999999999E-2</c:v>
                </c:pt>
                <c:pt idx="306">
                  <c:v>2.3414500000000001E-2</c:v>
                </c:pt>
                <c:pt idx="307">
                  <c:v>2.3385300000000001E-2</c:v>
                </c:pt>
                <c:pt idx="308">
                  <c:v>2.3357099999999999E-2</c:v>
                </c:pt>
                <c:pt idx="309">
                  <c:v>2.3329699999999998E-2</c:v>
                </c:pt>
                <c:pt idx="310">
                  <c:v>2.33032E-2</c:v>
                </c:pt>
                <c:pt idx="311">
                  <c:v>2.3277599999999999E-2</c:v>
                </c:pt>
                <c:pt idx="312">
                  <c:v>2.3252700000000001E-2</c:v>
                </c:pt>
                <c:pt idx="313">
                  <c:v>2.3228700000000001E-2</c:v>
                </c:pt>
                <c:pt idx="314">
                  <c:v>2.3205400000000001E-2</c:v>
                </c:pt>
                <c:pt idx="315">
                  <c:v>2.31828E-2</c:v>
                </c:pt>
                <c:pt idx="316">
                  <c:v>2.3161000000000001E-2</c:v>
                </c:pt>
                <c:pt idx="317">
                  <c:v>2.3139799999999999E-2</c:v>
                </c:pt>
                <c:pt idx="318">
                  <c:v>2.3119399999999998E-2</c:v>
                </c:pt>
                <c:pt idx="319">
                  <c:v>2.3099600000000001E-2</c:v>
                </c:pt>
                <c:pt idx="320">
                  <c:v>2.30805E-2</c:v>
                </c:pt>
                <c:pt idx="321">
                  <c:v>2.30619E-2</c:v>
                </c:pt>
                <c:pt idx="322">
                  <c:v>2.3044100000000001E-2</c:v>
                </c:pt>
                <c:pt idx="323">
                  <c:v>2.30268E-2</c:v>
                </c:pt>
                <c:pt idx="324">
                  <c:v>2.3010099999999999E-2</c:v>
                </c:pt>
                <c:pt idx="325">
                  <c:v>2.2993799999999998E-2</c:v>
                </c:pt>
                <c:pt idx="326">
                  <c:v>2.2977999999999998E-2</c:v>
                </c:pt>
                <c:pt idx="327">
                  <c:v>2.2962900000000001E-2</c:v>
                </c:pt>
                <c:pt idx="328">
                  <c:v>2.2948400000000001E-2</c:v>
                </c:pt>
                <c:pt idx="329">
                  <c:v>2.2934400000000001E-2</c:v>
                </c:pt>
                <c:pt idx="330">
                  <c:v>2.2921E-2</c:v>
                </c:pt>
                <c:pt idx="331">
                  <c:v>2.2908100000000001E-2</c:v>
                </c:pt>
                <c:pt idx="332">
                  <c:v>2.2895800000000001E-2</c:v>
                </c:pt>
                <c:pt idx="333">
                  <c:v>2.2883899999999999E-2</c:v>
                </c:pt>
                <c:pt idx="334">
                  <c:v>2.28725E-2</c:v>
                </c:pt>
                <c:pt idx="335">
                  <c:v>2.2861699999999999E-2</c:v>
                </c:pt>
                <c:pt idx="336">
                  <c:v>2.2851300000000001E-2</c:v>
                </c:pt>
                <c:pt idx="337">
                  <c:v>2.2841299999999998E-2</c:v>
                </c:pt>
                <c:pt idx="338">
                  <c:v>2.2831799999999999E-2</c:v>
                </c:pt>
                <c:pt idx="339">
                  <c:v>2.2822700000000001E-2</c:v>
                </c:pt>
                <c:pt idx="340">
                  <c:v>2.28141E-2</c:v>
                </c:pt>
                <c:pt idx="341">
                  <c:v>2.28059E-2</c:v>
                </c:pt>
                <c:pt idx="342">
                  <c:v>2.2798100000000002E-2</c:v>
                </c:pt>
                <c:pt idx="343">
                  <c:v>2.2790700000000001E-2</c:v>
                </c:pt>
                <c:pt idx="344">
                  <c:v>2.27837E-2</c:v>
                </c:pt>
                <c:pt idx="345">
                  <c:v>2.2777100000000002E-2</c:v>
                </c:pt>
                <c:pt idx="346">
                  <c:v>2.2770800000000001E-2</c:v>
                </c:pt>
                <c:pt idx="347">
                  <c:v>2.2765000000000001E-2</c:v>
                </c:pt>
                <c:pt idx="348">
                  <c:v>2.2759499999999998E-2</c:v>
                </c:pt>
                <c:pt idx="349">
                  <c:v>2.2754400000000001E-2</c:v>
                </c:pt>
                <c:pt idx="350">
                  <c:v>2.2749599999999998E-2</c:v>
                </c:pt>
                <c:pt idx="351">
                  <c:v>2.2745100000000001E-2</c:v>
                </c:pt>
                <c:pt idx="352">
                  <c:v>2.2741000000000001E-2</c:v>
                </c:pt>
                <c:pt idx="353">
                  <c:v>2.2737299999999998E-2</c:v>
                </c:pt>
                <c:pt idx="354">
                  <c:v>2.2733900000000001E-2</c:v>
                </c:pt>
                <c:pt idx="355">
                  <c:v>2.27307E-2</c:v>
                </c:pt>
                <c:pt idx="356">
                  <c:v>2.2727899999999999E-2</c:v>
                </c:pt>
                <c:pt idx="357">
                  <c:v>2.2725499999999999E-2</c:v>
                </c:pt>
                <c:pt idx="358">
                  <c:v>2.2723299999999998E-2</c:v>
                </c:pt>
                <c:pt idx="359">
                  <c:v>2.2721399999999999E-2</c:v>
                </c:pt>
                <c:pt idx="360">
                  <c:v>2.2719799999999998E-2</c:v>
                </c:pt>
                <c:pt idx="361">
                  <c:v>2.2718499999999999E-2</c:v>
                </c:pt>
                <c:pt idx="362">
                  <c:v>2.2717500000000002E-2</c:v>
                </c:pt>
                <c:pt idx="363">
                  <c:v>2.2716699999999999E-2</c:v>
                </c:pt>
                <c:pt idx="364">
                  <c:v>2.2716299999999998E-2</c:v>
                </c:pt>
                <c:pt idx="365">
                  <c:v>2.2716099999999999E-2</c:v>
                </c:pt>
                <c:pt idx="366">
                  <c:v>2.2716099999999999E-2</c:v>
                </c:pt>
                <c:pt idx="367">
                  <c:v>2.2716500000000001E-2</c:v>
                </c:pt>
                <c:pt idx="368">
                  <c:v>2.2717000000000001E-2</c:v>
                </c:pt>
                <c:pt idx="369">
                  <c:v>2.2717899999999999E-2</c:v>
                </c:pt>
                <c:pt idx="370">
                  <c:v>2.27189E-2</c:v>
                </c:pt>
                <c:pt idx="371">
                  <c:v>2.2720199999999999E-2</c:v>
                </c:pt>
                <c:pt idx="372">
                  <c:v>2.27218E-2</c:v>
                </c:pt>
                <c:pt idx="373">
                  <c:v>2.2723500000000001E-2</c:v>
                </c:pt>
                <c:pt idx="374">
                  <c:v>2.2725499999999999E-2</c:v>
                </c:pt>
                <c:pt idx="375">
                  <c:v>2.27277E-2</c:v>
                </c:pt>
                <c:pt idx="376">
                  <c:v>2.2730199999999999E-2</c:v>
                </c:pt>
                <c:pt idx="377">
                  <c:v>2.2732800000000001E-2</c:v>
                </c:pt>
                <c:pt idx="378">
                  <c:v>2.2735600000000002E-2</c:v>
                </c:pt>
                <c:pt idx="379">
                  <c:v>2.2738700000000001E-2</c:v>
                </c:pt>
                <c:pt idx="380">
                  <c:v>2.2741899999999999E-2</c:v>
                </c:pt>
                <c:pt idx="381">
                  <c:v>2.27453E-2</c:v>
                </c:pt>
                <c:pt idx="382">
                  <c:v>2.2748399999999998E-2</c:v>
                </c:pt>
                <c:pt idx="383">
                  <c:v>2.2751E-2</c:v>
                </c:pt>
                <c:pt idx="384">
                  <c:v>2.2753099999999998E-2</c:v>
                </c:pt>
                <c:pt idx="385">
                  <c:v>2.2754699999999999E-2</c:v>
                </c:pt>
                <c:pt idx="386">
                  <c:v>2.2755899999999999E-2</c:v>
                </c:pt>
                <c:pt idx="387">
                  <c:v>2.2756700000000001E-2</c:v>
                </c:pt>
                <c:pt idx="388">
                  <c:v>2.2756999999999999E-2</c:v>
                </c:pt>
                <c:pt idx="389">
                  <c:v>2.27569E-2</c:v>
                </c:pt>
                <c:pt idx="390">
                  <c:v>2.27563E-2</c:v>
                </c:pt>
                <c:pt idx="391">
                  <c:v>2.2755399999999999E-2</c:v>
                </c:pt>
                <c:pt idx="392">
                  <c:v>2.2754E-2</c:v>
                </c:pt>
                <c:pt idx="393">
                  <c:v>2.27522E-2</c:v>
                </c:pt>
                <c:pt idx="394">
                  <c:v>2.2749999999999999E-2</c:v>
                </c:pt>
                <c:pt idx="395">
                  <c:v>2.2747400000000001E-2</c:v>
                </c:pt>
                <c:pt idx="396">
                  <c:v>2.2744500000000001E-2</c:v>
                </c:pt>
                <c:pt idx="397">
                  <c:v>2.27411E-2</c:v>
                </c:pt>
                <c:pt idx="398">
                  <c:v>2.2737400000000001E-2</c:v>
                </c:pt>
                <c:pt idx="399">
                  <c:v>2.2733199999999999E-2</c:v>
                </c:pt>
                <c:pt idx="400">
                  <c:v>2.27288E-2</c:v>
                </c:pt>
                <c:pt idx="401">
                  <c:v>2.2723899999999998E-2</c:v>
                </c:pt>
                <c:pt idx="402">
                  <c:v>2.2718700000000001E-2</c:v>
                </c:pt>
                <c:pt idx="403">
                  <c:v>2.2713199999999999E-2</c:v>
                </c:pt>
                <c:pt idx="404">
                  <c:v>2.27073E-2</c:v>
                </c:pt>
                <c:pt idx="405">
                  <c:v>2.2701099999999998E-2</c:v>
                </c:pt>
                <c:pt idx="406">
                  <c:v>2.2694499999999999E-2</c:v>
                </c:pt>
                <c:pt idx="407">
                  <c:v>2.2687700000000002E-2</c:v>
                </c:pt>
                <c:pt idx="408">
                  <c:v>2.26804E-2</c:v>
                </c:pt>
                <c:pt idx="409">
                  <c:v>2.2672899999999999E-2</c:v>
                </c:pt>
                <c:pt idx="410">
                  <c:v>2.2665100000000001E-2</c:v>
                </c:pt>
                <c:pt idx="411">
                  <c:v>2.2656900000000001E-2</c:v>
                </c:pt>
                <c:pt idx="412">
                  <c:v>2.2648499999999998E-2</c:v>
                </c:pt>
                <c:pt idx="413">
                  <c:v>2.2639699999999999E-2</c:v>
                </c:pt>
                <c:pt idx="414">
                  <c:v>2.26307E-2</c:v>
                </c:pt>
                <c:pt idx="415">
                  <c:v>2.26214E-2</c:v>
                </c:pt>
                <c:pt idx="416">
                  <c:v>2.2611800000000001E-2</c:v>
                </c:pt>
                <c:pt idx="417">
                  <c:v>2.2601900000000001E-2</c:v>
                </c:pt>
                <c:pt idx="418">
                  <c:v>2.2591699999999999E-2</c:v>
                </c:pt>
                <c:pt idx="419">
                  <c:v>2.2581299999999999E-2</c:v>
                </c:pt>
                <c:pt idx="420">
                  <c:v>2.25706E-2</c:v>
                </c:pt>
                <c:pt idx="421">
                  <c:v>2.2559599999999999E-2</c:v>
                </c:pt>
                <c:pt idx="422">
                  <c:v>2.25484E-2</c:v>
                </c:pt>
                <c:pt idx="423">
                  <c:v>2.2537000000000001E-2</c:v>
                </c:pt>
                <c:pt idx="424">
                  <c:v>2.2525199999999999E-2</c:v>
                </c:pt>
                <c:pt idx="425">
                  <c:v>2.25133E-2</c:v>
                </c:pt>
                <c:pt idx="426">
                  <c:v>2.25011E-2</c:v>
                </c:pt>
                <c:pt idx="427">
                  <c:v>2.2488600000000001E-2</c:v>
                </c:pt>
                <c:pt idx="428">
                  <c:v>2.2475999999999999E-2</c:v>
                </c:pt>
                <c:pt idx="429">
                  <c:v>2.24631E-2</c:v>
                </c:pt>
                <c:pt idx="430">
                  <c:v>2.2450000000000001E-2</c:v>
                </c:pt>
                <c:pt idx="431">
                  <c:v>2.2436600000000001E-2</c:v>
                </c:pt>
                <c:pt idx="432">
                  <c:v>2.2423100000000001E-2</c:v>
                </c:pt>
                <c:pt idx="433">
                  <c:v>2.24093E-2</c:v>
                </c:pt>
                <c:pt idx="434">
                  <c:v>2.23953E-2</c:v>
                </c:pt>
                <c:pt idx="435">
                  <c:v>2.23812E-2</c:v>
                </c:pt>
                <c:pt idx="436">
                  <c:v>2.2366799999999999E-2</c:v>
                </c:pt>
                <c:pt idx="437">
                  <c:v>2.2352199999999999E-2</c:v>
                </c:pt>
                <c:pt idx="438">
                  <c:v>2.23374E-2</c:v>
                </c:pt>
                <c:pt idx="439">
                  <c:v>2.2322499999999999E-2</c:v>
                </c:pt>
                <c:pt idx="440">
                  <c:v>2.2307299999999999E-2</c:v>
                </c:pt>
                <c:pt idx="441">
                  <c:v>2.2291999999999999E-2</c:v>
                </c:pt>
                <c:pt idx="442">
                  <c:v>2.2276500000000001E-2</c:v>
                </c:pt>
                <c:pt idx="443">
                  <c:v>2.2260800000000001E-2</c:v>
                </c:pt>
                <c:pt idx="444">
                  <c:v>2.2244900000000001E-2</c:v>
                </c:pt>
                <c:pt idx="445">
                  <c:v>2.22288E-2</c:v>
                </c:pt>
                <c:pt idx="446">
                  <c:v>2.2212599999999999E-2</c:v>
                </c:pt>
                <c:pt idx="447">
                  <c:v>2.2196199999999999E-2</c:v>
                </c:pt>
                <c:pt idx="448">
                  <c:v>2.21797E-2</c:v>
                </c:pt>
                <c:pt idx="449">
                  <c:v>2.2162999999999999E-2</c:v>
                </c:pt>
                <c:pt idx="450">
                  <c:v>2.2146099999999998E-2</c:v>
                </c:pt>
                <c:pt idx="451">
                  <c:v>2.2129099999999999E-2</c:v>
                </c:pt>
                <c:pt idx="452">
                  <c:v>2.2112E-2</c:v>
                </c:pt>
                <c:pt idx="453">
                  <c:v>2.2094599999999999E-2</c:v>
                </c:pt>
                <c:pt idx="454">
                  <c:v>2.2077200000000002E-2</c:v>
                </c:pt>
                <c:pt idx="455">
                  <c:v>2.2059599999999999E-2</c:v>
                </c:pt>
                <c:pt idx="456">
                  <c:v>2.20418E-2</c:v>
                </c:pt>
                <c:pt idx="457">
                  <c:v>2.2023899999999999E-2</c:v>
                </c:pt>
                <c:pt idx="458">
                  <c:v>2.2005899999999998E-2</c:v>
                </c:pt>
                <c:pt idx="459">
                  <c:v>2.1987799999999998E-2</c:v>
                </c:pt>
                <c:pt idx="460">
                  <c:v>2.1969499999999999E-2</c:v>
                </c:pt>
                <c:pt idx="461">
                  <c:v>2.1950999999999998E-2</c:v>
                </c:pt>
                <c:pt idx="462">
                  <c:v>2.1932500000000001E-2</c:v>
                </c:pt>
                <c:pt idx="463">
                  <c:v>2.1913800000000001E-2</c:v>
                </c:pt>
                <c:pt idx="464">
                  <c:v>2.1895000000000001E-2</c:v>
                </c:pt>
                <c:pt idx="465">
                  <c:v>2.1876099999999999E-2</c:v>
                </c:pt>
                <c:pt idx="466">
                  <c:v>2.1857100000000001E-2</c:v>
                </c:pt>
                <c:pt idx="467">
                  <c:v>2.1838E-2</c:v>
                </c:pt>
                <c:pt idx="468">
                  <c:v>2.18187E-2</c:v>
                </c:pt>
                <c:pt idx="469">
                  <c:v>2.17994E-2</c:v>
                </c:pt>
                <c:pt idx="470">
                  <c:v>2.1779900000000001E-2</c:v>
                </c:pt>
                <c:pt idx="471">
                  <c:v>2.17603E-2</c:v>
                </c:pt>
                <c:pt idx="472">
                  <c:v>2.1740599999999999E-2</c:v>
                </c:pt>
                <c:pt idx="473">
                  <c:v>2.1720799999999998E-2</c:v>
                </c:pt>
                <c:pt idx="474">
                  <c:v>2.1701000000000002E-2</c:v>
                </c:pt>
                <c:pt idx="475">
                  <c:v>2.1680999999999999E-2</c:v>
                </c:pt>
                <c:pt idx="476">
                  <c:v>2.16609E-2</c:v>
                </c:pt>
                <c:pt idx="477">
                  <c:v>2.1640699999999999E-2</c:v>
                </c:pt>
                <c:pt idx="478">
                  <c:v>2.1620400000000001E-2</c:v>
                </c:pt>
                <c:pt idx="479">
                  <c:v>2.1600100000000001E-2</c:v>
                </c:pt>
                <c:pt idx="480">
                  <c:v>2.1579600000000001E-2</c:v>
                </c:pt>
                <c:pt idx="481">
                  <c:v>2.1559100000000001E-2</c:v>
                </c:pt>
                <c:pt idx="482">
                  <c:v>2.1538499999999999E-2</c:v>
                </c:pt>
                <c:pt idx="483">
                  <c:v>2.1517700000000001E-2</c:v>
                </c:pt>
                <c:pt idx="484">
                  <c:v>2.1496899999999999E-2</c:v>
                </c:pt>
                <c:pt idx="485">
                  <c:v>2.1476100000000001E-2</c:v>
                </c:pt>
                <c:pt idx="486">
                  <c:v>2.1455100000000001E-2</c:v>
                </c:pt>
                <c:pt idx="487">
                  <c:v>2.1434100000000001E-2</c:v>
                </c:pt>
                <c:pt idx="488">
                  <c:v>2.1413000000000001E-2</c:v>
                </c:pt>
                <c:pt idx="489">
                  <c:v>2.1391799999999999E-2</c:v>
                </c:pt>
                <c:pt idx="490">
                  <c:v>2.1370500000000001E-2</c:v>
                </c:pt>
                <c:pt idx="491">
                  <c:v>2.1349199999999999E-2</c:v>
                </c:pt>
                <c:pt idx="492">
                  <c:v>2.1327800000000001E-2</c:v>
                </c:pt>
                <c:pt idx="493">
                  <c:v>2.13063E-2</c:v>
                </c:pt>
                <c:pt idx="494">
                  <c:v>2.12848E-2</c:v>
                </c:pt>
                <c:pt idx="495">
                  <c:v>2.1263199999999999E-2</c:v>
                </c:pt>
                <c:pt idx="496">
                  <c:v>2.12415E-2</c:v>
                </c:pt>
                <c:pt idx="497">
                  <c:v>2.12198E-2</c:v>
                </c:pt>
                <c:pt idx="498">
                  <c:v>2.1198000000000002E-2</c:v>
                </c:pt>
                <c:pt idx="499">
                  <c:v>2.11761E-2</c:v>
                </c:pt>
                <c:pt idx="500">
                  <c:v>2.1154200000000001E-2</c:v>
                </c:pt>
                <c:pt idx="501">
                  <c:v>2.11322E-2</c:v>
                </c:pt>
                <c:pt idx="502">
                  <c:v>2.1110199999999999E-2</c:v>
                </c:pt>
                <c:pt idx="503">
                  <c:v>2.1088099999999999E-2</c:v>
                </c:pt>
                <c:pt idx="504">
                  <c:v>2.1066000000000001E-2</c:v>
                </c:pt>
                <c:pt idx="505">
                  <c:v>2.1043800000000001E-2</c:v>
                </c:pt>
                <c:pt idx="506">
                  <c:v>2.1021499999999999E-2</c:v>
                </c:pt>
                <c:pt idx="507">
                  <c:v>2.0999199999999999E-2</c:v>
                </c:pt>
                <c:pt idx="508">
                  <c:v>2.09768E-2</c:v>
                </c:pt>
                <c:pt idx="509">
                  <c:v>2.0954400000000001E-2</c:v>
                </c:pt>
                <c:pt idx="510">
                  <c:v>2.0931999999999999E-2</c:v>
                </c:pt>
                <c:pt idx="511">
                  <c:v>2.0909500000000001E-2</c:v>
                </c:pt>
                <c:pt idx="512">
                  <c:v>2.08869E-2</c:v>
                </c:pt>
                <c:pt idx="513">
                  <c:v>2.0864299999999999E-2</c:v>
                </c:pt>
                <c:pt idx="514">
                  <c:v>2.0841700000000001E-2</c:v>
                </c:pt>
                <c:pt idx="515">
                  <c:v>2.0819000000000001E-2</c:v>
                </c:pt>
                <c:pt idx="516">
                  <c:v>2.07963E-2</c:v>
                </c:pt>
                <c:pt idx="517">
                  <c:v>2.07735E-2</c:v>
                </c:pt>
                <c:pt idx="518">
                  <c:v>2.07507E-2</c:v>
                </c:pt>
                <c:pt idx="519">
                  <c:v>2.07279E-2</c:v>
                </c:pt>
                <c:pt idx="520">
                  <c:v>2.0705000000000001E-2</c:v>
                </c:pt>
                <c:pt idx="521">
                  <c:v>2.0682099999999998E-2</c:v>
                </c:pt>
                <c:pt idx="522">
                  <c:v>2.06591E-2</c:v>
                </c:pt>
                <c:pt idx="523">
                  <c:v>2.0636100000000001E-2</c:v>
                </c:pt>
                <c:pt idx="524">
                  <c:v>2.0613099999999999E-2</c:v>
                </c:pt>
                <c:pt idx="525">
                  <c:v>2.0590000000000001E-2</c:v>
                </c:pt>
                <c:pt idx="526">
                  <c:v>2.0566899999999999E-2</c:v>
                </c:pt>
                <c:pt idx="527">
                  <c:v>2.0543800000000001E-2</c:v>
                </c:pt>
                <c:pt idx="528">
                  <c:v>2.05206E-2</c:v>
                </c:pt>
                <c:pt idx="529">
                  <c:v>2.0497399999999999E-2</c:v>
                </c:pt>
                <c:pt idx="530">
                  <c:v>2.0474200000000001E-2</c:v>
                </c:pt>
                <c:pt idx="531">
                  <c:v>2.0450900000000001E-2</c:v>
                </c:pt>
                <c:pt idx="532">
                  <c:v>2.0427600000000001E-2</c:v>
                </c:pt>
                <c:pt idx="533">
                  <c:v>2.04043E-2</c:v>
                </c:pt>
                <c:pt idx="534">
                  <c:v>2.03809E-2</c:v>
                </c:pt>
                <c:pt idx="535">
                  <c:v>2.03576E-2</c:v>
                </c:pt>
                <c:pt idx="536">
                  <c:v>2.03342E-2</c:v>
                </c:pt>
                <c:pt idx="537">
                  <c:v>2.0310700000000001E-2</c:v>
                </c:pt>
                <c:pt idx="538">
                  <c:v>2.0287300000000001E-2</c:v>
                </c:pt>
                <c:pt idx="539">
                  <c:v>2.0263799999999998E-2</c:v>
                </c:pt>
                <c:pt idx="540">
                  <c:v>2.0240299999999999E-2</c:v>
                </c:pt>
                <c:pt idx="541">
                  <c:v>2.02168E-2</c:v>
                </c:pt>
                <c:pt idx="542">
                  <c:v>2.0193200000000001E-2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Data'!$T$1:$T$3</c:f>
              <c:strCache>
                <c:ptCount val="1"/>
                <c:pt idx="0">
                  <c:v>Trace Species Upper Layer Airlock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Data'!$T$4:$T$546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Data'!$V$1:$V$3</c:f>
              <c:strCache>
                <c:ptCount val="1"/>
                <c:pt idx="0">
                  <c:v>Trace Species Upper Layer Corridor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Data'!$V$4:$V$546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2.0238799999999999E-8</c:v>
                </c:pt>
                <c:pt idx="15">
                  <c:v>2.44964E-7</c:v>
                </c:pt>
                <c:pt idx="16">
                  <c:v>7.2403099999999998E-7</c:v>
                </c:pt>
                <c:pt idx="17">
                  <c:v>1.6204599999999999E-6</c:v>
                </c:pt>
                <c:pt idx="18">
                  <c:v>3.0383499999999999E-6</c:v>
                </c:pt>
                <c:pt idx="19">
                  <c:v>5.09393E-6</c:v>
                </c:pt>
                <c:pt idx="20">
                  <c:v>7.89108E-6</c:v>
                </c:pt>
                <c:pt idx="21">
                  <c:v>1.1820900000000001E-5</c:v>
                </c:pt>
                <c:pt idx="22">
                  <c:v>1.7354600000000002E-5</c:v>
                </c:pt>
                <c:pt idx="23">
                  <c:v>2.4737699999999999E-5</c:v>
                </c:pt>
                <c:pt idx="24">
                  <c:v>3.4195E-5</c:v>
                </c:pt>
                <c:pt idx="25">
                  <c:v>4.5886000000000001E-5</c:v>
                </c:pt>
                <c:pt idx="26">
                  <c:v>6.0041199999999997E-5</c:v>
                </c:pt>
                <c:pt idx="27">
                  <c:v>7.6613399999999994E-5</c:v>
                </c:pt>
                <c:pt idx="28">
                  <c:v>9.5908099999999997E-5</c:v>
                </c:pt>
                <c:pt idx="29">
                  <c:v>1.1828999999999999E-4</c:v>
                </c:pt>
                <c:pt idx="30">
                  <c:v>1.43442E-4</c:v>
                </c:pt>
                <c:pt idx="31">
                  <c:v>1.70691E-4</c:v>
                </c:pt>
                <c:pt idx="32">
                  <c:v>1.9898600000000001E-4</c:v>
                </c:pt>
                <c:pt idx="33">
                  <c:v>2.27541E-4</c:v>
                </c:pt>
                <c:pt idx="34">
                  <c:v>2.5563000000000002E-4</c:v>
                </c:pt>
                <c:pt idx="35">
                  <c:v>2.8380199999999999E-4</c:v>
                </c:pt>
                <c:pt idx="36">
                  <c:v>3.1299099999999999E-4</c:v>
                </c:pt>
                <c:pt idx="37">
                  <c:v>3.4294399999999997E-4</c:v>
                </c:pt>
                <c:pt idx="38">
                  <c:v>3.7386599999999999E-4</c:v>
                </c:pt>
                <c:pt idx="39">
                  <c:v>4.05931E-4</c:v>
                </c:pt>
                <c:pt idx="40">
                  <c:v>3.7917099999999998E-4</c:v>
                </c:pt>
                <c:pt idx="41">
                  <c:v>3.5175899999999999E-4</c:v>
                </c:pt>
                <c:pt idx="42">
                  <c:v>3.3374099999999997E-4</c:v>
                </c:pt>
                <c:pt idx="43">
                  <c:v>3.32052E-4</c:v>
                </c:pt>
                <c:pt idx="44">
                  <c:v>3.4551699999999999E-4</c:v>
                </c:pt>
                <c:pt idx="45">
                  <c:v>3.6340299999999999E-4</c:v>
                </c:pt>
                <c:pt idx="46">
                  <c:v>3.8295100000000003E-4</c:v>
                </c:pt>
                <c:pt idx="47">
                  <c:v>4.04485E-4</c:v>
                </c:pt>
                <c:pt idx="48">
                  <c:v>4.2755400000000002E-4</c:v>
                </c:pt>
                <c:pt idx="49">
                  <c:v>4.5050800000000002E-4</c:v>
                </c:pt>
                <c:pt idx="50">
                  <c:v>4.7395500000000003E-4</c:v>
                </c:pt>
                <c:pt idx="51">
                  <c:v>4.9802600000000005E-4</c:v>
                </c:pt>
                <c:pt idx="52">
                  <c:v>5.22833E-4</c:v>
                </c:pt>
                <c:pt idx="53">
                  <c:v>5.4848199999999998E-4</c:v>
                </c:pt>
                <c:pt idx="54">
                  <c:v>5.7504699999999997E-4</c:v>
                </c:pt>
                <c:pt idx="55">
                  <c:v>6.0264499999999996E-4</c:v>
                </c:pt>
                <c:pt idx="56">
                  <c:v>6.3135800000000005E-4</c:v>
                </c:pt>
                <c:pt idx="57">
                  <c:v>6.6125400000000001E-4</c:v>
                </c:pt>
                <c:pt idx="58">
                  <c:v>6.9239900000000001E-4</c:v>
                </c:pt>
                <c:pt idx="59">
                  <c:v>7.2482099999999995E-4</c:v>
                </c:pt>
                <c:pt idx="60">
                  <c:v>7.5858900000000005E-4</c:v>
                </c:pt>
                <c:pt idx="61">
                  <c:v>7.9374199999999995E-4</c:v>
                </c:pt>
                <c:pt idx="62">
                  <c:v>8.3027600000000002E-4</c:v>
                </c:pt>
                <c:pt idx="63">
                  <c:v>8.6816200000000001E-4</c:v>
                </c:pt>
                <c:pt idx="64">
                  <c:v>9.0744000000000003E-4</c:v>
                </c:pt>
                <c:pt idx="65">
                  <c:v>9.4813600000000003E-4</c:v>
                </c:pt>
                <c:pt idx="66">
                  <c:v>9.9019899999999998E-4</c:v>
                </c:pt>
                <c:pt idx="67">
                  <c:v>1.0336799999999999E-3</c:v>
                </c:pt>
                <c:pt idx="68">
                  <c:v>1.07858E-3</c:v>
                </c:pt>
                <c:pt idx="69">
                  <c:v>1.1248899999999999E-3</c:v>
                </c:pt>
                <c:pt idx="70">
                  <c:v>1.1726E-3</c:v>
                </c:pt>
                <c:pt idx="71">
                  <c:v>1.22171E-3</c:v>
                </c:pt>
                <c:pt idx="72">
                  <c:v>1.27221E-3</c:v>
                </c:pt>
                <c:pt idx="73">
                  <c:v>1.3240999999999999E-3</c:v>
                </c:pt>
                <c:pt idx="74">
                  <c:v>1.3773399999999999E-3</c:v>
                </c:pt>
                <c:pt idx="75">
                  <c:v>1.43195E-3</c:v>
                </c:pt>
                <c:pt idx="76">
                  <c:v>1.4878999999999999E-3</c:v>
                </c:pt>
                <c:pt idx="77">
                  <c:v>1.54517E-3</c:v>
                </c:pt>
                <c:pt idx="78">
                  <c:v>1.60377E-3</c:v>
                </c:pt>
                <c:pt idx="79">
                  <c:v>1.6636699999999999E-3</c:v>
                </c:pt>
                <c:pt idx="80">
                  <c:v>1.7248700000000001E-3</c:v>
                </c:pt>
                <c:pt idx="81">
                  <c:v>1.7873800000000001E-3</c:v>
                </c:pt>
                <c:pt idx="82">
                  <c:v>1.8511199999999999E-3</c:v>
                </c:pt>
                <c:pt idx="83">
                  <c:v>1.91613E-3</c:v>
                </c:pt>
                <c:pt idx="84">
                  <c:v>1.9824E-3</c:v>
                </c:pt>
                <c:pt idx="85">
                  <c:v>2.04988E-3</c:v>
                </c:pt>
                <c:pt idx="86">
                  <c:v>2.1185700000000002E-3</c:v>
                </c:pt>
                <c:pt idx="87">
                  <c:v>2.1884600000000001E-3</c:v>
                </c:pt>
                <c:pt idx="88">
                  <c:v>2.2595200000000001E-3</c:v>
                </c:pt>
                <c:pt idx="89">
                  <c:v>2.3317400000000001E-3</c:v>
                </c:pt>
                <c:pt idx="90">
                  <c:v>2.40508E-3</c:v>
                </c:pt>
                <c:pt idx="91">
                  <c:v>2.4795799999999999E-3</c:v>
                </c:pt>
                <c:pt idx="92">
                  <c:v>2.5553099999999999E-3</c:v>
                </c:pt>
                <c:pt idx="93">
                  <c:v>2.6322400000000001E-3</c:v>
                </c:pt>
                <c:pt idx="94">
                  <c:v>2.7103100000000001E-3</c:v>
                </c:pt>
                <c:pt idx="95">
                  <c:v>2.7895099999999998E-3</c:v>
                </c:pt>
                <c:pt idx="96">
                  <c:v>2.86981E-3</c:v>
                </c:pt>
                <c:pt idx="97">
                  <c:v>2.9512100000000001E-3</c:v>
                </c:pt>
                <c:pt idx="98">
                  <c:v>3.03368E-3</c:v>
                </c:pt>
                <c:pt idx="99">
                  <c:v>3.11721E-3</c:v>
                </c:pt>
                <c:pt idx="100">
                  <c:v>3.20178E-3</c:v>
                </c:pt>
                <c:pt idx="101">
                  <c:v>3.2873999999999998E-3</c:v>
                </c:pt>
                <c:pt idx="102">
                  <c:v>3.3740300000000001E-3</c:v>
                </c:pt>
                <c:pt idx="103">
                  <c:v>3.46167E-3</c:v>
                </c:pt>
                <c:pt idx="104">
                  <c:v>3.5503000000000002E-3</c:v>
                </c:pt>
                <c:pt idx="105">
                  <c:v>3.63992E-3</c:v>
                </c:pt>
                <c:pt idx="106">
                  <c:v>3.7305099999999998E-3</c:v>
                </c:pt>
                <c:pt idx="107">
                  <c:v>3.82206E-3</c:v>
                </c:pt>
                <c:pt idx="108">
                  <c:v>3.9145600000000001E-3</c:v>
                </c:pt>
                <c:pt idx="109">
                  <c:v>4.0080000000000003E-3</c:v>
                </c:pt>
                <c:pt idx="110">
                  <c:v>4.1023600000000002E-3</c:v>
                </c:pt>
                <c:pt idx="111">
                  <c:v>4.1976299999999999E-3</c:v>
                </c:pt>
                <c:pt idx="112">
                  <c:v>4.2938100000000003E-3</c:v>
                </c:pt>
                <c:pt idx="113">
                  <c:v>4.3908799999999998E-3</c:v>
                </c:pt>
                <c:pt idx="114">
                  <c:v>4.48884E-3</c:v>
                </c:pt>
                <c:pt idx="115">
                  <c:v>4.5876700000000003E-3</c:v>
                </c:pt>
                <c:pt idx="116">
                  <c:v>4.6873599999999998E-3</c:v>
                </c:pt>
                <c:pt idx="117">
                  <c:v>4.7879100000000003E-3</c:v>
                </c:pt>
                <c:pt idx="118">
                  <c:v>4.8893000000000001E-3</c:v>
                </c:pt>
                <c:pt idx="119">
                  <c:v>4.9915200000000002E-3</c:v>
                </c:pt>
                <c:pt idx="120">
                  <c:v>5.0945699999999997E-3</c:v>
                </c:pt>
                <c:pt idx="121">
                  <c:v>5.1984300000000004E-3</c:v>
                </c:pt>
                <c:pt idx="122">
                  <c:v>5.3030999999999998E-3</c:v>
                </c:pt>
                <c:pt idx="123">
                  <c:v>5.4085599999999998E-3</c:v>
                </c:pt>
                <c:pt idx="124">
                  <c:v>5.5148100000000002E-3</c:v>
                </c:pt>
                <c:pt idx="125">
                  <c:v>5.6218400000000003E-3</c:v>
                </c:pt>
                <c:pt idx="126">
                  <c:v>5.7296400000000003E-3</c:v>
                </c:pt>
                <c:pt idx="127">
                  <c:v>5.8382E-3</c:v>
                </c:pt>
                <c:pt idx="128">
                  <c:v>5.9475099999999996E-3</c:v>
                </c:pt>
                <c:pt idx="129">
                  <c:v>6.05756E-3</c:v>
                </c:pt>
                <c:pt idx="130">
                  <c:v>6.1683500000000004E-3</c:v>
                </c:pt>
                <c:pt idx="131">
                  <c:v>6.2798699999999999E-3</c:v>
                </c:pt>
                <c:pt idx="132">
                  <c:v>6.3921000000000004E-3</c:v>
                </c:pt>
                <c:pt idx="133">
                  <c:v>6.5050500000000001E-3</c:v>
                </c:pt>
                <c:pt idx="134">
                  <c:v>6.6186999999999999E-3</c:v>
                </c:pt>
                <c:pt idx="135">
                  <c:v>6.73304E-3</c:v>
                </c:pt>
                <c:pt idx="136">
                  <c:v>6.8480700000000004E-3</c:v>
                </c:pt>
                <c:pt idx="137">
                  <c:v>6.9637700000000002E-3</c:v>
                </c:pt>
                <c:pt idx="138">
                  <c:v>7.0801500000000003E-3</c:v>
                </c:pt>
                <c:pt idx="139">
                  <c:v>7.19719E-3</c:v>
                </c:pt>
                <c:pt idx="140">
                  <c:v>7.3148800000000002E-3</c:v>
                </c:pt>
                <c:pt idx="141">
                  <c:v>7.4332299999999999E-3</c:v>
                </c:pt>
                <c:pt idx="142">
                  <c:v>7.5522100000000002E-3</c:v>
                </c:pt>
                <c:pt idx="143">
                  <c:v>7.6718300000000001E-3</c:v>
                </c:pt>
                <c:pt idx="144">
                  <c:v>7.7920699999999999E-3</c:v>
                </c:pt>
                <c:pt idx="145">
                  <c:v>7.9129300000000003E-3</c:v>
                </c:pt>
                <c:pt idx="146">
                  <c:v>8.0344100000000005E-3</c:v>
                </c:pt>
                <c:pt idx="147">
                  <c:v>8.1564900000000006E-3</c:v>
                </c:pt>
                <c:pt idx="148">
                  <c:v>8.2791600000000007E-3</c:v>
                </c:pt>
                <c:pt idx="149">
                  <c:v>8.4024300000000007E-3</c:v>
                </c:pt>
                <c:pt idx="150">
                  <c:v>8.5262800000000007E-3</c:v>
                </c:pt>
                <c:pt idx="151">
                  <c:v>8.6507100000000007E-3</c:v>
                </c:pt>
                <c:pt idx="152">
                  <c:v>8.7757000000000009E-3</c:v>
                </c:pt>
                <c:pt idx="153">
                  <c:v>8.9012699999999993E-3</c:v>
                </c:pt>
                <c:pt idx="154">
                  <c:v>9.0273899999999997E-3</c:v>
                </c:pt>
                <c:pt idx="155">
                  <c:v>9.1540600000000003E-3</c:v>
                </c:pt>
                <c:pt idx="156">
                  <c:v>9.2812699999999995E-3</c:v>
                </c:pt>
                <c:pt idx="157">
                  <c:v>9.4090300000000005E-3</c:v>
                </c:pt>
                <c:pt idx="158">
                  <c:v>9.5373100000000002E-3</c:v>
                </c:pt>
                <c:pt idx="159">
                  <c:v>9.6661200000000003E-3</c:v>
                </c:pt>
                <c:pt idx="160">
                  <c:v>9.7954500000000007E-3</c:v>
                </c:pt>
                <c:pt idx="161">
                  <c:v>9.9252999999999997E-3</c:v>
                </c:pt>
                <c:pt idx="162">
                  <c:v>1.0055700000000001E-2</c:v>
                </c:pt>
                <c:pt idx="163">
                  <c:v>1.0186499999999999E-2</c:v>
                </c:pt>
                <c:pt idx="164">
                  <c:v>1.03179E-2</c:v>
                </c:pt>
                <c:pt idx="165">
                  <c:v>1.04498E-2</c:v>
                </c:pt>
                <c:pt idx="166">
                  <c:v>1.0582100000000001E-2</c:v>
                </c:pt>
                <c:pt idx="167">
                  <c:v>1.0714899999999999E-2</c:v>
                </c:pt>
                <c:pt idx="168">
                  <c:v>1.0848200000000001E-2</c:v>
                </c:pt>
                <c:pt idx="169">
                  <c:v>1.0981899999999999E-2</c:v>
                </c:pt>
                <c:pt idx="170">
                  <c:v>1.11161E-2</c:v>
                </c:pt>
                <c:pt idx="171">
                  <c:v>1.12508E-2</c:v>
                </c:pt>
                <c:pt idx="172">
                  <c:v>1.1385899999999999E-2</c:v>
                </c:pt>
                <c:pt idx="173">
                  <c:v>1.15215E-2</c:v>
                </c:pt>
                <c:pt idx="174">
                  <c:v>1.1657499999999999E-2</c:v>
                </c:pt>
                <c:pt idx="175">
                  <c:v>1.17939E-2</c:v>
                </c:pt>
                <c:pt idx="176">
                  <c:v>1.19308E-2</c:v>
                </c:pt>
                <c:pt idx="177">
                  <c:v>1.20681E-2</c:v>
                </c:pt>
                <c:pt idx="178">
                  <c:v>1.2205799999999999E-2</c:v>
                </c:pt>
                <c:pt idx="179">
                  <c:v>1.23439E-2</c:v>
                </c:pt>
                <c:pt idx="180">
                  <c:v>1.2482500000000001E-2</c:v>
                </c:pt>
                <c:pt idx="181">
                  <c:v>1.26214E-2</c:v>
                </c:pt>
                <c:pt idx="182">
                  <c:v>1.2760799999999999E-2</c:v>
                </c:pt>
                <c:pt idx="183">
                  <c:v>1.2900500000000001E-2</c:v>
                </c:pt>
                <c:pt idx="184">
                  <c:v>1.3040599999999999E-2</c:v>
                </c:pt>
                <c:pt idx="185">
                  <c:v>1.3181099999999999E-2</c:v>
                </c:pt>
                <c:pt idx="186">
                  <c:v>1.3322000000000001E-2</c:v>
                </c:pt>
                <c:pt idx="187">
                  <c:v>1.3463299999999999E-2</c:v>
                </c:pt>
                <c:pt idx="188">
                  <c:v>1.36048E-2</c:v>
                </c:pt>
                <c:pt idx="189">
                  <c:v>1.37422E-2</c:v>
                </c:pt>
                <c:pt idx="190">
                  <c:v>1.3875999999999999E-2</c:v>
                </c:pt>
                <c:pt idx="191">
                  <c:v>1.40062E-2</c:v>
                </c:pt>
                <c:pt idx="192">
                  <c:v>1.4133099999999999E-2</c:v>
                </c:pt>
                <c:pt idx="193">
                  <c:v>1.4256599999999999E-2</c:v>
                </c:pt>
                <c:pt idx="194">
                  <c:v>1.4376699999999999E-2</c:v>
                </c:pt>
                <c:pt idx="195">
                  <c:v>1.4493499999999999E-2</c:v>
                </c:pt>
                <c:pt idx="196">
                  <c:v>1.4606900000000001E-2</c:v>
                </c:pt>
                <c:pt idx="197">
                  <c:v>1.47168E-2</c:v>
                </c:pt>
                <c:pt idx="198">
                  <c:v>1.48234E-2</c:v>
                </c:pt>
                <c:pt idx="199">
                  <c:v>1.4926399999999999E-2</c:v>
                </c:pt>
                <c:pt idx="200">
                  <c:v>1.5025800000000001E-2</c:v>
                </c:pt>
                <c:pt idx="201">
                  <c:v>1.51217E-2</c:v>
                </c:pt>
                <c:pt idx="202">
                  <c:v>1.52138E-2</c:v>
                </c:pt>
                <c:pt idx="203">
                  <c:v>1.53022E-2</c:v>
                </c:pt>
                <c:pt idx="204">
                  <c:v>1.53867E-2</c:v>
                </c:pt>
                <c:pt idx="205">
                  <c:v>1.54673E-2</c:v>
                </c:pt>
                <c:pt idx="206">
                  <c:v>1.5543899999999999E-2</c:v>
                </c:pt>
                <c:pt idx="207">
                  <c:v>1.56163E-2</c:v>
                </c:pt>
                <c:pt idx="208">
                  <c:v>1.5684500000000001E-2</c:v>
                </c:pt>
                <c:pt idx="209">
                  <c:v>1.5748399999999999E-2</c:v>
                </c:pt>
                <c:pt idx="210">
                  <c:v>1.58078E-2</c:v>
                </c:pt>
                <c:pt idx="211">
                  <c:v>1.5862600000000001E-2</c:v>
                </c:pt>
                <c:pt idx="212">
                  <c:v>1.5912599999999999E-2</c:v>
                </c:pt>
                <c:pt idx="213">
                  <c:v>1.5957699999999998E-2</c:v>
                </c:pt>
                <c:pt idx="214">
                  <c:v>1.5997600000000001E-2</c:v>
                </c:pt>
                <c:pt idx="215">
                  <c:v>1.6032299999999999E-2</c:v>
                </c:pt>
                <c:pt idx="216">
                  <c:v>1.60619E-2</c:v>
                </c:pt>
                <c:pt idx="217">
                  <c:v>1.60866E-2</c:v>
                </c:pt>
                <c:pt idx="218">
                  <c:v>1.6106700000000002E-2</c:v>
                </c:pt>
                <c:pt idx="219">
                  <c:v>1.61222E-2</c:v>
                </c:pt>
                <c:pt idx="220">
                  <c:v>1.61332E-2</c:v>
                </c:pt>
                <c:pt idx="221">
                  <c:v>1.6139799999999999E-2</c:v>
                </c:pt>
                <c:pt idx="222">
                  <c:v>1.61421E-2</c:v>
                </c:pt>
                <c:pt idx="223">
                  <c:v>1.6140000000000002E-2</c:v>
                </c:pt>
                <c:pt idx="224">
                  <c:v>1.6133600000000001E-2</c:v>
                </c:pt>
                <c:pt idx="225">
                  <c:v>1.6122899999999999E-2</c:v>
                </c:pt>
                <c:pt idx="226">
                  <c:v>1.6107900000000001E-2</c:v>
                </c:pt>
                <c:pt idx="227">
                  <c:v>1.6088700000000001E-2</c:v>
                </c:pt>
                <c:pt idx="228">
                  <c:v>1.6065300000000001E-2</c:v>
                </c:pt>
                <c:pt idx="229">
                  <c:v>1.6038E-2</c:v>
                </c:pt>
                <c:pt idx="230">
                  <c:v>1.60071E-2</c:v>
                </c:pt>
                <c:pt idx="231">
                  <c:v>1.5972799999999999E-2</c:v>
                </c:pt>
                <c:pt idx="232">
                  <c:v>1.5934899999999998E-2</c:v>
                </c:pt>
                <c:pt idx="233">
                  <c:v>1.5893399999999999E-2</c:v>
                </c:pt>
                <c:pt idx="234">
                  <c:v>1.58482E-2</c:v>
                </c:pt>
                <c:pt idx="235">
                  <c:v>1.5798900000000001E-2</c:v>
                </c:pt>
                <c:pt idx="236">
                  <c:v>1.57454E-2</c:v>
                </c:pt>
                <c:pt idx="237">
                  <c:v>1.5687400000000001E-2</c:v>
                </c:pt>
                <c:pt idx="238">
                  <c:v>1.5624600000000001E-2</c:v>
                </c:pt>
                <c:pt idx="239">
                  <c:v>1.5556499999999999E-2</c:v>
                </c:pt>
                <c:pt idx="240">
                  <c:v>1.54825E-2</c:v>
                </c:pt>
                <c:pt idx="241">
                  <c:v>1.53787E-2</c:v>
                </c:pt>
                <c:pt idx="242">
                  <c:v>1.52287E-2</c:v>
                </c:pt>
                <c:pt idx="243">
                  <c:v>1.50492E-2</c:v>
                </c:pt>
                <c:pt idx="244">
                  <c:v>1.48472E-2</c:v>
                </c:pt>
                <c:pt idx="245">
                  <c:v>1.46258E-2</c:v>
                </c:pt>
                <c:pt idx="246">
                  <c:v>1.43853E-2</c:v>
                </c:pt>
                <c:pt idx="247">
                  <c:v>1.41254E-2</c:v>
                </c:pt>
                <c:pt idx="248">
                  <c:v>1.38453E-2</c:v>
                </c:pt>
                <c:pt idx="249">
                  <c:v>1.35862E-2</c:v>
                </c:pt>
                <c:pt idx="250">
                  <c:v>1.3365500000000001E-2</c:v>
                </c:pt>
                <c:pt idx="251">
                  <c:v>1.31717E-2</c:v>
                </c:pt>
                <c:pt idx="252">
                  <c:v>1.2996300000000001E-2</c:v>
                </c:pt>
                <c:pt idx="253">
                  <c:v>1.2833799999999999E-2</c:v>
                </c:pt>
                <c:pt idx="254">
                  <c:v>1.26806E-2</c:v>
                </c:pt>
                <c:pt idx="255">
                  <c:v>1.25343E-2</c:v>
                </c:pt>
                <c:pt idx="256">
                  <c:v>1.23932E-2</c:v>
                </c:pt>
                <c:pt idx="257">
                  <c:v>1.22562E-2</c:v>
                </c:pt>
                <c:pt idx="258">
                  <c:v>1.2122300000000001E-2</c:v>
                </c:pt>
                <c:pt idx="259">
                  <c:v>1.1990900000000001E-2</c:v>
                </c:pt>
                <c:pt idx="260">
                  <c:v>1.1861699999999999E-2</c:v>
                </c:pt>
                <c:pt idx="261">
                  <c:v>1.17342E-2</c:v>
                </c:pt>
                <c:pt idx="262">
                  <c:v>1.16087E-2</c:v>
                </c:pt>
                <c:pt idx="263">
                  <c:v>1.1484299999999999E-2</c:v>
                </c:pt>
                <c:pt idx="264">
                  <c:v>1.13609E-2</c:v>
                </c:pt>
                <c:pt idx="265">
                  <c:v>1.1238400000000001E-2</c:v>
                </c:pt>
                <c:pt idx="266">
                  <c:v>1.1116600000000001E-2</c:v>
                </c:pt>
                <c:pt idx="267">
                  <c:v>1.09955E-2</c:v>
                </c:pt>
                <c:pt idx="268">
                  <c:v>1.08749E-2</c:v>
                </c:pt>
                <c:pt idx="269">
                  <c:v>1.07549E-2</c:v>
                </c:pt>
                <c:pt idx="270">
                  <c:v>1.06357E-2</c:v>
                </c:pt>
                <c:pt idx="271">
                  <c:v>1.0518E-2</c:v>
                </c:pt>
                <c:pt idx="272">
                  <c:v>1.04017E-2</c:v>
                </c:pt>
                <c:pt idx="273">
                  <c:v>1.0286399999999999E-2</c:v>
                </c:pt>
                <c:pt idx="274">
                  <c:v>1.01721E-2</c:v>
                </c:pt>
                <c:pt idx="275">
                  <c:v>1.0058599999999999E-2</c:v>
                </c:pt>
                <c:pt idx="276">
                  <c:v>9.9458199999999993E-3</c:v>
                </c:pt>
                <c:pt idx="277">
                  <c:v>9.8335999999999996E-3</c:v>
                </c:pt>
                <c:pt idx="278">
                  <c:v>9.7218600000000006E-3</c:v>
                </c:pt>
                <c:pt idx="279">
                  <c:v>9.6105200000000009E-3</c:v>
                </c:pt>
                <c:pt idx="280">
                  <c:v>9.4995300000000008E-3</c:v>
                </c:pt>
                <c:pt idx="281">
                  <c:v>9.3899399999999994E-3</c:v>
                </c:pt>
                <c:pt idx="282">
                  <c:v>9.2823300000000001E-3</c:v>
                </c:pt>
                <c:pt idx="283">
                  <c:v>9.1765600000000003E-3</c:v>
                </c:pt>
                <c:pt idx="284">
                  <c:v>9.0725800000000002E-3</c:v>
                </c:pt>
                <c:pt idx="285">
                  <c:v>8.9703100000000004E-3</c:v>
                </c:pt>
                <c:pt idx="286">
                  <c:v>8.8696999999999995E-3</c:v>
                </c:pt>
                <c:pt idx="287">
                  <c:v>8.7706999999999993E-3</c:v>
                </c:pt>
                <c:pt idx="288">
                  <c:v>8.6732700000000003E-3</c:v>
                </c:pt>
                <c:pt idx="289">
                  <c:v>8.5773599999999992E-3</c:v>
                </c:pt>
                <c:pt idx="290">
                  <c:v>8.4829599999999995E-3</c:v>
                </c:pt>
                <c:pt idx="291">
                  <c:v>8.3900299999999997E-3</c:v>
                </c:pt>
                <c:pt idx="292">
                  <c:v>8.29855E-3</c:v>
                </c:pt>
                <c:pt idx="293">
                  <c:v>8.2085100000000005E-3</c:v>
                </c:pt>
                <c:pt idx="294">
                  <c:v>8.1198399999999997E-3</c:v>
                </c:pt>
                <c:pt idx="295">
                  <c:v>8.0325399999999995E-3</c:v>
                </c:pt>
                <c:pt idx="296">
                  <c:v>7.9465600000000001E-3</c:v>
                </c:pt>
                <c:pt idx="297">
                  <c:v>7.8618999999999998E-3</c:v>
                </c:pt>
                <c:pt idx="298">
                  <c:v>7.7786499999999998E-3</c:v>
                </c:pt>
                <c:pt idx="299">
                  <c:v>7.6966300000000003E-3</c:v>
                </c:pt>
                <c:pt idx="300">
                  <c:v>7.6158500000000004E-3</c:v>
                </c:pt>
                <c:pt idx="301">
                  <c:v>7.53632E-3</c:v>
                </c:pt>
                <c:pt idx="302">
                  <c:v>7.4579900000000003E-3</c:v>
                </c:pt>
                <c:pt idx="303">
                  <c:v>7.3808800000000003E-3</c:v>
                </c:pt>
                <c:pt idx="304">
                  <c:v>7.3049300000000003E-3</c:v>
                </c:pt>
                <c:pt idx="305">
                  <c:v>7.2301700000000002E-3</c:v>
                </c:pt>
                <c:pt idx="306">
                  <c:v>7.1565500000000002E-3</c:v>
                </c:pt>
                <c:pt idx="307">
                  <c:v>7.0840599999999997E-3</c:v>
                </c:pt>
                <c:pt idx="308">
                  <c:v>7.0127000000000002E-3</c:v>
                </c:pt>
                <c:pt idx="309">
                  <c:v>6.9424300000000003E-3</c:v>
                </c:pt>
                <c:pt idx="310">
                  <c:v>6.87325E-3</c:v>
                </c:pt>
                <c:pt idx="311">
                  <c:v>6.8051400000000003E-3</c:v>
                </c:pt>
                <c:pt idx="312">
                  <c:v>6.7380799999999996E-3</c:v>
                </c:pt>
                <c:pt idx="313">
                  <c:v>6.6720499999999997E-3</c:v>
                </c:pt>
                <c:pt idx="314">
                  <c:v>6.6070499999999997E-3</c:v>
                </c:pt>
                <c:pt idx="315">
                  <c:v>6.5430499999999999E-3</c:v>
                </c:pt>
                <c:pt idx="316">
                  <c:v>6.4800500000000002E-3</c:v>
                </c:pt>
                <c:pt idx="317">
                  <c:v>6.41802E-3</c:v>
                </c:pt>
                <c:pt idx="318">
                  <c:v>6.3569500000000001E-3</c:v>
                </c:pt>
                <c:pt idx="319">
                  <c:v>6.2968299999999998E-3</c:v>
                </c:pt>
                <c:pt idx="320">
                  <c:v>6.23765E-3</c:v>
                </c:pt>
                <c:pt idx="321">
                  <c:v>6.1793799999999999E-3</c:v>
                </c:pt>
                <c:pt idx="322">
                  <c:v>6.1220099999999998E-3</c:v>
                </c:pt>
                <c:pt idx="323">
                  <c:v>6.0655400000000003E-3</c:v>
                </c:pt>
                <c:pt idx="324">
                  <c:v>6.0100099999999997E-3</c:v>
                </c:pt>
                <c:pt idx="325">
                  <c:v>5.9556100000000001E-3</c:v>
                </c:pt>
                <c:pt idx="326">
                  <c:v>5.90202E-3</c:v>
                </c:pt>
                <c:pt idx="327">
                  <c:v>5.8492199999999996E-3</c:v>
                </c:pt>
                <c:pt idx="328">
                  <c:v>5.7972199999999996E-3</c:v>
                </c:pt>
                <c:pt idx="329">
                  <c:v>5.7460200000000001E-3</c:v>
                </c:pt>
                <c:pt idx="330">
                  <c:v>5.6956100000000003E-3</c:v>
                </c:pt>
                <c:pt idx="331">
                  <c:v>5.6459700000000002E-3</c:v>
                </c:pt>
                <c:pt idx="332">
                  <c:v>5.5970899999999999E-3</c:v>
                </c:pt>
                <c:pt idx="333">
                  <c:v>5.5489800000000002E-3</c:v>
                </c:pt>
                <c:pt idx="334">
                  <c:v>5.5015999999999997E-3</c:v>
                </c:pt>
                <c:pt idx="335">
                  <c:v>5.45496E-3</c:v>
                </c:pt>
                <c:pt idx="336">
                  <c:v>5.4090500000000003E-3</c:v>
                </c:pt>
                <c:pt idx="337">
                  <c:v>5.3638499999999999E-3</c:v>
                </c:pt>
                <c:pt idx="338">
                  <c:v>5.3193499999999996E-3</c:v>
                </c:pt>
                <c:pt idx="339">
                  <c:v>5.2755600000000003E-3</c:v>
                </c:pt>
                <c:pt idx="340">
                  <c:v>5.2324399999999997E-3</c:v>
                </c:pt>
                <c:pt idx="341">
                  <c:v>5.1900100000000001E-3</c:v>
                </c:pt>
                <c:pt idx="342">
                  <c:v>5.1482300000000002E-3</c:v>
                </c:pt>
                <c:pt idx="343">
                  <c:v>5.1071199999999997E-3</c:v>
                </c:pt>
                <c:pt idx="344">
                  <c:v>5.0666499999999998E-3</c:v>
                </c:pt>
                <c:pt idx="345">
                  <c:v>5.0268300000000004E-3</c:v>
                </c:pt>
                <c:pt idx="346">
                  <c:v>4.9876199999999999E-3</c:v>
                </c:pt>
                <c:pt idx="347">
                  <c:v>4.94904E-3</c:v>
                </c:pt>
                <c:pt idx="348">
                  <c:v>4.91107E-3</c:v>
                </c:pt>
                <c:pt idx="349">
                  <c:v>4.87369E-3</c:v>
                </c:pt>
                <c:pt idx="350">
                  <c:v>4.8369199999999998E-3</c:v>
                </c:pt>
                <c:pt idx="351">
                  <c:v>4.8007199999999996E-3</c:v>
                </c:pt>
                <c:pt idx="352">
                  <c:v>4.7651100000000004E-3</c:v>
                </c:pt>
                <c:pt idx="353">
                  <c:v>4.7300600000000003E-3</c:v>
                </c:pt>
                <c:pt idx="354">
                  <c:v>4.6955699999999996E-3</c:v>
                </c:pt>
                <c:pt idx="355">
                  <c:v>4.6616299999999999E-3</c:v>
                </c:pt>
                <c:pt idx="356">
                  <c:v>4.6282399999999996E-3</c:v>
                </c:pt>
                <c:pt idx="357">
                  <c:v>4.5953799999999996E-3</c:v>
                </c:pt>
                <c:pt idx="358">
                  <c:v>4.5630499999999999E-3</c:v>
                </c:pt>
                <c:pt idx="359">
                  <c:v>4.5312399999999997E-3</c:v>
                </c:pt>
                <c:pt idx="360">
                  <c:v>4.49994E-3</c:v>
                </c:pt>
                <c:pt idx="361">
                  <c:v>4.4691499999999999E-3</c:v>
                </c:pt>
                <c:pt idx="362">
                  <c:v>4.4388600000000002E-3</c:v>
                </c:pt>
                <c:pt idx="363">
                  <c:v>4.4090500000000003E-3</c:v>
                </c:pt>
                <c:pt idx="364">
                  <c:v>4.3797300000000001E-3</c:v>
                </c:pt>
                <c:pt idx="365">
                  <c:v>4.3508899999999996E-3</c:v>
                </c:pt>
                <c:pt idx="366">
                  <c:v>4.3225099999999999E-3</c:v>
                </c:pt>
                <c:pt idx="367">
                  <c:v>4.29459E-3</c:v>
                </c:pt>
                <c:pt idx="368">
                  <c:v>4.2671300000000001E-3</c:v>
                </c:pt>
                <c:pt idx="369">
                  <c:v>4.2401299999999999E-3</c:v>
                </c:pt>
                <c:pt idx="370">
                  <c:v>4.2135599999999999E-3</c:v>
                </c:pt>
                <c:pt idx="371">
                  <c:v>4.1874299999999998E-3</c:v>
                </c:pt>
                <c:pt idx="372">
                  <c:v>4.1617299999999998E-3</c:v>
                </c:pt>
                <c:pt idx="373">
                  <c:v>4.1364499999999998E-3</c:v>
                </c:pt>
                <c:pt idx="374">
                  <c:v>4.11159E-3</c:v>
                </c:pt>
                <c:pt idx="375">
                  <c:v>4.0871400000000004E-3</c:v>
                </c:pt>
                <c:pt idx="376">
                  <c:v>4.0630900000000001E-3</c:v>
                </c:pt>
                <c:pt idx="377">
                  <c:v>4.03944E-3</c:v>
                </c:pt>
                <c:pt idx="378">
                  <c:v>4.0161800000000003E-3</c:v>
                </c:pt>
                <c:pt idx="379">
                  <c:v>3.9933099999999999E-3</c:v>
                </c:pt>
                <c:pt idx="380">
                  <c:v>3.97081E-3</c:v>
                </c:pt>
                <c:pt idx="381">
                  <c:v>3.9487000000000003E-3</c:v>
                </c:pt>
                <c:pt idx="382">
                  <c:v>3.9269500000000002E-3</c:v>
                </c:pt>
                <c:pt idx="383">
                  <c:v>3.9055399999999999E-3</c:v>
                </c:pt>
                <c:pt idx="384">
                  <c:v>3.8845099999999999E-3</c:v>
                </c:pt>
                <c:pt idx="385">
                  <c:v>3.8638100000000001E-3</c:v>
                </c:pt>
                <c:pt idx="386">
                  <c:v>3.8434599999999999E-3</c:v>
                </c:pt>
                <c:pt idx="387">
                  <c:v>3.8234300000000001E-3</c:v>
                </c:pt>
                <c:pt idx="388">
                  <c:v>3.8037399999999999E-3</c:v>
                </c:pt>
                <c:pt idx="389">
                  <c:v>3.7843799999999999E-3</c:v>
                </c:pt>
                <c:pt idx="390">
                  <c:v>3.7653399999999998E-3</c:v>
                </c:pt>
                <c:pt idx="391">
                  <c:v>3.74662E-3</c:v>
                </c:pt>
                <c:pt idx="392">
                  <c:v>3.72821E-3</c:v>
                </c:pt>
                <c:pt idx="393">
                  <c:v>3.7101E-3</c:v>
                </c:pt>
                <c:pt idx="394">
                  <c:v>3.6923099999999999E-3</c:v>
                </c:pt>
                <c:pt idx="395">
                  <c:v>3.6748100000000001E-3</c:v>
                </c:pt>
                <c:pt idx="396">
                  <c:v>3.6576099999999999E-3</c:v>
                </c:pt>
                <c:pt idx="397">
                  <c:v>3.6407000000000002E-3</c:v>
                </c:pt>
                <c:pt idx="398">
                  <c:v>3.62408E-3</c:v>
                </c:pt>
                <c:pt idx="399">
                  <c:v>3.6077399999999999E-3</c:v>
                </c:pt>
                <c:pt idx="400">
                  <c:v>3.5916699999999999E-3</c:v>
                </c:pt>
                <c:pt idx="401">
                  <c:v>3.57588E-3</c:v>
                </c:pt>
                <c:pt idx="402">
                  <c:v>3.5603599999999998E-3</c:v>
                </c:pt>
                <c:pt idx="403">
                  <c:v>3.5451100000000002E-3</c:v>
                </c:pt>
                <c:pt idx="404">
                  <c:v>3.5301199999999999E-3</c:v>
                </c:pt>
                <c:pt idx="405">
                  <c:v>3.5153799999999998E-3</c:v>
                </c:pt>
                <c:pt idx="406">
                  <c:v>3.5008999999999999E-3</c:v>
                </c:pt>
                <c:pt idx="407">
                  <c:v>3.4866699999999999E-3</c:v>
                </c:pt>
                <c:pt idx="408">
                  <c:v>3.4726800000000001E-3</c:v>
                </c:pt>
                <c:pt idx="409">
                  <c:v>3.4589400000000002E-3</c:v>
                </c:pt>
                <c:pt idx="410">
                  <c:v>3.4454300000000002E-3</c:v>
                </c:pt>
                <c:pt idx="411">
                  <c:v>3.4321600000000001E-3</c:v>
                </c:pt>
                <c:pt idx="412">
                  <c:v>3.4191099999999999E-3</c:v>
                </c:pt>
                <c:pt idx="413">
                  <c:v>3.4063000000000001E-3</c:v>
                </c:pt>
                <c:pt idx="414">
                  <c:v>3.3937099999999999E-3</c:v>
                </c:pt>
                <c:pt idx="415">
                  <c:v>3.3813300000000001E-3</c:v>
                </c:pt>
                <c:pt idx="416">
                  <c:v>3.3691799999999998E-3</c:v>
                </c:pt>
                <c:pt idx="417">
                  <c:v>3.3572300000000001E-3</c:v>
                </c:pt>
                <c:pt idx="418">
                  <c:v>3.3454999999999999E-3</c:v>
                </c:pt>
                <c:pt idx="419">
                  <c:v>3.3339699999999999E-3</c:v>
                </c:pt>
                <c:pt idx="420">
                  <c:v>3.32264E-3</c:v>
                </c:pt>
                <c:pt idx="421">
                  <c:v>3.3115200000000001E-3</c:v>
                </c:pt>
                <c:pt idx="422">
                  <c:v>3.3005899999999999E-3</c:v>
                </c:pt>
                <c:pt idx="423">
                  <c:v>3.28985E-3</c:v>
                </c:pt>
                <c:pt idx="424">
                  <c:v>3.2793000000000002E-3</c:v>
                </c:pt>
                <c:pt idx="425">
                  <c:v>3.2689400000000001E-3</c:v>
                </c:pt>
                <c:pt idx="426">
                  <c:v>3.2587599999999999E-3</c:v>
                </c:pt>
                <c:pt idx="427">
                  <c:v>3.2487599999999998E-3</c:v>
                </c:pt>
                <c:pt idx="428">
                  <c:v>3.23895E-3</c:v>
                </c:pt>
                <c:pt idx="429">
                  <c:v>3.2293000000000001E-3</c:v>
                </c:pt>
                <c:pt idx="430">
                  <c:v>3.2198299999999999E-3</c:v>
                </c:pt>
                <c:pt idx="431">
                  <c:v>3.2105300000000001E-3</c:v>
                </c:pt>
                <c:pt idx="432">
                  <c:v>3.2013900000000001E-3</c:v>
                </c:pt>
                <c:pt idx="433">
                  <c:v>3.1924200000000001E-3</c:v>
                </c:pt>
                <c:pt idx="434">
                  <c:v>3.1836E-3</c:v>
                </c:pt>
                <c:pt idx="435">
                  <c:v>3.1749500000000002E-3</c:v>
                </c:pt>
                <c:pt idx="436">
                  <c:v>3.1664499999999999E-3</c:v>
                </c:pt>
                <c:pt idx="437">
                  <c:v>3.1581000000000001E-3</c:v>
                </c:pt>
                <c:pt idx="438">
                  <c:v>3.1499100000000001E-3</c:v>
                </c:pt>
                <c:pt idx="439">
                  <c:v>3.1418599999999998E-3</c:v>
                </c:pt>
                <c:pt idx="440">
                  <c:v>3.1339599999999999E-3</c:v>
                </c:pt>
                <c:pt idx="441">
                  <c:v>3.1262E-3</c:v>
                </c:pt>
                <c:pt idx="442">
                  <c:v>3.1185800000000001E-3</c:v>
                </c:pt>
                <c:pt idx="443">
                  <c:v>3.1110999999999999E-3</c:v>
                </c:pt>
                <c:pt idx="444">
                  <c:v>3.1037500000000002E-3</c:v>
                </c:pt>
                <c:pt idx="445">
                  <c:v>3.0965400000000001E-3</c:v>
                </c:pt>
                <c:pt idx="446">
                  <c:v>3.08946E-3</c:v>
                </c:pt>
                <c:pt idx="447">
                  <c:v>3.0825100000000001E-3</c:v>
                </c:pt>
                <c:pt idx="448">
                  <c:v>3.0756799999999999E-3</c:v>
                </c:pt>
                <c:pt idx="449">
                  <c:v>3.0689799999999998E-3</c:v>
                </c:pt>
                <c:pt idx="450">
                  <c:v>3.0624099999999998E-3</c:v>
                </c:pt>
                <c:pt idx="451">
                  <c:v>3.05595E-3</c:v>
                </c:pt>
                <c:pt idx="452">
                  <c:v>3.0496099999999999E-3</c:v>
                </c:pt>
                <c:pt idx="453">
                  <c:v>3.04339E-3</c:v>
                </c:pt>
                <c:pt idx="454">
                  <c:v>3.0372799999999998E-3</c:v>
                </c:pt>
                <c:pt idx="455">
                  <c:v>3.0312899999999999E-3</c:v>
                </c:pt>
                <c:pt idx="456">
                  <c:v>3.0254000000000001E-3</c:v>
                </c:pt>
                <c:pt idx="457">
                  <c:v>3.0196200000000002E-3</c:v>
                </c:pt>
                <c:pt idx="458">
                  <c:v>3.01395E-3</c:v>
                </c:pt>
                <c:pt idx="459">
                  <c:v>3.0083900000000001E-3</c:v>
                </c:pt>
                <c:pt idx="460">
                  <c:v>3.00293E-3</c:v>
                </c:pt>
                <c:pt idx="461">
                  <c:v>2.9975700000000002E-3</c:v>
                </c:pt>
                <c:pt idx="462">
                  <c:v>2.9922999999999998E-3</c:v>
                </c:pt>
                <c:pt idx="463">
                  <c:v>2.9871400000000001E-3</c:v>
                </c:pt>
                <c:pt idx="464">
                  <c:v>2.9820699999999999E-3</c:v>
                </c:pt>
                <c:pt idx="465">
                  <c:v>2.9770999999999999E-3</c:v>
                </c:pt>
                <c:pt idx="466">
                  <c:v>2.9722199999999998E-3</c:v>
                </c:pt>
                <c:pt idx="467">
                  <c:v>2.9674300000000001E-3</c:v>
                </c:pt>
                <c:pt idx="468">
                  <c:v>2.9627299999999998E-3</c:v>
                </c:pt>
                <c:pt idx="469">
                  <c:v>2.9581099999999999E-3</c:v>
                </c:pt>
                <c:pt idx="470">
                  <c:v>2.9535899999999999E-3</c:v>
                </c:pt>
                <c:pt idx="471">
                  <c:v>2.9491500000000002E-3</c:v>
                </c:pt>
                <c:pt idx="472">
                  <c:v>2.9447900000000001E-3</c:v>
                </c:pt>
                <c:pt idx="473">
                  <c:v>2.9405099999999999E-3</c:v>
                </c:pt>
                <c:pt idx="474">
                  <c:v>2.9363100000000001E-3</c:v>
                </c:pt>
                <c:pt idx="475">
                  <c:v>2.9321999999999998E-3</c:v>
                </c:pt>
                <c:pt idx="476">
                  <c:v>2.92816E-3</c:v>
                </c:pt>
                <c:pt idx="477">
                  <c:v>2.9241900000000001E-3</c:v>
                </c:pt>
                <c:pt idx="478">
                  <c:v>2.9203100000000002E-3</c:v>
                </c:pt>
                <c:pt idx="479">
                  <c:v>2.9164899999999999E-3</c:v>
                </c:pt>
                <c:pt idx="480">
                  <c:v>2.91275E-3</c:v>
                </c:pt>
                <c:pt idx="481">
                  <c:v>2.9090700000000001E-3</c:v>
                </c:pt>
                <c:pt idx="482">
                  <c:v>2.9054699999999998E-3</c:v>
                </c:pt>
                <c:pt idx="483">
                  <c:v>2.90194E-3</c:v>
                </c:pt>
                <c:pt idx="484">
                  <c:v>2.8984700000000002E-3</c:v>
                </c:pt>
                <c:pt idx="485">
                  <c:v>2.89507E-3</c:v>
                </c:pt>
                <c:pt idx="486">
                  <c:v>2.8917299999999999E-3</c:v>
                </c:pt>
                <c:pt idx="487">
                  <c:v>2.8884599999999998E-3</c:v>
                </c:pt>
                <c:pt idx="488">
                  <c:v>2.8852499999999998E-3</c:v>
                </c:pt>
                <c:pt idx="489">
                  <c:v>2.8820999999999999E-3</c:v>
                </c:pt>
                <c:pt idx="490">
                  <c:v>2.87901E-3</c:v>
                </c:pt>
                <c:pt idx="491">
                  <c:v>2.8759800000000002E-3</c:v>
                </c:pt>
                <c:pt idx="492">
                  <c:v>2.8730100000000001E-3</c:v>
                </c:pt>
                <c:pt idx="493">
                  <c:v>2.8700900000000001E-3</c:v>
                </c:pt>
                <c:pt idx="494">
                  <c:v>2.8672400000000001E-3</c:v>
                </c:pt>
                <c:pt idx="495">
                  <c:v>2.8644299999999998E-3</c:v>
                </c:pt>
                <c:pt idx="496">
                  <c:v>2.8616800000000001E-3</c:v>
                </c:pt>
                <c:pt idx="497">
                  <c:v>2.8589800000000001E-3</c:v>
                </c:pt>
                <c:pt idx="498">
                  <c:v>2.8563400000000002E-3</c:v>
                </c:pt>
                <c:pt idx="499">
                  <c:v>2.8537499999999999E-3</c:v>
                </c:pt>
                <c:pt idx="500">
                  <c:v>2.8511999999999999E-3</c:v>
                </c:pt>
                <c:pt idx="501">
                  <c:v>2.84871E-3</c:v>
                </c:pt>
                <c:pt idx="502">
                  <c:v>2.8462600000000002E-3</c:v>
                </c:pt>
                <c:pt idx="503">
                  <c:v>2.8438600000000001E-3</c:v>
                </c:pt>
                <c:pt idx="504">
                  <c:v>2.8415100000000002E-3</c:v>
                </c:pt>
                <c:pt idx="505">
                  <c:v>2.8392000000000001E-3</c:v>
                </c:pt>
                <c:pt idx="506">
                  <c:v>2.83694E-3</c:v>
                </c:pt>
                <c:pt idx="507">
                  <c:v>2.8347200000000002E-3</c:v>
                </c:pt>
                <c:pt idx="508">
                  <c:v>2.8325500000000001E-3</c:v>
                </c:pt>
                <c:pt idx="509">
                  <c:v>2.8304099999999998E-3</c:v>
                </c:pt>
                <c:pt idx="510">
                  <c:v>2.8283200000000001E-3</c:v>
                </c:pt>
                <c:pt idx="511">
                  <c:v>2.8262700000000001E-3</c:v>
                </c:pt>
                <c:pt idx="512">
                  <c:v>2.8242599999999999E-3</c:v>
                </c:pt>
                <c:pt idx="513">
                  <c:v>2.8222899999999999E-3</c:v>
                </c:pt>
                <c:pt idx="514">
                  <c:v>2.8203600000000001E-3</c:v>
                </c:pt>
                <c:pt idx="515">
                  <c:v>2.8184600000000001E-3</c:v>
                </c:pt>
                <c:pt idx="516">
                  <c:v>2.8166100000000002E-3</c:v>
                </c:pt>
                <c:pt idx="517">
                  <c:v>2.8147799999999998E-3</c:v>
                </c:pt>
                <c:pt idx="518">
                  <c:v>2.813E-3</c:v>
                </c:pt>
                <c:pt idx="519">
                  <c:v>2.8112499999999999E-3</c:v>
                </c:pt>
                <c:pt idx="520">
                  <c:v>2.8095300000000002E-3</c:v>
                </c:pt>
                <c:pt idx="521">
                  <c:v>2.8078500000000002E-3</c:v>
                </c:pt>
                <c:pt idx="522">
                  <c:v>2.8062E-3</c:v>
                </c:pt>
                <c:pt idx="523">
                  <c:v>2.80459E-3</c:v>
                </c:pt>
                <c:pt idx="524">
                  <c:v>2.8029999999999999E-3</c:v>
                </c:pt>
                <c:pt idx="525">
                  <c:v>2.80145E-3</c:v>
                </c:pt>
                <c:pt idx="526">
                  <c:v>2.79993E-3</c:v>
                </c:pt>
                <c:pt idx="527">
                  <c:v>2.7984400000000001E-3</c:v>
                </c:pt>
                <c:pt idx="528">
                  <c:v>2.7969800000000001E-3</c:v>
                </c:pt>
                <c:pt idx="529">
                  <c:v>2.79554E-3</c:v>
                </c:pt>
                <c:pt idx="530">
                  <c:v>2.7941400000000001E-3</c:v>
                </c:pt>
                <c:pt idx="531">
                  <c:v>2.79276E-3</c:v>
                </c:pt>
                <c:pt idx="532">
                  <c:v>2.7914099999999998E-3</c:v>
                </c:pt>
                <c:pt idx="533">
                  <c:v>2.7900899999999998E-3</c:v>
                </c:pt>
                <c:pt idx="534">
                  <c:v>2.7887900000000002E-3</c:v>
                </c:pt>
                <c:pt idx="535">
                  <c:v>2.7875199999999999E-3</c:v>
                </c:pt>
                <c:pt idx="536">
                  <c:v>2.7862799999999999E-3</c:v>
                </c:pt>
                <c:pt idx="537">
                  <c:v>2.7850599999999998E-3</c:v>
                </c:pt>
                <c:pt idx="538">
                  <c:v>2.78386E-3</c:v>
                </c:pt>
                <c:pt idx="539">
                  <c:v>2.78269E-3</c:v>
                </c:pt>
                <c:pt idx="540">
                  <c:v>2.7815499999999998E-3</c:v>
                </c:pt>
                <c:pt idx="541">
                  <c:v>2.78042E-3</c:v>
                </c:pt>
                <c:pt idx="542">
                  <c:v>2.7793200000000001E-3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2784"/>
        <c:axId val="86104320"/>
      </c:scatterChart>
      <c:valAx>
        <c:axId val="86102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6104320"/>
        <c:crosses val="autoZero"/>
        <c:crossBetween val="midCat"/>
      </c:valAx>
      <c:valAx>
        <c:axId val="861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0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10721836411169"/>
          <c:y val="5.8104543685472423E-2"/>
          <c:w val="0.30407472807650898"/>
          <c:h val="0.10940029982864893"/>
        </c:manualLayout>
      </c:layout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63529955363151E-2"/>
          <c:y val="2.2389809954495341E-2"/>
          <c:w val="0.92379767040805849"/>
          <c:h val="0.927089967808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Data'!$X$1:$X$3</c:f>
              <c:strCache>
                <c:ptCount val="1"/>
                <c:pt idx="0">
                  <c:v>Total Trace Process Room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Data'!$X$4:$X$546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1.15738E-6</c:v>
                </c:pt>
                <c:pt idx="8">
                  <c:v>4.6438902499999997E-6</c:v>
                </c:pt>
                <c:pt idx="9">
                  <c:v>1.0430945E-5</c:v>
                </c:pt>
                <c:pt idx="10">
                  <c:v>1.8681021299999998E-5</c:v>
                </c:pt>
                <c:pt idx="11">
                  <c:v>2.92739132E-5</c:v>
                </c:pt>
                <c:pt idx="12">
                  <c:v>4.2187958700000003E-5</c:v>
                </c:pt>
                <c:pt idx="13">
                  <c:v>5.7517919399999999E-5</c:v>
                </c:pt>
                <c:pt idx="14">
                  <c:v>7.7317764000000002E-5</c:v>
                </c:pt>
                <c:pt idx="15">
                  <c:v>1.034229157E-4</c:v>
                </c:pt>
                <c:pt idx="16">
                  <c:v>1.357333564E-4</c:v>
                </c:pt>
                <c:pt idx="17">
                  <c:v>1.7404293509999999E-4</c:v>
                </c:pt>
                <c:pt idx="18">
                  <c:v>2.175359147E-4</c:v>
                </c:pt>
                <c:pt idx="19">
                  <c:v>2.6577644309999995E-4</c:v>
                </c:pt>
                <c:pt idx="20">
                  <c:v>3.183994967E-4</c:v>
                </c:pt>
                <c:pt idx="21">
                  <c:v>3.7800560879999999E-4</c:v>
                </c:pt>
                <c:pt idx="22">
                  <c:v>4.4660350019999997E-4</c:v>
                </c:pt>
                <c:pt idx="23">
                  <c:v>5.2390839459999993E-4</c:v>
                </c:pt>
                <c:pt idx="24">
                  <c:v>6.0971053999999997E-4</c:v>
                </c:pt>
                <c:pt idx="25">
                  <c:v>7.0360619759999991E-4</c:v>
                </c:pt>
                <c:pt idx="26">
                  <c:v>8.0571579000000002E-4</c:v>
                </c:pt>
                <c:pt idx="27">
                  <c:v>9.1577079870000001E-4</c:v>
                </c:pt>
                <c:pt idx="28">
                  <c:v>1.0353649178000001E-3</c:v>
                </c:pt>
                <c:pt idx="29">
                  <c:v>1.1659130104999999E-3</c:v>
                </c:pt>
                <c:pt idx="30">
                  <c:v>1.307881145E-3</c:v>
                </c:pt>
                <c:pt idx="31">
                  <c:v>1.4618793907E-3</c:v>
                </c:pt>
                <c:pt idx="32">
                  <c:v>1.6289178209E-3</c:v>
                </c:pt>
                <c:pt idx="33">
                  <c:v>1.8096864671E-3</c:v>
                </c:pt>
                <c:pt idx="34">
                  <c:v>2.0045853460000001E-3</c:v>
                </c:pt>
                <c:pt idx="35">
                  <c:v>2.2150744066000002E-3</c:v>
                </c:pt>
                <c:pt idx="36">
                  <c:v>2.4420335909000001E-3</c:v>
                </c:pt>
                <c:pt idx="37">
                  <c:v>2.6857829120000001E-3</c:v>
                </c:pt>
                <c:pt idx="38">
                  <c:v>2.9457423570000002E-3</c:v>
                </c:pt>
                <c:pt idx="39">
                  <c:v>3.2217519240999998E-3</c:v>
                </c:pt>
                <c:pt idx="40">
                  <c:v>3.5977836719999997E-3</c:v>
                </c:pt>
                <c:pt idx="41">
                  <c:v>4.0010032699999993E-3</c:v>
                </c:pt>
                <c:pt idx="42">
                  <c:v>4.4167439200000005E-3</c:v>
                </c:pt>
                <c:pt idx="43">
                  <c:v>4.8011662E-3</c:v>
                </c:pt>
                <c:pt idx="44">
                  <c:v>5.1829893000000004E-3</c:v>
                </c:pt>
                <c:pt idx="45">
                  <c:v>5.5802512900000002E-3</c:v>
                </c:pt>
                <c:pt idx="46">
                  <c:v>5.9956859399999994E-3</c:v>
                </c:pt>
                <c:pt idx="47">
                  <c:v>6.4287832199999995E-3</c:v>
                </c:pt>
                <c:pt idx="48">
                  <c:v>6.8758329900000005E-3</c:v>
                </c:pt>
                <c:pt idx="49">
                  <c:v>7.3205944399999997E-3</c:v>
                </c:pt>
                <c:pt idx="50">
                  <c:v>7.7604673500000004E-3</c:v>
                </c:pt>
                <c:pt idx="51">
                  <c:v>8.1953217400000007E-3</c:v>
                </c:pt>
                <c:pt idx="52">
                  <c:v>8.6250976300000001E-3</c:v>
                </c:pt>
                <c:pt idx="53">
                  <c:v>9.0497250099999989E-3</c:v>
                </c:pt>
                <c:pt idx="54">
                  <c:v>9.4692738200000005E-3</c:v>
                </c:pt>
                <c:pt idx="55">
                  <c:v>9.8835640799999989E-3</c:v>
                </c:pt>
                <c:pt idx="56">
                  <c:v>1.029257576E-2</c:v>
                </c:pt>
                <c:pt idx="57">
                  <c:v>1.0696218820000001E-2</c:v>
                </c:pt>
                <c:pt idx="58">
                  <c:v>1.1094563240000001E-2</c:v>
                </c:pt>
                <c:pt idx="59">
                  <c:v>1.148760894E-2</c:v>
                </c:pt>
                <c:pt idx="60">
                  <c:v>1.187525593E-2</c:v>
                </c:pt>
                <c:pt idx="61">
                  <c:v>1.2257504170000001E-2</c:v>
                </c:pt>
                <c:pt idx="62">
                  <c:v>1.2634553600000001E-2</c:v>
                </c:pt>
                <c:pt idx="63">
                  <c:v>1.3006604139999999E-2</c:v>
                </c:pt>
                <c:pt idx="64">
                  <c:v>1.337355579E-2</c:v>
                </c:pt>
                <c:pt idx="65">
                  <c:v>1.373530852E-2</c:v>
                </c:pt>
                <c:pt idx="66">
                  <c:v>1.4092262270000001E-2</c:v>
                </c:pt>
                <c:pt idx="67">
                  <c:v>1.4444217050000001E-2</c:v>
                </c:pt>
                <c:pt idx="68">
                  <c:v>1.4791172830000001E-2</c:v>
                </c:pt>
                <c:pt idx="69">
                  <c:v>1.513322957E-2</c:v>
                </c:pt>
                <c:pt idx="70">
                  <c:v>1.547038727E-2</c:v>
                </c:pt>
                <c:pt idx="71">
                  <c:v>1.580274588E-2</c:v>
                </c:pt>
                <c:pt idx="72">
                  <c:v>1.6130505390000001E-2</c:v>
                </c:pt>
                <c:pt idx="73">
                  <c:v>1.6453465769999998E-2</c:v>
                </c:pt>
                <c:pt idx="74">
                  <c:v>1.677182701E-2</c:v>
                </c:pt>
                <c:pt idx="75">
                  <c:v>1.7085689079999997E-2</c:v>
                </c:pt>
                <c:pt idx="76">
                  <c:v>1.7394951969999999E-2</c:v>
                </c:pt>
                <c:pt idx="77">
                  <c:v>1.7699815640000002E-2</c:v>
                </c:pt>
                <c:pt idx="78">
                  <c:v>1.8000280099999998E-2</c:v>
                </c:pt>
                <c:pt idx="79">
                  <c:v>1.8296445309999999E-2</c:v>
                </c:pt>
                <c:pt idx="80">
                  <c:v>1.858821129E-2</c:v>
                </c:pt>
                <c:pt idx="81">
                  <c:v>1.8875578010000001E-2</c:v>
                </c:pt>
                <c:pt idx="82">
                  <c:v>1.9159045400000001E-2</c:v>
                </c:pt>
                <c:pt idx="83">
                  <c:v>1.943821351E-2</c:v>
                </c:pt>
                <c:pt idx="84">
                  <c:v>1.9713382300000002E-2</c:v>
                </c:pt>
                <c:pt idx="85">
                  <c:v>1.9984551749999999E-2</c:v>
                </c:pt>
                <c:pt idx="86">
                  <c:v>2.0251821850000001E-2</c:v>
                </c:pt>
                <c:pt idx="87">
                  <c:v>2.0515192580000001E-2</c:v>
                </c:pt>
                <c:pt idx="88">
                  <c:v>2.0774663929999999E-2</c:v>
                </c:pt>
                <c:pt idx="89">
                  <c:v>2.1030535879999999E-2</c:v>
                </c:pt>
                <c:pt idx="90">
                  <c:v>2.1282708409999997E-2</c:v>
                </c:pt>
                <c:pt idx="91">
                  <c:v>2.1531181530000002E-2</c:v>
                </c:pt>
                <c:pt idx="92">
                  <c:v>2.1775755250000001E-2</c:v>
                </c:pt>
                <c:pt idx="93">
                  <c:v>2.201662955E-2</c:v>
                </c:pt>
                <c:pt idx="94">
                  <c:v>2.2254004399999999E-2</c:v>
                </c:pt>
                <c:pt idx="95">
                  <c:v>2.2487779789999999E-2</c:v>
                </c:pt>
                <c:pt idx="96">
                  <c:v>2.271815571E-2</c:v>
                </c:pt>
                <c:pt idx="97">
                  <c:v>2.2945132139999998E-2</c:v>
                </c:pt>
                <c:pt idx="98">
                  <c:v>2.3168709069999998E-2</c:v>
                </c:pt>
                <c:pt idx="99">
                  <c:v>2.3388986503E-2</c:v>
                </c:pt>
                <c:pt idx="100">
                  <c:v>2.3606064417E-2</c:v>
                </c:pt>
                <c:pt idx="101">
                  <c:v>2.3819842803999999E-2</c:v>
                </c:pt>
                <c:pt idx="102">
                  <c:v>2.4030521655000001E-2</c:v>
                </c:pt>
                <c:pt idx="103">
                  <c:v>2.4238000960000002E-2</c:v>
                </c:pt>
                <c:pt idx="104">
                  <c:v>2.4442480709E-2</c:v>
                </c:pt>
                <c:pt idx="105">
                  <c:v>2.4643860893E-2</c:v>
                </c:pt>
                <c:pt idx="106">
                  <c:v>2.4842241503999999E-2</c:v>
                </c:pt>
                <c:pt idx="107">
                  <c:v>2.5037722532000001E-2</c:v>
                </c:pt>
                <c:pt idx="108">
                  <c:v>2.523020397E-2</c:v>
                </c:pt>
                <c:pt idx="109">
                  <c:v>2.5419885808E-2</c:v>
                </c:pt>
                <c:pt idx="110">
                  <c:v>2.5606768038000001E-2</c:v>
                </c:pt>
                <c:pt idx="111">
                  <c:v>2.5790750652999999E-2</c:v>
                </c:pt>
                <c:pt idx="112">
                  <c:v>2.5972033643999998E-2</c:v>
                </c:pt>
                <c:pt idx="113">
                  <c:v>2.6150617003999999E-2</c:v>
                </c:pt>
                <c:pt idx="114">
                  <c:v>2.6326500725E-2</c:v>
                </c:pt>
                <c:pt idx="115">
                  <c:v>2.6499784800000002E-2</c:v>
                </c:pt>
                <c:pt idx="116">
                  <c:v>2.6670369221000002E-2</c:v>
                </c:pt>
                <c:pt idx="117">
                  <c:v>2.6838453980999998E-2</c:v>
                </c:pt>
                <c:pt idx="118">
                  <c:v>2.7004039074000001E-2</c:v>
                </c:pt>
                <c:pt idx="119">
                  <c:v>2.7167124492999999E-2</c:v>
                </c:pt>
                <c:pt idx="120">
                  <c:v>2.732771023E-2</c:v>
                </c:pt>
                <c:pt idx="121">
                  <c:v>2.7485796280000002E-2</c:v>
                </c:pt>
                <c:pt idx="122">
                  <c:v>2.7641582634999998E-2</c:v>
                </c:pt>
                <c:pt idx="123">
                  <c:v>2.7794969289999999E-2</c:v>
                </c:pt>
                <c:pt idx="124">
                  <c:v>2.7946056238000002E-2</c:v>
                </c:pt>
                <c:pt idx="125">
                  <c:v>2.8094843474E-2</c:v>
                </c:pt>
                <c:pt idx="126">
                  <c:v>2.8241330990000001E-2</c:v>
                </c:pt>
                <c:pt idx="127">
                  <c:v>2.8385618782000001E-2</c:v>
                </c:pt>
                <c:pt idx="128">
                  <c:v>2.8527706843999998E-2</c:v>
                </c:pt>
                <c:pt idx="129">
                  <c:v>2.8667595169000002E-2</c:v>
                </c:pt>
                <c:pt idx="130">
                  <c:v>2.8805383753000003E-2</c:v>
                </c:pt>
                <c:pt idx="131">
                  <c:v>2.8940972590000003E-2</c:v>
                </c:pt>
                <c:pt idx="132">
                  <c:v>2.9074561674999999E-2</c:v>
                </c:pt>
                <c:pt idx="133">
                  <c:v>2.9206051002000001E-2</c:v>
                </c:pt>
                <c:pt idx="134">
                  <c:v>2.9335540566999999E-2</c:v>
                </c:pt>
                <c:pt idx="135">
                  <c:v>2.9463130364000001E-2</c:v>
                </c:pt>
                <c:pt idx="136">
                  <c:v>2.9588620388999998E-2</c:v>
                </c:pt>
                <c:pt idx="137">
                  <c:v>2.9712210635999999E-2</c:v>
                </c:pt>
                <c:pt idx="138">
                  <c:v>2.9833901101999998E-2</c:v>
                </c:pt>
                <c:pt idx="139">
                  <c:v>2.9953691780999998E-2</c:v>
                </c:pt>
                <c:pt idx="140">
                  <c:v>3.0071582669000001E-2</c:v>
                </c:pt>
                <c:pt idx="141">
                  <c:v>3.0187673761000001E-2</c:v>
                </c:pt>
                <c:pt idx="142">
                  <c:v>3.0301965054000003E-2</c:v>
                </c:pt>
                <c:pt idx="143">
                  <c:v>3.0414456542E-2</c:v>
                </c:pt>
                <c:pt idx="144">
                  <c:v>3.0525248222E-2</c:v>
                </c:pt>
                <c:pt idx="145">
                  <c:v>3.0634240089999997E-2</c:v>
                </c:pt>
                <c:pt idx="146">
                  <c:v>3.0741632140999998E-2</c:v>
                </c:pt>
                <c:pt idx="147">
                  <c:v>3.0847224371000001E-2</c:v>
                </c:pt>
                <c:pt idx="148">
                  <c:v>3.0951216778000001E-2</c:v>
                </c:pt>
                <c:pt idx="149">
                  <c:v>3.1053509356E-2</c:v>
                </c:pt>
                <c:pt idx="150">
                  <c:v>3.1154202103000003E-2</c:v>
                </c:pt>
                <c:pt idx="151">
                  <c:v>3.1253395013999999E-2</c:v>
                </c:pt>
                <c:pt idx="152">
                  <c:v>3.1350988087000001E-2</c:v>
                </c:pt>
                <c:pt idx="153">
                  <c:v>3.1446981317000001E-2</c:v>
                </c:pt>
                <c:pt idx="154">
                  <c:v>3.1541474701000001E-2</c:v>
                </c:pt>
                <c:pt idx="155">
                  <c:v>3.1634468236000003E-2</c:v>
                </c:pt>
                <c:pt idx="156">
                  <c:v>3.1725961917999999E-2</c:v>
                </c:pt>
                <c:pt idx="157">
                  <c:v>3.1816055744999995E-2</c:v>
                </c:pt>
                <c:pt idx="158">
                  <c:v>3.1904649713E-2</c:v>
                </c:pt>
                <c:pt idx="159">
                  <c:v>3.1991943818999995E-2</c:v>
                </c:pt>
                <c:pt idx="160">
                  <c:v>3.2077738059999999E-2</c:v>
                </c:pt>
                <c:pt idx="161">
                  <c:v>3.2162132433999999E-2</c:v>
                </c:pt>
                <c:pt idx="162">
                  <c:v>3.2245226936000002E-2</c:v>
                </c:pt>
                <c:pt idx="163">
                  <c:v>3.2326921565999998E-2</c:v>
                </c:pt>
                <c:pt idx="164">
                  <c:v>3.2407416317999996E-2</c:v>
                </c:pt>
                <c:pt idx="165">
                  <c:v>3.2486511192000002E-2</c:v>
                </c:pt>
                <c:pt idx="166">
                  <c:v>3.2564306183999997E-2</c:v>
                </c:pt>
                <c:pt idx="167">
                  <c:v>3.2640901291000002E-2</c:v>
                </c:pt>
                <c:pt idx="168">
                  <c:v>3.2716296511999997E-2</c:v>
                </c:pt>
                <c:pt idx="169">
                  <c:v>3.2790391842999998E-2</c:v>
                </c:pt>
                <c:pt idx="170">
                  <c:v>3.2863287281999998E-2</c:v>
                </c:pt>
                <c:pt idx="171">
                  <c:v>3.2934982826999998E-2</c:v>
                </c:pt>
                <c:pt idx="172">
                  <c:v>3.3005578474999998E-2</c:v>
                </c:pt>
                <c:pt idx="173">
                  <c:v>3.3074974223999999E-2</c:v>
                </c:pt>
                <c:pt idx="174">
                  <c:v>3.3143270071999999E-2</c:v>
                </c:pt>
                <c:pt idx="175">
                  <c:v>3.3210366017000004E-2</c:v>
                </c:pt>
                <c:pt idx="176">
                  <c:v>3.3276362056E-2</c:v>
                </c:pt>
                <c:pt idx="177">
                  <c:v>3.3341358187999999E-2</c:v>
                </c:pt>
                <c:pt idx="178">
                  <c:v>3.3405254409000003E-2</c:v>
                </c:pt>
                <c:pt idx="179">
                  <c:v>3.3468050719000005E-2</c:v>
                </c:pt>
                <c:pt idx="180">
                  <c:v>3.3529847115000004E-2</c:v>
                </c:pt>
                <c:pt idx="181">
                  <c:v>3.3590643596000003E-2</c:v>
                </c:pt>
                <c:pt idx="182">
                  <c:v>3.3650340159000001E-2</c:v>
                </c:pt>
                <c:pt idx="183">
                  <c:v>3.3709036801999999E-2</c:v>
                </c:pt>
                <c:pt idx="184">
                  <c:v>3.3766833523999999E-2</c:v>
                </c:pt>
                <c:pt idx="185">
                  <c:v>3.3823630323000002E-2</c:v>
                </c:pt>
                <c:pt idx="186">
                  <c:v>3.3879527197999998E-2</c:v>
                </c:pt>
                <c:pt idx="187">
                  <c:v>3.3934424146000002E-2</c:v>
                </c:pt>
                <c:pt idx="188">
                  <c:v>3.3988421164999998E-2</c:v>
                </c:pt>
                <c:pt idx="189">
                  <c:v>3.4039818248000002E-2</c:v>
                </c:pt>
                <c:pt idx="190">
                  <c:v>3.4085415385999997E-2</c:v>
                </c:pt>
                <c:pt idx="191">
                  <c:v>3.4125012580000003E-2</c:v>
                </c:pt>
                <c:pt idx="192">
                  <c:v>3.4158709828999996E-2</c:v>
                </c:pt>
                <c:pt idx="193">
                  <c:v>3.4186507133999997E-2</c:v>
                </c:pt>
                <c:pt idx="194">
                  <c:v>3.4208304494000003E-2</c:v>
                </c:pt>
                <c:pt idx="195">
                  <c:v>3.4224301909000006E-2</c:v>
                </c:pt>
                <c:pt idx="196">
                  <c:v>3.4234599378699999E-2</c:v>
                </c:pt>
                <c:pt idx="197">
                  <c:v>3.4239196902800001E-2</c:v>
                </c:pt>
                <c:pt idx="198">
                  <c:v>3.4238294480700003E-2</c:v>
                </c:pt>
                <c:pt idx="199">
                  <c:v>3.4231792111699993E-2</c:v>
                </c:pt>
                <c:pt idx="200">
                  <c:v>3.4220089795300002E-2</c:v>
                </c:pt>
                <c:pt idx="201">
                  <c:v>3.4203087530899998E-2</c:v>
                </c:pt>
                <c:pt idx="202">
                  <c:v>3.4180985317700002E-2</c:v>
                </c:pt>
                <c:pt idx="203">
                  <c:v>3.4153883155099998E-2</c:v>
                </c:pt>
                <c:pt idx="204">
                  <c:v>3.4121881042500003E-2</c:v>
                </c:pt>
                <c:pt idx="205">
                  <c:v>3.4085278979100006E-2</c:v>
                </c:pt>
                <c:pt idx="206">
                  <c:v>3.4043976964300005E-2</c:v>
                </c:pt>
                <c:pt idx="207">
                  <c:v>3.3998274997399998E-2</c:v>
                </c:pt>
                <c:pt idx="208">
                  <c:v>3.3948373077700003E-2</c:v>
                </c:pt>
                <c:pt idx="209">
                  <c:v>3.3894271204400001E-2</c:v>
                </c:pt>
                <c:pt idx="210">
                  <c:v>3.3836169377E-2</c:v>
                </c:pt>
                <c:pt idx="211">
                  <c:v>3.3774367594800001E-2</c:v>
                </c:pt>
                <c:pt idx="212">
                  <c:v>3.3708965856999999E-2</c:v>
                </c:pt>
                <c:pt idx="213">
                  <c:v>3.3640164163000003E-2</c:v>
                </c:pt>
                <c:pt idx="214">
                  <c:v>3.3568262512399999E-2</c:v>
                </c:pt>
                <c:pt idx="215">
                  <c:v>3.3493360904699995E-2</c:v>
                </c:pt>
                <c:pt idx="216">
                  <c:v>3.3415359339500003E-2</c:v>
                </c:pt>
                <c:pt idx="217">
                  <c:v>3.3333957816099997E-2</c:v>
                </c:pt>
                <c:pt idx="218">
                  <c:v>3.3249156333599997E-2</c:v>
                </c:pt>
                <c:pt idx="219">
                  <c:v>3.31607548913E-2</c:v>
                </c:pt>
                <c:pt idx="220">
                  <c:v>3.3068753488200001E-2</c:v>
                </c:pt>
                <c:pt idx="221">
                  <c:v>3.2973052123500005E-2</c:v>
                </c:pt>
                <c:pt idx="222">
                  <c:v>3.2873750796299998E-2</c:v>
                </c:pt>
                <c:pt idx="223">
                  <c:v>3.27708495057E-2</c:v>
                </c:pt>
                <c:pt idx="224">
                  <c:v>3.2664248250899995E-2</c:v>
                </c:pt>
                <c:pt idx="225">
                  <c:v>3.25540470309E-2</c:v>
                </c:pt>
                <c:pt idx="226">
                  <c:v>3.2440245845100003E-2</c:v>
                </c:pt>
                <c:pt idx="227">
                  <c:v>3.2322944692400005E-2</c:v>
                </c:pt>
                <c:pt idx="228">
                  <c:v>3.2202043572200002E-2</c:v>
                </c:pt>
                <c:pt idx="229">
                  <c:v>3.2077142483599996E-2</c:v>
                </c:pt>
                <c:pt idx="230">
                  <c:v>3.1948241425400002E-2</c:v>
                </c:pt>
                <c:pt idx="231">
                  <c:v>3.1815040396700002E-2</c:v>
                </c:pt>
                <c:pt idx="232">
                  <c:v>3.1677739396400006E-2</c:v>
                </c:pt>
                <c:pt idx="233">
                  <c:v>3.1536438423800002E-2</c:v>
                </c:pt>
                <c:pt idx="234">
                  <c:v>3.1391437477899999E-2</c:v>
                </c:pt>
                <c:pt idx="235">
                  <c:v>3.1242936557999999E-2</c:v>
                </c:pt>
                <c:pt idx="236">
                  <c:v>3.1091035663200001E-2</c:v>
                </c:pt>
                <c:pt idx="237">
                  <c:v>3.0936234792999999E-2</c:v>
                </c:pt>
                <c:pt idx="238">
                  <c:v>3.0778833946599998E-2</c:v>
                </c:pt>
                <c:pt idx="239">
                  <c:v>3.0619333123399997E-2</c:v>
                </c:pt>
                <c:pt idx="240">
                  <c:v>3.04582323232E-2</c:v>
                </c:pt>
                <c:pt idx="241">
                  <c:v>3.0319131569800001E-2</c:v>
                </c:pt>
                <c:pt idx="242">
                  <c:v>3.0218030875799998E-2</c:v>
                </c:pt>
                <c:pt idx="243">
                  <c:v>3.01378302319E-2</c:v>
                </c:pt>
                <c:pt idx="244">
                  <c:v>3.0070929647500001E-2</c:v>
                </c:pt>
                <c:pt idx="245">
                  <c:v>3.00141291387E-2</c:v>
                </c:pt>
                <c:pt idx="246">
                  <c:v>2.9966528732300001E-2</c:v>
                </c:pt>
                <c:pt idx="247">
                  <c:v>2.99280284644E-2</c:v>
                </c:pt>
                <c:pt idx="248">
                  <c:v>2.9898628412800003E-2</c:v>
                </c:pt>
                <c:pt idx="249">
                  <c:v>2.98426284725E-2</c:v>
                </c:pt>
                <c:pt idx="250">
                  <c:v>2.9746028525100002E-2</c:v>
                </c:pt>
                <c:pt idx="251">
                  <c:v>2.9621128573000002E-2</c:v>
                </c:pt>
                <c:pt idx="252">
                  <c:v>2.94766286175E-2</c:v>
                </c:pt>
                <c:pt idx="253">
                  <c:v>2.93184286597E-2</c:v>
                </c:pt>
                <c:pt idx="254">
                  <c:v>2.9150228700200002E-2</c:v>
                </c:pt>
                <c:pt idx="255">
                  <c:v>2.8974528739299999E-2</c:v>
                </c:pt>
                <c:pt idx="256">
                  <c:v>2.8793328777200002E-2</c:v>
                </c:pt>
                <c:pt idx="257">
                  <c:v>2.8607728814200001E-2</c:v>
                </c:pt>
                <c:pt idx="258">
                  <c:v>2.8418628850399998E-2</c:v>
                </c:pt>
                <c:pt idx="259">
                  <c:v>2.8226828885899998E-2</c:v>
                </c:pt>
                <c:pt idx="260">
                  <c:v>2.8032828920700002E-2</c:v>
                </c:pt>
                <c:pt idx="261">
                  <c:v>2.7836828954899997E-2</c:v>
                </c:pt>
                <c:pt idx="262">
                  <c:v>2.7638928988500001E-2</c:v>
                </c:pt>
                <c:pt idx="263">
                  <c:v>2.7439729021600003E-2</c:v>
                </c:pt>
                <c:pt idx="264">
                  <c:v>2.72396290542E-2</c:v>
                </c:pt>
                <c:pt idx="265">
                  <c:v>2.70386290864E-2</c:v>
                </c:pt>
                <c:pt idx="266">
                  <c:v>2.6836829118100002E-2</c:v>
                </c:pt>
                <c:pt idx="267">
                  <c:v>2.66345291495E-2</c:v>
                </c:pt>
                <c:pt idx="268">
                  <c:v>2.6431729180399998E-2</c:v>
                </c:pt>
                <c:pt idx="269">
                  <c:v>2.62284292109E-2</c:v>
                </c:pt>
                <c:pt idx="270">
                  <c:v>2.6030629229400002E-2</c:v>
                </c:pt>
                <c:pt idx="271">
                  <c:v>2.58479292169E-2</c:v>
                </c:pt>
                <c:pt idx="272">
                  <c:v>2.5679329176499999E-2</c:v>
                </c:pt>
                <c:pt idx="273">
                  <c:v>2.5523929110699999E-2</c:v>
                </c:pt>
                <c:pt idx="274">
                  <c:v>2.5380629022200001E-2</c:v>
                </c:pt>
                <c:pt idx="275">
                  <c:v>2.5248328913800001E-2</c:v>
                </c:pt>
                <c:pt idx="276">
                  <c:v>2.51261287876E-2</c:v>
                </c:pt>
                <c:pt idx="277">
                  <c:v>2.5013328645599998E-2</c:v>
                </c:pt>
                <c:pt idx="278">
                  <c:v>2.4909128489699998E-2</c:v>
                </c:pt>
                <c:pt idx="279">
                  <c:v>2.48127283214E-2</c:v>
                </c:pt>
                <c:pt idx="280">
                  <c:v>2.47234281853E-2</c:v>
                </c:pt>
                <c:pt idx="281">
                  <c:v>2.46397466867E-2</c:v>
                </c:pt>
                <c:pt idx="282">
                  <c:v>2.4560424696000002E-2</c:v>
                </c:pt>
                <c:pt idx="283">
                  <c:v>2.4485187884999999E-2</c:v>
                </c:pt>
                <c:pt idx="284">
                  <c:v>2.4413856535999999E-2</c:v>
                </c:pt>
                <c:pt idx="285">
                  <c:v>2.4346046413000002E-2</c:v>
                </c:pt>
                <c:pt idx="286">
                  <c:v>2.4281670529999997E-2</c:v>
                </c:pt>
                <c:pt idx="287">
                  <c:v>2.4220439780000002E-2</c:v>
                </c:pt>
                <c:pt idx="288">
                  <c:v>2.4162163359999999E-2</c:v>
                </c:pt>
                <c:pt idx="289">
                  <c:v>2.4106649020000002E-2</c:v>
                </c:pt>
                <c:pt idx="290">
                  <c:v>2.4053703270000001E-2</c:v>
                </c:pt>
                <c:pt idx="291">
                  <c:v>2.4003131569999999E-2</c:v>
                </c:pt>
                <c:pt idx="292">
                  <c:v>2.395493949E-2</c:v>
                </c:pt>
                <c:pt idx="293">
                  <c:v>2.3908932169999998E-2</c:v>
                </c:pt>
                <c:pt idx="294">
                  <c:v>2.38649082E-2</c:v>
                </c:pt>
                <c:pt idx="295">
                  <c:v>2.38227723E-2</c:v>
                </c:pt>
                <c:pt idx="296">
                  <c:v>2.37825212E-2</c:v>
                </c:pt>
                <c:pt idx="297">
                  <c:v>2.3743959199999998E-2</c:v>
                </c:pt>
                <c:pt idx="298">
                  <c:v>2.37071001E-2</c:v>
                </c:pt>
                <c:pt idx="299">
                  <c:v>2.3671822199999998E-2</c:v>
                </c:pt>
                <c:pt idx="300">
                  <c:v>2.3637932399999999E-2</c:v>
                </c:pt>
                <c:pt idx="301">
                  <c:v>2.3605534299999998E-2</c:v>
                </c:pt>
                <c:pt idx="302">
                  <c:v>2.3574521600000002E-2</c:v>
                </c:pt>
                <c:pt idx="303">
                  <c:v>2.3544796200000002E-2</c:v>
                </c:pt>
                <c:pt idx="304">
                  <c:v>2.3516453400000002E-2</c:v>
                </c:pt>
                <c:pt idx="305">
                  <c:v>2.34891962E-2</c:v>
                </c:pt>
                <c:pt idx="306">
                  <c:v>2.3463218000000001E-2</c:v>
                </c:pt>
                <c:pt idx="307">
                  <c:v>2.34383178E-2</c:v>
                </c:pt>
                <c:pt idx="308">
                  <c:v>2.3414594899999999E-2</c:v>
                </c:pt>
                <c:pt idx="309">
                  <c:v>2.3391842999999999E-2</c:v>
                </c:pt>
                <c:pt idx="310">
                  <c:v>2.3370160800000001E-2</c:v>
                </c:pt>
                <c:pt idx="311">
                  <c:v>2.3349544999999999E-2</c:v>
                </c:pt>
                <c:pt idx="312">
                  <c:v>2.3329792300000003E-2</c:v>
                </c:pt>
                <c:pt idx="313">
                  <c:v>2.3311099200000001E-2</c:v>
                </c:pt>
                <c:pt idx="314">
                  <c:v>2.3293262300000003E-2</c:v>
                </c:pt>
                <c:pt idx="315">
                  <c:v>2.32762777E-2</c:v>
                </c:pt>
                <c:pt idx="316">
                  <c:v>2.3260241800000001E-2</c:v>
                </c:pt>
                <c:pt idx="317">
                  <c:v>2.3244951E-2</c:v>
                </c:pt>
                <c:pt idx="318">
                  <c:v>2.3230600999999997E-2</c:v>
                </c:pt>
                <c:pt idx="319">
                  <c:v>2.3216988000000001E-2</c:v>
                </c:pt>
                <c:pt idx="320">
                  <c:v>2.3204207000000001E-2</c:v>
                </c:pt>
                <c:pt idx="321">
                  <c:v>2.3192055999999999E-2</c:v>
                </c:pt>
                <c:pt idx="322">
                  <c:v>2.3180830000000003E-2</c:v>
                </c:pt>
                <c:pt idx="323">
                  <c:v>2.3170224999999999E-2</c:v>
                </c:pt>
                <c:pt idx="324">
                  <c:v>2.3160334999999997E-2</c:v>
                </c:pt>
                <c:pt idx="325">
                  <c:v>2.3150937999999999E-2</c:v>
                </c:pt>
                <c:pt idx="326">
                  <c:v>2.3142146999999998E-2</c:v>
                </c:pt>
                <c:pt idx="327">
                  <c:v>2.3134157000000002E-2</c:v>
                </c:pt>
                <c:pt idx="328">
                  <c:v>2.3126868000000002E-2</c:v>
                </c:pt>
                <c:pt idx="329">
                  <c:v>2.3120175E-2</c:v>
                </c:pt>
                <c:pt idx="330">
                  <c:v>2.3114174000000001E-2</c:v>
                </c:pt>
                <c:pt idx="331">
                  <c:v>2.3108761000000002E-2</c:v>
                </c:pt>
                <c:pt idx="332">
                  <c:v>2.3104032E-2</c:v>
                </c:pt>
                <c:pt idx="333">
                  <c:v>2.3099783999999998E-2</c:v>
                </c:pt>
                <c:pt idx="334">
                  <c:v>2.3096112000000002E-2</c:v>
                </c:pt>
                <c:pt idx="335">
                  <c:v>2.3093112999999998E-2</c:v>
                </c:pt>
                <c:pt idx="336">
                  <c:v>2.3090582000000002E-2</c:v>
                </c:pt>
                <c:pt idx="337">
                  <c:v>2.3088516999999999E-2</c:v>
                </c:pt>
                <c:pt idx="338">
                  <c:v>2.3087012000000001E-2</c:v>
                </c:pt>
                <c:pt idx="339">
                  <c:v>2.3085965E-2</c:v>
                </c:pt>
                <c:pt idx="340">
                  <c:v>2.3085471999999999E-2</c:v>
                </c:pt>
                <c:pt idx="341">
                  <c:v>2.3085430000000001E-2</c:v>
                </c:pt>
                <c:pt idx="342">
                  <c:v>2.3085834000000003E-2</c:v>
                </c:pt>
                <c:pt idx="343">
                  <c:v>2.3086681000000001E-2</c:v>
                </c:pt>
                <c:pt idx="344">
                  <c:v>2.3087969E-2</c:v>
                </c:pt>
                <c:pt idx="345">
                  <c:v>2.3089693000000001E-2</c:v>
                </c:pt>
                <c:pt idx="346">
                  <c:v>2.3091749000000002E-2</c:v>
                </c:pt>
                <c:pt idx="347">
                  <c:v>2.3094336E-2</c:v>
                </c:pt>
                <c:pt idx="348">
                  <c:v>2.3097248999999997E-2</c:v>
                </c:pt>
                <c:pt idx="349">
                  <c:v>2.3100585999999999E-2</c:v>
                </c:pt>
                <c:pt idx="350">
                  <c:v>2.3104243999999999E-2</c:v>
                </c:pt>
                <c:pt idx="351">
                  <c:v>2.3108218E-2</c:v>
                </c:pt>
                <c:pt idx="352">
                  <c:v>2.3112607E-2</c:v>
                </c:pt>
                <c:pt idx="353">
                  <c:v>2.3117407999999999E-2</c:v>
                </c:pt>
                <c:pt idx="354">
                  <c:v>2.3122518000000002E-2</c:v>
                </c:pt>
                <c:pt idx="355">
                  <c:v>2.3127833E-2</c:v>
                </c:pt>
                <c:pt idx="356">
                  <c:v>2.3133551999999998E-2</c:v>
                </c:pt>
                <c:pt idx="357">
                  <c:v>2.3139672E-2</c:v>
                </c:pt>
                <c:pt idx="358">
                  <c:v>2.3145989999999998E-2</c:v>
                </c:pt>
                <c:pt idx="359">
                  <c:v>2.3152604E-2</c:v>
                </c:pt>
                <c:pt idx="360">
                  <c:v>2.3159510999999997E-2</c:v>
                </c:pt>
                <c:pt idx="361">
                  <c:v>2.3166709000000001E-2</c:v>
                </c:pt>
                <c:pt idx="362">
                  <c:v>2.3174195000000002E-2</c:v>
                </c:pt>
                <c:pt idx="363">
                  <c:v>2.3181867999999998E-2</c:v>
                </c:pt>
                <c:pt idx="364">
                  <c:v>2.3189924999999997E-2</c:v>
                </c:pt>
                <c:pt idx="365">
                  <c:v>2.3198164E-2</c:v>
                </c:pt>
                <c:pt idx="366">
                  <c:v>2.3206582999999999E-2</c:v>
                </c:pt>
                <c:pt idx="367">
                  <c:v>2.3215380000000001E-2</c:v>
                </c:pt>
                <c:pt idx="368">
                  <c:v>2.3224254E-2</c:v>
                </c:pt>
                <c:pt idx="369">
                  <c:v>2.3233501E-2</c:v>
                </c:pt>
                <c:pt idx="370">
                  <c:v>2.3242820000000001E-2</c:v>
                </c:pt>
                <c:pt idx="371">
                  <c:v>2.3252410000000001E-2</c:v>
                </c:pt>
                <c:pt idx="372">
                  <c:v>2.3262267999999999E-2</c:v>
                </c:pt>
                <c:pt idx="373">
                  <c:v>2.3272194E-2</c:v>
                </c:pt>
                <c:pt idx="374">
                  <c:v>2.3282384999999999E-2</c:v>
                </c:pt>
                <c:pt idx="375">
                  <c:v>2.3292740999999999E-2</c:v>
                </c:pt>
                <c:pt idx="376">
                  <c:v>2.3303358999999999E-2</c:v>
                </c:pt>
                <c:pt idx="377">
                  <c:v>2.3314039000000002E-2</c:v>
                </c:pt>
                <c:pt idx="378">
                  <c:v>2.3324878E-2</c:v>
                </c:pt>
                <c:pt idx="379">
                  <c:v>2.3335977000000001E-2</c:v>
                </c:pt>
                <c:pt idx="380">
                  <c:v>2.3347132999999999E-2</c:v>
                </c:pt>
                <c:pt idx="381">
                  <c:v>2.3358445999999998E-2</c:v>
                </c:pt>
                <c:pt idx="382">
                  <c:v>2.3369434999999997E-2</c:v>
                </c:pt>
                <c:pt idx="383">
                  <c:v>2.3379904E-2</c:v>
                </c:pt>
                <c:pt idx="384">
                  <c:v>2.3389851E-2</c:v>
                </c:pt>
                <c:pt idx="385">
                  <c:v>2.3399276E-2</c:v>
                </c:pt>
                <c:pt idx="386">
                  <c:v>2.3408277999999998E-2</c:v>
                </c:pt>
                <c:pt idx="387">
                  <c:v>2.3416857000000003E-2</c:v>
                </c:pt>
                <c:pt idx="388">
                  <c:v>2.3424911E-2</c:v>
                </c:pt>
                <c:pt idx="389">
                  <c:v>2.3432540000000002E-2</c:v>
                </c:pt>
                <c:pt idx="390">
                  <c:v>2.3439643E-2</c:v>
                </c:pt>
                <c:pt idx="391">
                  <c:v>2.3446419E-2</c:v>
                </c:pt>
                <c:pt idx="392">
                  <c:v>2.3452667E-2</c:v>
                </c:pt>
                <c:pt idx="393">
                  <c:v>2.3458487E-2</c:v>
                </c:pt>
                <c:pt idx="394">
                  <c:v>2.3463878000000001E-2</c:v>
                </c:pt>
                <c:pt idx="395">
                  <c:v>2.3468839000000002E-2</c:v>
                </c:pt>
                <c:pt idx="396">
                  <c:v>2.347347E-2</c:v>
                </c:pt>
                <c:pt idx="397">
                  <c:v>2.347757E-2</c:v>
                </c:pt>
                <c:pt idx="398">
                  <c:v>2.3481339E-2</c:v>
                </c:pt>
                <c:pt idx="399">
                  <c:v>2.3484576E-2</c:v>
                </c:pt>
                <c:pt idx="400">
                  <c:v>2.3487581E-2</c:v>
                </c:pt>
                <c:pt idx="401">
                  <c:v>2.3490052999999997E-2</c:v>
                </c:pt>
                <c:pt idx="402">
                  <c:v>2.3492191000000003E-2</c:v>
                </c:pt>
                <c:pt idx="403">
                  <c:v>2.3493996E-2</c:v>
                </c:pt>
                <c:pt idx="404">
                  <c:v>2.3495367E-2</c:v>
                </c:pt>
                <c:pt idx="405">
                  <c:v>2.3496403999999999E-2</c:v>
                </c:pt>
                <c:pt idx="406">
                  <c:v>2.3497006000000001E-2</c:v>
                </c:pt>
                <c:pt idx="407">
                  <c:v>2.3497373000000002E-2</c:v>
                </c:pt>
                <c:pt idx="408">
                  <c:v>2.3497205E-2</c:v>
                </c:pt>
                <c:pt idx="409">
                  <c:v>2.3496800999999998E-2</c:v>
                </c:pt>
                <c:pt idx="410">
                  <c:v>2.3496061000000002E-2</c:v>
                </c:pt>
                <c:pt idx="411">
                  <c:v>2.3494885E-2</c:v>
                </c:pt>
                <c:pt idx="412">
                  <c:v>2.3493472999999997E-2</c:v>
                </c:pt>
                <c:pt idx="413">
                  <c:v>2.3491624999999999E-2</c:v>
                </c:pt>
                <c:pt idx="414">
                  <c:v>2.348954E-2</c:v>
                </c:pt>
                <c:pt idx="415">
                  <c:v>2.3487116999999998E-2</c:v>
                </c:pt>
                <c:pt idx="416">
                  <c:v>2.3484359E-2</c:v>
                </c:pt>
                <c:pt idx="417">
                  <c:v>2.3481262000000003E-2</c:v>
                </c:pt>
                <c:pt idx="418">
                  <c:v>2.3477828999999999E-2</c:v>
                </c:pt>
                <c:pt idx="419">
                  <c:v>2.3474158999999998E-2</c:v>
                </c:pt>
                <c:pt idx="420">
                  <c:v>2.3470150999999998E-2</c:v>
                </c:pt>
                <c:pt idx="421">
                  <c:v>2.3465804999999999E-2</c:v>
                </c:pt>
                <c:pt idx="422">
                  <c:v>2.3461222E-2</c:v>
                </c:pt>
                <c:pt idx="423">
                  <c:v>2.3456402000000001E-2</c:v>
                </c:pt>
                <c:pt idx="424">
                  <c:v>2.3451142999999997E-2</c:v>
                </c:pt>
                <c:pt idx="425">
                  <c:v>2.3445746999999999E-2</c:v>
                </c:pt>
                <c:pt idx="426">
                  <c:v>2.3440013999999999E-2</c:v>
                </c:pt>
                <c:pt idx="427">
                  <c:v>2.3433943000000002E-2</c:v>
                </c:pt>
                <c:pt idx="428">
                  <c:v>2.3427733999999999E-2</c:v>
                </c:pt>
                <c:pt idx="429">
                  <c:v>2.3421187E-2</c:v>
                </c:pt>
                <c:pt idx="430">
                  <c:v>2.3414403E-2</c:v>
                </c:pt>
                <c:pt idx="431">
                  <c:v>2.3407281000000002E-2</c:v>
                </c:pt>
                <c:pt idx="432">
                  <c:v>2.3400021E-2</c:v>
                </c:pt>
                <c:pt idx="433">
                  <c:v>2.3392423999999998E-2</c:v>
                </c:pt>
                <c:pt idx="434">
                  <c:v>2.338459E-2</c:v>
                </c:pt>
                <c:pt idx="435">
                  <c:v>2.3376618000000002E-2</c:v>
                </c:pt>
                <c:pt idx="436">
                  <c:v>2.336831E-2</c:v>
                </c:pt>
                <c:pt idx="437">
                  <c:v>2.335976E-2</c:v>
                </c:pt>
                <c:pt idx="438">
                  <c:v>2.335098E-2</c:v>
                </c:pt>
                <c:pt idx="439">
                  <c:v>2.3342059999999998E-2</c:v>
                </c:pt>
                <c:pt idx="440">
                  <c:v>2.3332799999999997E-2</c:v>
                </c:pt>
                <c:pt idx="441">
                  <c:v>2.3323409999999999E-2</c:v>
                </c:pt>
                <c:pt idx="442">
                  <c:v>2.3313770000000001E-2</c:v>
                </c:pt>
                <c:pt idx="443">
                  <c:v>2.3303910000000001E-2</c:v>
                </c:pt>
                <c:pt idx="444">
                  <c:v>2.32938E-2</c:v>
                </c:pt>
                <c:pt idx="445">
                  <c:v>2.3283459999999999E-2</c:v>
                </c:pt>
                <c:pt idx="446">
                  <c:v>2.3272979999999999E-2</c:v>
                </c:pt>
                <c:pt idx="447">
                  <c:v>2.3262269999999998E-2</c:v>
                </c:pt>
                <c:pt idx="448">
                  <c:v>2.3251420000000002E-2</c:v>
                </c:pt>
                <c:pt idx="449">
                  <c:v>2.324033E-2</c:v>
                </c:pt>
                <c:pt idx="450">
                  <c:v>2.3229009999999998E-2</c:v>
                </c:pt>
                <c:pt idx="451">
                  <c:v>2.3217559999999998E-2</c:v>
                </c:pt>
                <c:pt idx="452">
                  <c:v>2.3205960000000001E-2</c:v>
                </c:pt>
                <c:pt idx="453">
                  <c:v>2.3194039999999999E-2</c:v>
                </c:pt>
                <c:pt idx="454">
                  <c:v>2.3182070000000003E-2</c:v>
                </c:pt>
                <c:pt idx="455">
                  <c:v>2.3169879999999997E-2</c:v>
                </c:pt>
                <c:pt idx="456">
                  <c:v>2.3157440000000001E-2</c:v>
                </c:pt>
                <c:pt idx="457">
                  <c:v>2.314488E-2</c:v>
                </c:pt>
                <c:pt idx="458">
                  <c:v>2.3132179999999999E-2</c:v>
                </c:pt>
                <c:pt idx="459">
                  <c:v>2.3119339999999999E-2</c:v>
                </c:pt>
                <c:pt idx="460">
                  <c:v>2.3106269999999998E-2</c:v>
                </c:pt>
                <c:pt idx="461">
                  <c:v>2.3092969999999997E-2</c:v>
                </c:pt>
                <c:pt idx="462">
                  <c:v>2.307963E-2</c:v>
                </c:pt>
                <c:pt idx="463">
                  <c:v>2.3066059999999999E-2</c:v>
                </c:pt>
                <c:pt idx="464">
                  <c:v>2.3052360000000001E-2</c:v>
                </c:pt>
                <c:pt idx="465">
                  <c:v>2.303852E-2</c:v>
                </c:pt>
                <c:pt idx="466">
                  <c:v>2.3024550000000001E-2</c:v>
                </c:pt>
                <c:pt idx="467">
                  <c:v>2.301044E-2</c:v>
                </c:pt>
                <c:pt idx="468">
                  <c:v>2.299611E-2</c:v>
                </c:pt>
                <c:pt idx="469">
                  <c:v>2.2981740000000001E-2</c:v>
                </c:pt>
                <c:pt idx="470">
                  <c:v>2.296714E-2</c:v>
                </c:pt>
                <c:pt idx="471">
                  <c:v>2.2952409999999999E-2</c:v>
                </c:pt>
                <c:pt idx="472">
                  <c:v>2.2937539999999999E-2</c:v>
                </c:pt>
                <c:pt idx="473">
                  <c:v>2.292255E-2</c:v>
                </c:pt>
                <c:pt idx="474">
                  <c:v>2.2907520000000001E-2</c:v>
                </c:pt>
                <c:pt idx="475">
                  <c:v>2.2892259999999998E-2</c:v>
                </c:pt>
                <c:pt idx="476">
                  <c:v>2.2876870000000001E-2</c:v>
                </c:pt>
                <c:pt idx="477">
                  <c:v>2.2861349999999999E-2</c:v>
                </c:pt>
                <c:pt idx="478">
                  <c:v>2.28457E-2</c:v>
                </c:pt>
                <c:pt idx="479">
                  <c:v>2.2830019999999999E-2</c:v>
                </c:pt>
                <c:pt idx="480">
                  <c:v>2.28141E-2</c:v>
                </c:pt>
                <c:pt idx="481">
                  <c:v>2.2798160000000001E-2</c:v>
                </c:pt>
                <c:pt idx="482">
                  <c:v>2.2782089999999998E-2</c:v>
                </c:pt>
                <c:pt idx="483">
                  <c:v>2.2765790000000001E-2</c:v>
                </c:pt>
                <c:pt idx="484">
                  <c:v>2.2749459999999999E-2</c:v>
                </c:pt>
                <c:pt idx="485">
                  <c:v>2.2733100000000003E-2</c:v>
                </c:pt>
                <c:pt idx="486">
                  <c:v>2.2716510000000002E-2</c:v>
                </c:pt>
                <c:pt idx="487">
                  <c:v>2.269989E-2</c:v>
                </c:pt>
                <c:pt idx="488">
                  <c:v>2.2683140000000001E-2</c:v>
                </c:pt>
                <c:pt idx="489">
                  <c:v>2.2666260000000001E-2</c:v>
                </c:pt>
                <c:pt idx="490">
                  <c:v>2.2649260000000001E-2</c:v>
                </c:pt>
                <c:pt idx="491">
                  <c:v>2.263223E-2</c:v>
                </c:pt>
                <c:pt idx="492">
                  <c:v>2.2615070000000001E-2</c:v>
                </c:pt>
                <c:pt idx="493">
                  <c:v>2.2597780000000001E-2</c:v>
                </c:pt>
                <c:pt idx="494">
                  <c:v>2.2580469999999998E-2</c:v>
                </c:pt>
                <c:pt idx="495">
                  <c:v>2.256302E-2</c:v>
                </c:pt>
                <c:pt idx="496">
                  <c:v>2.2545450000000002E-2</c:v>
                </c:pt>
                <c:pt idx="497">
                  <c:v>2.252786E-2</c:v>
                </c:pt>
                <c:pt idx="498">
                  <c:v>2.2510130000000003E-2</c:v>
                </c:pt>
                <c:pt idx="499">
                  <c:v>2.249228E-2</c:v>
                </c:pt>
                <c:pt idx="500">
                  <c:v>2.247441E-2</c:v>
                </c:pt>
                <c:pt idx="501">
                  <c:v>2.245641E-2</c:v>
                </c:pt>
                <c:pt idx="502">
                  <c:v>2.2438380000000001E-2</c:v>
                </c:pt>
                <c:pt idx="503">
                  <c:v>2.2420219999999998E-2</c:v>
                </c:pt>
                <c:pt idx="504">
                  <c:v>2.2402040000000002E-2</c:v>
                </c:pt>
                <c:pt idx="505">
                  <c:v>2.2383740000000003E-2</c:v>
                </c:pt>
                <c:pt idx="506">
                  <c:v>2.2365309999999999E-2</c:v>
                </c:pt>
                <c:pt idx="507">
                  <c:v>2.2346849999999998E-2</c:v>
                </c:pt>
                <c:pt idx="508">
                  <c:v>2.2328270000000001E-2</c:v>
                </c:pt>
                <c:pt idx="509">
                  <c:v>2.230967E-2</c:v>
                </c:pt>
                <c:pt idx="510">
                  <c:v>2.2291039999999998E-2</c:v>
                </c:pt>
                <c:pt idx="511">
                  <c:v>2.227229E-2</c:v>
                </c:pt>
                <c:pt idx="512">
                  <c:v>2.2253410000000001E-2</c:v>
                </c:pt>
                <c:pt idx="513">
                  <c:v>2.2234509999999999E-2</c:v>
                </c:pt>
                <c:pt idx="514">
                  <c:v>2.2215580000000002E-2</c:v>
                </c:pt>
                <c:pt idx="515">
                  <c:v>2.2196540000000001E-2</c:v>
                </c:pt>
                <c:pt idx="516">
                  <c:v>2.217746E-2</c:v>
                </c:pt>
                <c:pt idx="517">
                  <c:v>2.2158270000000001E-2</c:v>
                </c:pt>
                <c:pt idx="518">
                  <c:v>2.213905E-2</c:v>
                </c:pt>
                <c:pt idx="519">
                  <c:v>2.211981E-2</c:v>
                </c:pt>
                <c:pt idx="520">
                  <c:v>2.2100450000000001E-2</c:v>
                </c:pt>
                <c:pt idx="521">
                  <c:v>2.208106E-2</c:v>
                </c:pt>
                <c:pt idx="522">
                  <c:v>2.2061560000000001E-2</c:v>
                </c:pt>
                <c:pt idx="523">
                  <c:v>2.2042030000000001E-2</c:v>
                </c:pt>
                <c:pt idx="524">
                  <c:v>2.2022469999999999E-2</c:v>
                </c:pt>
                <c:pt idx="525">
                  <c:v>2.2002799999999999E-2</c:v>
                </c:pt>
                <c:pt idx="526">
                  <c:v>2.198311E-2</c:v>
                </c:pt>
                <c:pt idx="527">
                  <c:v>2.1963389999999999E-2</c:v>
                </c:pt>
                <c:pt idx="528">
                  <c:v>2.1943549999999999E-2</c:v>
                </c:pt>
                <c:pt idx="529">
                  <c:v>2.1923689999999999E-2</c:v>
                </c:pt>
                <c:pt idx="530">
                  <c:v>2.1903810000000003E-2</c:v>
                </c:pt>
                <c:pt idx="531">
                  <c:v>2.188381E-2</c:v>
                </c:pt>
                <c:pt idx="532">
                  <c:v>2.1863790000000001E-2</c:v>
                </c:pt>
                <c:pt idx="533">
                  <c:v>2.1843750000000002E-2</c:v>
                </c:pt>
                <c:pt idx="534">
                  <c:v>2.182359E-2</c:v>
                </c:pt>
                <c:pt idx="535">
                  <c:v>2.1803509999999998E-2</c:v>
                </c:pt>
                <c:pt idx="536">
                  <c:v>2.178331E-2</c:v>
                </c:pt>
                <c:pt idx="537">
                  <c:v>2.1762980000000001E-2</c:v>
                </c:pt>
                <c:pt idx="538">
                  <c:v>2.174274E-2</c:v>
                </c:pt>
                <c:pt idx="539">
                  <c:v>2.1722379999999999E-2</c:v>
                </c:pt>
                <c:pt idx="540">
                  <c:v>2.1701999999999999E-2</c:v>
                </c:pt>
                <c:pt idx="541">
                  <c:v>2.1681599999999999E-2</c:v>
                </c:pt>
                <c:pt idx="542">
                  <c:v>2.1661090000000001E-2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Data'!$Y$1:$Y$3</c:f>
              <c:strCache>
                <c:ptCount val="1"/>
                <c:pt idx="0">
                  <c:v>Total Trace Airlock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Data'!$Y$4:$Y$546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1.7117100000000001E-11</c:v>
                </c:pt>
                <c:pt idx="16">
                  <c:v>2.272E-10</c:v>
                </c:pt>
                <c:pt idx="17">
                  <c:v>6.2917200000000003E-10</c:v>
                </c:pt>
                <c:pt idx="18">
                  <c:v>1.18192E-9</c:v>
                </c:pt>
                <c:pt idx="19">
                  <c:v>1.8641700000000002E-9</c:v>
                </c:pt>
                <c:pt idx="20">
                  <c:v>2.6576799999999999E-9</c:v>
                </c:pt>
                <c:pt idx="21">
                  <c:v>3.6227200000000001E-9</c:v>
                </c:pt>
                <c:pt idx="22">
                  <c:v>4.8011799999999998E-9</c:v>
                </c:pt>
                <c:pt idx="23">
                  <c:v>6.1524900000000001E-9</c:v>
                </c:pt>
                <c:pt idx="24">
                  <c:v>7.6350599999999995E-9</c:v>
                </c:pt>
                <c:pt idx="25">
                  <c:v>9.2063900000000001E-9</c:v>
                </c:pt>
                <c:pt idx="26">
                  <c:v>1.08218E-8</c:v>
                </c:pt>
                <c:pt idx="27">
                  <c:v>1.2419199999999999E-8</c:v>
                </c:pt>
                <c:pt idx="28">
                  <c:v>1.39953E-8</c:v>
                </c:pt>
                <c:pt idx="29">
                  <c:v>1.5555100000000001E-8</c:v>
                </c:pt>
                <c:pt idx="30">
                  <c:v>1.70416E-8</c:v>
                </c:pt>
                <c:pt idx="31">
                  <c:v>1.8403400000000001E-8</c:v>
                </c:pt>
                <c:pt idx="32">
                  <c:v>1.95913E-8</c:v>
                </c:pt>
                <c:pt idx="33">
                  <c:v>2.0592700000000001E-8</c:v>
                </c:pt>
                <c:pt idx="34">
                  <c:v>2.1405799999999999E-8</c:v>
                </c:pt>
                <c:pt idx="35">
                  <c:v>2.20775E-8</c:v>
                </c:pt>
                <c:pt idx="36">
                  <c:v>2.2652500000000001E-8</c:v>
                </c:pt>
                <c:pt idx="37">
                  <c:v>2.31245E-8</c:v>
                </c:pt>
                <c:pt idx="38">
                  <c:v>2.3506100000000001E-8</c:v>
                </c:pt>
                <c:pt idx="39">
                  <c:v>2.38012E-8</c:v>
                </c:pt>
                <c:pt idx="40">
                  <c:v>2.2843300000000001E-8</c:v>
                </c:pt>
                <c:pt idx="41">
                  <c:v>2.19457E-8</c:v>
                </c:pt>
                <c:pt idx="42">
                  <c:v>2.1314799999999998E-8</c:v>
                </c:pt>
                <c:pt idx="43">
                  <c:v>2.11353E-8</c:v>
                </c:pt>
                <c:pt idx="44">
                  <c:v>2.0968700000000001E-8</c:v>
                </c:pt>
                <c:pt idx="45">
                  <c:v>2.08064E-8</c:v>
                </c:pt>
                <c:pt idx="46">
                  <c:v>2.0645500000000001E-8</c:v>
                </c:pt>
                <c:pt idx="47">
                  <c:v>2.0486600000000002E-8</c:v>
                </c:pt>
                <c:pt idx="48">
                  <c:v>2.0328499999999999E-8</c:v>
                </c:pt>
                <c:pt idx="49">
                  <c:v>2.0169099999999999E-8</c:v>
                </c:pt>
                <c:pt idx="50">
                  <c:v>2.0009500000000001E-8</c:v>
                </c:pt>
                <c:pt idx="51">
                  <c:v>1.9850100000000001E-8</c:v>
                </c:pt>
                <c:pt idx="52">
                  <c:v>1.96913E-8</c:v>
                </c:pt>
                <c:pt idx="53">
                  <c:v>1.9533200000000001E-8</c:v>
                </c:pt>
                <c:pt idx="54">
                  <c:v>1.9376000000000001E-8</c:v>
                </c:pt>
                <c:pt idx="55">
                  <c:v>1.9219799999999999E-8</c:v>
                </c:pt>
                <c:pt idx="56">
                  <c:v>1.9064699999999999E-8</c:v>
                </c:pt>
                <c:pt idx="57">
                  <c:v>1.8910799999999999E-8</c:v>
                </c:pt>
                <c:pt idx="58">
                  <c:v>1.87581E-8</c:v>
                </c:pt>
                <c:pt idx="59">
                  <c:v>1.8606600000000001E-8</c:v>
                </c:pt>
                <c:pt idx="60">
                  <c:v>1.8456399999999998E-8</c:v>
                </c:pt>
                <c:pt idx="61">
                  <c:v>1.83075E-8</c:v>
                </c:pt>
                <c:pt idx="62">
                  <c:v>1.81599E-8</c:v>
                </c:pt>
                <c:pt idx="63">
                  <c:v>1.80136E-8</c:v>
                </c:pt>
                <c:pt idx="64">
                  <c:v>1.7868499999999999E-8</c:v>
                </c:pt>
                <c:pt idx="65">
                  <c:v>1.77246E-8</c:v>
                </c:pt>
                <c:pt idx="66">
                  <c:v>1.7582000000000002E-8</c:v>
                </c:pt>
                <c:pt idx="67">
                  <c:v>1.7440599999999999E-8</c:v>
                </c:pt>
                <c:pt idx="68">
                  <c:v>1.73005E-8</c:v>
                </c:pt>
                <c:pt idx="69">
                  <c:v>1.7161500000000001E-8</c:v>
                </c:pt>
                <c:pt idx="70">
                  <c:v>1.70238E-8</c:v>
                </c:pt>
                <c:pt idx="71">
                  <c:v>1.6887199999999999E-8</c:v>
                </c:pt>
                <c:pt idx="72">
                  <c:v>1.6751799999999999E-8</c:v>
                </c:pt>
                <c:pt idx="73">
                  <c:v>1.6617599999999999E-8</c:v>
                </c:pt>
                <c:pt idx="74">
                  <c:v>1.6484500000000001E-8</c:v>
                </c:pt>
                <c:pt idx="75">
                  <c:v>1.63525E-8</c:v>
                </c:pt>
                <c:pt idx="76">
                  <c:v>1.6221599999999999E-8</c:v>
                </c:pt>
                <c:pt idx="77">
                  <c:v>1.6091799999999999E-8</c:v>
                </c:pt>
                <c:pt idx="78">
                  <c:v>1.5963100000000001E-8</c:v>
                </c:pt>
                <c:pt idx="79">
                  <c:v>1.58355E-8</c:v>
                </c:pt>
                <c:pt idx="80">
                  <c:v>1.5708999999999999E-8</c:v>
                </c:pt>
                <c:pt idx="81">
                  <c:v>1.5583499999999999E-8</c:v>
                </c:pt>
                <c:pt idx="82">
                  <c:v>1.5459E-8</c:v>
                </c:pt>
                <c:pt idx="83">
                  <c:v>1.5335600000000001E-8</c:v>
                </c:pt>
                <c:pt idx="84">
                  <c:v>1.52132E-8</c:v>
                </c:pt>
                <c:pt idx="85">
                  <c:v>1.50918E-8</c:v>
                </c:pt>
                <c:pt idx="86">
                  <c:v>1.4971299999999999E-8</c:v>
                </c:pt>
                <c:pt idx="87">
                  <c:v>1.4851900000000001E-8</c:v>
                </c:pt>
                <c:pt idx="88">
                  <c:v>1.47334E-8</c:v>
                </c:pt>
                <c:pt idx="89">
                  <c:v>1.4615800000000001E-8</c:v>
                </c:pt>
                <c:pt idx="90">
                  <c:v>1.4499200000000001E-8</c:v>
                </c:pt>
                <c:pt idx="91">
                  <c:v>1.4383499999999999E-8</c:v>
                </c:pt>
                <c:pt idx="92">
                  <c:v>1.4268799999999999E-8</c:v>
                </c:pt>
                <c:pt idx="93">
                  <c:v>1.4155E-8</c:v>
                </c:pt>
                <c:pt idx="94">
                  <c:v>1.40422E-8</c:v>
                </c:pt>
                <c:pt idx="95">
                  <c:v>1.3930299999999999E-8</c:v>
                </c:pt>
                <c:pt idx="96">
                  <c:v>1.3819299999999999E-8</c:v>
                </c:pt>
                <c:pt idx="97">
                  <c:v>1.37092E-8</c:v>
                </c:pt>
                <c:pt idx="98">
                  <c:v>1.3599900000000001E-8</c:v>
                </c:pt>
                <c:pt idx="99">
                  <c:v>1.3491599999999999E-8</c:v>
                </c:pt>
                <c:pt idx="100">
                  <c:v>1.33841E-8</c:v>
                </c:pt>
                <c:pt idx="101">
                  <c:v>1.32774E-8</c:v>
                </c:pt>
                <c:pt idx="102">
                  <c:v>1.31716E-8</c:v>
                </c:pt>
                <c:pt idx="103">
                  <c:v>1.3066700000000001E-8</c:v>
                </c:pt>
                <c:pt idx="104">
                  <c:v>1.2962499999999999E-8</c:v>
                </c:pt>
                <c:pt idx="105">
                  <c:v>1.28592E-8</c:v>
                </c:pt>
                <c:pt idx="106">
                  <c:v>1.27567E-8</c:v>
                </c:pt>
                <c:pt idx="107">
                  <c:v>1.26551E-8</c:v>
                </c:pt>
                <c:pt idx="108">
                  <c:v>1.25542E-8</c:v>
                </c:pt>
                <c:pt idx="109">
                  <c:v>1.2454100000000001E-8</c:v>
                </c:pt>
                <c:pt idx="110">
                  <c:v>1.23549E-8</c:v>
                </c:pt>
                <c:pt idx="111">
                  <c:v>1.2256400000000001E-8</c:v>
                </c:pt>
                <c:pt idx="112">
                  <c:v>1.21586E-8</c:v>
                </c:pt>
                <c:pt idx="113">
                  <c:v>1.2061699999999999E-8</c:v>
                </c:pt>
                <c:pt idx="114">
                  <c:v>1.1965500000000001E-8</c:v>
                </c:pt>
                <c:pt idx="115">
                  <c:v>1.18701E-8</c:v>
                </c:pt>
                <c:pt idx="116">
                  <c:v>1.17755E-8</c:v>
                </c:pt>
                <c:pt idx="117">
                  <c:v>1.1681499999999999E-8</c:v>
                </c:pt>
                <c:pt idx="118">
                  <c:v>1.1588399999999999E-8</c:v>
                </c:pt>
                <c:pt idx="119">
                  <c:v>1.14959E-8</c:v>
                </c:pt>
                <c:pt idx="120">
                  <c:v>1.14042E-8</c:v>
                </c:pt>
                <c:pt idx="121">
                  <c:v>1.13133E-8</c:v>
                </c:pt>
                <c:pt idx="122">
                  <c:v>1.1223000000000001E-8</c:v>
                </c:pt>
                <c:pt idx="123">
                  <c:v>1.11335E-8</c:v>
                </c:pt>
                <c:pt idx="124">
                  <c:v>1.1044600000000001E-8</c:v>
                </c:pt>
                <c:pt idx="125">
                  <c:v>1.09565E-8</c:v>
                </c:pt>
                <c:pt idx="126">
                  <c:v>1.08691E-8</c:v>
                </c:pt>
                <c:pt idx="127">
                  <c:v>1.07823E-8</c:v>
                </c:pt>
                <c:pt idx="128">
                  <c:v>1.06963E-8</c:v>
                </c:pt>
                <c:pt idx="129">
                  <c:v>1.0610899999999999E-8</c:v>
                </c:pt>
                <c:pt idx="130">
                  <c:v>1.05262E-8</c:v>
                </c:pt>
                <c:pt idx="131">
                  <c:v>1.0442199999999999E-8</c:v>
                </c:pt>
                <c:pt idx="132">
                  <c:v>1.03589E-8</c:v>
                </c:pt>
                <c:pt idx="133">
                  <c:v>1.02762E-8</c:v>
                </c:pt>
                <c:pt idx="134">
                  <c:v>1.0194100000000001E-8</c:v>
                </c:pt>
                <c:pt idx="135">
                  <c:v>1.01128E-8</c:v>
                </c:pt>
                <c:pt idx="136">
                  <c:v>1.0032E-8</c:v>
                </c:pt>
                <c:pt idx="137">
                  <c:v>9.9519599999999992E-9</c:v>
                </c:pt>
                <c:pt idx="138">
                  <c:v>9.8725099999999994E-9</c:v>
                </c:pt>
                <c:pt idx="139">
                  <c:v>9.7937000000000002E-9</c:v>
                </c:pt>
                <c:pt idx="140">
                  <c:v>9.7155100000000001E-9</c:v>
                </c:pt>
                <c:pt idx="141">
                  <c:v>9.6379500000000006E-9</c:v>
                </c:pt>
                <c:pt idx="142">
                  <c:v>9.5610100000000003E-9</c:v>
                </c:pt>
                <c:pt idx="143">
                  <c:v>9.4846800000000008E-9</c:v>
                </c:pt>
                <c:pt idx="144">
                  <c:v>9.4089600000000006E-9</c:v>
                </c:pt>
                <c:pt idx="145">
                  <c:v>9.3338499999999996E-9</c:v>
                </c:pt>
                <c:pt idx="146">
                  <c:v>9.2593299999999997E-9</c:v>
                </c:pt>
                <c:pt idx="147">
                  <c:v>9.1854200000000007E-9</c:v>
                </c:pt>
                <c:pt idx="148">
                  <c:v>9.1120999999999996E-9</c:v>
                </c:pt>
                <c:pt idx="149">
                  <c:v>9.0393599999999997E-9</c:v>
                </c:pt>
                <c:pt idx="150">
                  <c:v>8.9672099999999993E-9</c:v>
                </c:pt>
                <c:pt idx="151">
                  <c:v>8.8956300000000002E-9</c:v>
                </c:pt>
                <c:pt idx="152">
                  <c:v>8.8246300000000008E-9</c:v>
                </c:pt>
                <c:pt idx="153">
                  <c:v>8.7541999999999994E-9</c:v>
                </c:pt>
                <c:pt idx="154">
                  <c:v>8.6843399999999994E-9</c:v>
                </c:pt>
                <c:pt idx="155">
                  <c:v>8.6150299999999994E-9</c:v>
                </c:pt>
                <c:pt idx="156">
                  <c:v>8.5462900000000007E-9</c:v>
                </c:pt>
                <c:pt idx="157">
                  <c:v>8.4781000000000003E-9</c:v>
                </c:pt>
                <c:pt idx="158">
                  <c:v>8.41045E-9</c:v>
                </c:pt>
                <c:pt idx="159">
                  <c:v>8.3433499999999997E-9</c:v>
                </c:pt>
                <c:pt idx="160">
                  <c:v>8.2767899999999995E-9</c:v>
                </c:pt>
                <c:pt idx="161">
                  <c:v>8.2107699999999993E-9</c:v>
                </c:pt>
                <c:pt idx="162">
                  <c:v>8.1452899999999993E-9</c:v>
                </c:pt>
                <c:pt idx="163">
                  <c:v>8.0803299999999995E-9</c:v>
                </c:pt>
                <c:pt idx="164">
                  <c:v>8.0158900000000001E-9</c:v>
                </c:pt>
                <c:pt idx="165">
                  <c:v>7.9519799999999993E-9</c:v>
                </c:pt>
                <c:pt idx="166">
                  <c:v>7.8885800000000005E-9</c:v>
                </c:pt>
                <c:pt idx="167">
                  <c:v>7.8256900000000005E-9</c:v>
                </c:pt>
                <c:pt idx="168">
                  <c:v>7.7633099999999993E-9</c:v>
                </c:pt>
                <c:pt idx="169">
                  <c:v>7.7014400000000002E-9</c:v>
                </c:pt>
                <c:pt idx="170">
                  <c:v>7.6400700000000001E-9</c:v>
                </c:pt>
                <c:pt idx="171">
                  <c:v>7.5791900000000006E-9</c:v>
                </c:pt>
                <c:pt idx="172">
                  <c:v>7.51881E-9</c:v>
                </c:pt>
                <c:pt idx="173">
                  <c:v>7.4589200000000001E-9</c:v>
                </c:pt>
                <c:pt idx="174">
                  <c:v>7.3995100000000002E-9</c:v>
                </c:pt>
                <c:pt idx="175">
                  <c:v>7.3405900000000002E-9</c:v>
                </c:pt>
                <c:pt idx="176">
                  <c:v>7.2821400000000002E-9</c:v>
                </c:pt>
                <c:pt idx="177">
                  <c:v>7.2241700000000003E-9</c:v>
                </c:pt>
                <c:pt idx="178">
                  <c:v>7.1666699999999996E-9</c:v>
                </c:pt>
                <c:pt idx="179">
                  <c:v>7.1096399999999999E-9</c:v>
                </c:pt>
                <c:pt idx="180">
                  <c:v>7.0530700000000003E-9</c:v>
                </c:pt>
                <c:pt idx="181">
                  <c:v>6.9969600000000002E-9</c:v>
                </c:pt>
                <c:pt idx="182">
                  <c:v>6.9413100000000003E-9</c:v>
                </c:pt>
                <c:pt idx="183">
                  <c:v>6.8861099999999999E-9</c:v>
                </c:pt>
                <c:pt idx="184">
                  <c:v>6.8313599999999999E-9</c:v>
                </c:pt>
                <c:pt idx="185">
                  <c:v>6.7770600000000002E-9</c:v>
                </c:pt>
                <c:pt idx="186">
                  <c:v>6.7232000000000001E-9</c:v>
                </c:pt>
                <c:pt idx="187">
                  <c:v>6.6697799999999997E-9</c:v>
                </c:pt>
                <c:pt idx="188">
                  <c:v>6.6167700000000001E-9</c:v>
                </c:pt>
                <c:pt idx="189">
                  <c:v>6.5637499999999998E-9</c:v>
                </c:pt>
                <c:pt idx="190">
                  <c:v>6.5107899999999996E-9</c:v>
                </c:pt>
                <c:pt idx="191">
                  <c:v>6.45792E-9</c:v>
                </c:pt>
                <c:pt idx="192">
                  <c:v>6.4051699999999997E-9</c:v>
                </c:pt>
                <c:pt idx="193">
                  <c:v>6.35258E-9</c:v>
                </c:pt>
                <c:pt idx="194">
                  <c:v>6.30015E-9</c:v>
                </c:pt>
                <c:pt idx="195">
                  <c:v>6.2479100000000002E-9</c:v>
                </c:pt>
                <c:pt idx="196">
                  <c:v>6.1958699999999996E-9</c:v>
                </c:pt>
                <c:pt idx="197">
                  <c:v>6.1440299999999999E-9</c:v>
                </c:pt>
                <c:pt idx="198">
                  <c:v>6.0924299999999998E-9</c:v>
                </c:pt>
                <c:pt idx="199">
                  <c:v>6.0410500000000004E-9</c:v>
                </c:pt>
                <c:pt idx="200">
                  <c:v>5.9899099999999996E-9</c:v>
                </c:pt>
                <c:pt idx="201">
                  <c:v>5.9390299999999999E-9</c:v>
                </c:pt>
                <c:pt idx="202">
                  <c:v>5.8883999999999996E-9</c:v>
                </c:pt>
                <c:pt idx="203">
                  <c:v>5.8380500000000001E-9</c:v>
                </c:pt>
                <c:pt idx="204">
                  <c:v>5.7879599999999999E-9</c:v>
                </c:pt>
                <c:pt idx="205">
                  <c:v>5.7381600000000004E-9</c:v>
                </c:pt>
                <c:pt idx="206">
                  <c:v>5.6886399999999999E-9</c:v>
                </c:pt>
                <c:pt idx="207">
                  <c:v>5.6394299999999998E-9</c:v>
                </c:pt>
                <c:pt idx="208">
                  <c:v>5.5905100000000004E-9</c:v>
                </c:pt>
                <c:pt idx="209">
                  <c:v>5.5418999999999996E-9</c:v>
                </c:pt>
                <c:pt idx="210">
                  <c:v>5.4936199999999999E-9</c:v>
                </c:pt>
                <c:pt idx="211">
                  <c:v>5.4456600000000004E-9</c:v>
                </c:pt>
                <c:pt idx="212">
                  <c:v>5.3980300000000002E-9</c:v>
                </c:pt>
                <c:pt idx="213">
                  <c:v>5.35075E-9</c:v>
                </c:pt>
                <c:pt idx="214">
                  <c:v>5.3038400000000002E-9</c:v>
                </c:pt>
                <c:pt idx="215">
                  <c:v>5.2573099999999999E-9</c:v>
                </c:pt>
                <c:pt idx="216">
                  <c:v>5.21116E-9</c:v>
                </c:pt>
                <c:pt idx="217">
                  <c:v>5.1654000000000004E-9</c:v>
                </c:pt>
                <c:pt idx="218">
                  <c:v>5.12004E-9</c:v>
                </c:pt>
                <c:pt idx="219">
                  <c:v>5.0750600000000001E-9</c:v>
                </c:pt>
                <c:pt idx="220">
                  <c:v>5.0304700000000003E-9</c:v>
                </c:pt>
                <c:pt idx="221">
                  <c:v>4.98627E-9</c:v>
                </c:pt>
                <c:pt idx="222">
                  <c:v>4.9424599999999999E-9</c:v>
                </c:pt>
                <c:pt idx="223">
                  <c:v>4.8990400000000001E-9</c:v>
                </c:pt>
                <c:pt idx="224">
                  <c:v>4.8559999999999998E-9</c:v>
                </c:pt>
                <c:pt idx="225">
                  <c:v>4.8133399999999998E-9</c:v>
                </c:pt>
                <c:pt idx="226">
                  <c:v>4.7710500000000004E-9</c:v>
                </c:pt>
                <c:pt idx="227">
                  <c:v>4.7291500000000004E-9</c:v>
                </c:pt>
                <c:pt idx="228">
                  <c:v>4.6876000000000002E-9</c:v>
                </c:pt>
                <c:pt idx="229">
                  <c:v>4.6464199999999998E-9</c:v>
                </c:pt>
                <c:pt idx="230">
                  <c:v>4.6055600000000004E-9</c:v>
                </c:pt>
                <c:pt idx="231">
                  <c:v>4.5649999999999998E-9</c:v>
                </c:pt>
                <c:pt idx="232">
                  <c:v>4.5247399999999998E-9</c:v>
                </c:pt>
                <c:pt idx="233">
                  <c:v>4.4847599999999997E-9</c:v>
                </c:pt>
                <c:pt idx="234">
                  <c:v>4.4450299999999999E-9</c:v>
                </c:pt>
                <c:pt idx="235">
                  <c:v>4.4055299999999998E-9</c:v>
                </c:pt>
                <c:pt idx="236">
                  <c:v>4.3662299999999997E-9</c:v>
                </c:pt>
                <c:pt idx="237">
                  <c:v>4.3271000000000001E-9</c:v>
                </c:pt>
                <c:pt idx="238">
                  <c:v>4.2880999999999997E-9</c:v>
                </c:pt>
                <c:pt idx="239">
                  <c:v>4.2491999999999998E-9</c:v>
                </c:pt>
                <c:pt idx="240">
                  <c:v>4.2103200000000004E-9</c:v>
                </c:pt>
                <c:pt idx="241">
                  <c:v>4.16907E-9</c:v>
                </c:pt>
                <c:pt idx="242">
                  <c:v>4.1232500000000002E-9</c:v>
                </c:pt>
                <c:pt idx="243">
                  <c:v>4.0743499999999997E-9</c:v>
                </c:pt>
                <c:pt idx="244">
                  <c:v>4.0231499999999997E-9</c:v>
                </c:pt>
                <c:pt idx="245">
                  <c:v>3.9700299999999998E-9</c:v>
                </c:pt>
                <c:pt idx="246">
                  <c:v>3.91505E-9</c:v>
                </c:pt>
                <c:pt idx="247">
                  <c:v>3.85818E-9</c:v>
                </c:pt>
                <c:pt idx="248">
                  <c:v>3.7993800000000002E-9</c:v>
                </c:pt>
                <c:pt idx="249">
                  <c:v>3.7453100000000002E-9</c:v>
                </c:pt>
                <c:pt idx="250">
                  <c:v>3.6977400000000001E-9</c:v>
                </c:pt>
                <c:pt idx="251">
                  <c:v>3.65451E-9</c:v>
                </c:pt>
                <c:pt idx="252">
                  <c:v>3.61425E-9</c:v>
                </c:pt>
                <c:pt idx="253">
                  <c:v>3.5761499999999999E-9</c:v>
                </c:pt>
                <c:pt idx="254">
                  <c:v>3.53967E-9</c:v>
                </c:pt>
                <c:pt idx="255">
                  <c:v>3.5044600000000001E-9</c:v>
                </c:pt>
                <c:pt idx="256">
                  <c:v>3.4702999999999999E-9</c:v>
                </c:pt>
                <c:pt idx="257">
                  <c:v>3.4370099999999999E-9</c:v>
                </c:pt>
                <c:pt idx="258">
                  <c:v>3.4044900000000001E-9</c:v>
                </c:pt>
                <c:pt idx="259">
                  <c:v>3.37264E-9</c:v>
                </c:pt>
                <c:pt idx="260">
                  <c:v>3.3414000000000001E-9</c:v>
                </c:pt>
                <c:pt idx="261">
                  <c:v>3.3107299999999998E-9</c:v>
                </c:pt>
                <c:pt idx="262">
                  <c:v>3.2806300000000001E-9</c:v>
                </c:pt>
                <c:pt idx="263">
                  <c:v>3.2510099999999999E-9</c:v>
                </c:pt>
                <c:pt idx="264">
                  <c:v>3.22185E-9</c:v>
                </c:pt>
                <c:pt idx="265">
                  <c:v>3.1931099999999999E-9</c:v>
                </c:pt>
                <c:pt idx="266">
                  <c:v>3.1647799999999999E-9</c:v>
                </c:pt>
                <c:pt idx="267">
                  <c:v>3.13685E-9</c:v>
                </c:pt>
                <c:pt idx="268">
                  <c:v>3.1092900000000001E-9</c:v>
                </c:pt>
                <c:pt idx="269">
                  <c:v>3.0820999999999999E-9</c:v>
                </c:pt>
                <c:pt idx="270">
                  <c:v>3.0553200000000002E-9</c:v>
                </c:pt>
                <c:pt idx="271">
                  <c:v>3.02898E-9</c:v>
                </c:pt>
                <c:pt idx="272">
                  <c:v>3.00304E-9</c:v>
                </c:pt>
                <c:pt idx="273">
                  <c:v>2.9774899999999998E-9</c:v>
                </c:pt>
                <c:pt idx="274">
                  <c:v>2.9522999999999998E-9</c:v>
                </c:pt>
                <c:pt idx="275">
                  <c:v>2.9274499999999999E-9</c:v>
                </c:pt>
                <c:pt idx="276">
                  <c:v>2.90293E-9</c:v>
                </c:pt>
                <c:pt idx="277">
                  <c:v>2.87873E-9</c:v>
                </c:pt>
                <c:pt idx="278">
                  <c:v>2.8548199999999999E-9</c:v>
                </c:pt>
                <c:pt idx="279">
                  <c:v>2.8311999999999999E-9</c:v>
                </c:pt>
                <c:pt idx="280">
                  <c:v>2.8078599999999999E-9</c:v>
                </c:pt>
                <c:pt idx="281">
                  <c:v>2.7847899999999999E-9</c:v>
                </c:pt>
                <c:pt idx="282">
                  <c:v>2.76198E-9</c:v>
                </c:pt>
                <c:pt idx="283">
                  <c:v>2.73942E-9</c:v>
                </c:pt>
                <c:pt idx="284">
                  <c:v>2.7170900000000002E-9</c:v>
                </c:pt>
                <c:pt idx="285">
                  <c:v>2.6950100000000002E-9</c:v>
                </c:pt>
                <c:pt idx="286">
                  <c:v>2.6731400000000001E-9</c:v>
                </c:pt>
                <c:pt idx="287">
                  <c:v>2.6515100000000001E-9</c:v>
                </c:pt>
                <c:pt idx="288">
                  <c:v>2.63009E-9</c:v>
                </c:pt>
                <c:pt idx="289">
                  <c:v>2.6089E-9</c:v>
                </c:pt>
                <c:pt idx="290">
                  <c:v>2.58791E-9</c:v>
                </c:pt>
                <c:pt idx="291">
                  <c:v>2.5671399999999999E-9</c:v>
                </c:pt>
                <c:pt idx="292">
                  <c:v>2.5465699999999998E-9</c:v>
                </c:pt>
                <c:pt idx="293">
                  <c:v>2.5262100000000001E-9</c:v>
                </c:pt>
                <c:pt idx="294">
                  <c:v>2.50605E-9</c:v>
                </c:pt>
                <c:pt idx="295">
                  <c:v>2.48609E-9</c:v>
                </c:pt>
                <c:pt idx="296">
                  <c:v>2.4663300000000001E-9</c:v>
                </c:pt>
                <c:pt idx="297">
                  <c:v>2.4467500000000001E-9</c:v>
                </c:pt>
                <c:pt idx="298">
                  <c:v>2.4273899999999998E-9</c:v>
                </c:pt>
                <c:pt idx="299">
                  <c:v>2.4082E-9</c:v>
                </c:pt>
                <c:pt idx="300">
                  <c:v>2.3892E-9</c:v>
                </c:pt>
                <c:pt idx="301">
                  <c:v>2.3703799999999998E-9</c:v>
                </c:pt>
                <c:pt idx="302">
                  <c:v>2.3517499999999999E-9</c:v>
                </c:pt>
                <c:pt idx="303">
                  <c:v>2.3333000000000002E-9</c:v>
                </c:pt>
                <c:pt idx="304">
                  <c:v>2.3150200000000001E-9</c:v>
                </c:pt>
                <c:pt idx="305">
                  <c:v>2.29692E-9</c:v>
                </c:pt>
                <c:pt idx="306">
                  <c:v>2.2789899999999998E-9</c:v>
                </c:pt>
                <c:pt idx="307">
                  <c:v>2.2612300000000001E-9</c:v>
                </c:pt>
                <c:pt idx="308">
                  <c:v>2.2436499999999998E-9</c:v>
                </c:pt>
                <c:pt idx="309">
                  <c:v>2.2262300000000001E-9</c:v>
                </c:pt>
                <c:pt idx="310">
                  <c:v>2.20898E-9</c:v>
                </c:pt>
                <c:pt idx="311">
                  <c:v>2.1918999999999998E-9</c:v>
                </c:pt>
                <c:pt idx="312">
                  <c:v>2.17497E-9</c:v>
                </c:pt>
                <c:pt idx="313">
                  <c:v>2.1582100000000001E-9</c:v>
                </c:pt>
                <c:pt idx="314">
                  <c:v>2.14161E-9</c:v>
                </c:pt>
                <c:pt idx="315">
                  <c:v>2.1251600000000001E-9</c:v>
                </c:pt>
                <c:pt idx="316">
                  <c:v>2.10887E-9</c:v>
                </c:pt>
                <c:pt idx="317">
                  <c:v>2.0927300000000001E-9</c:v>
                </c:pt>
                <c:pt idx="318">
                  <c:v>2.07674E-9</c:v>
                </c:pt>
                <c:pt idx="319">
                  <c:v>2.0609000000000002E-9</c:v>
                </c:pt>
                <c:pt idx="320">
                  <c:v>2.0452099999999998E-9</c:v>
                </c:pt>
                <c:pt idx="321">
                  <c:v>2.0296700000000001E-9</c:v>
                </c:pt>
                <c:pt idx="322">
                  <c:v>2.0142699999999999E-9</c:v>
                </c:pt>
                <c:pt idx="323">
                  <c:v>1.99902E-9</c:v>
                </c:pt>
                <c:pt idx="324">
                  <c:v>1.98391E-9</c:v>
                </c:pt>
                <c:pt idx="325">
                  <c:v>1.96898E-9</c:v>
                </c:pt>
                <c:pt idx="326">
                  <c:v>1.95418E-9</c:v>
                </c:pt>
                <c:pt idx="327">
                  <c:v>1.9395100000000001E-9</c:v>
                </c:pt>
                <c:pt idx="328">
                  <c:v>1.9249699999999998E-9</c:v>
                </c:pt>
                <c:pt idx="329">
                  <c:v>1.9105699999999999E-9</c:v>
                </c:pt>
                <c:pt idx="330">
                  <c:v>1.8962899999999999E-9</c:v>
                </c:pt>
                <c:pt idx="331">
                  <c:v>1.8821500000000002E-9</c:v>
                </c:pt>
                <c:pt idx="332">
                  <c:v>1.8681299999999998E-9</c:v>
                </c:pt>
                <c:pt idx="333">
                  <c:v>1.85424E-9</c:v>
                </c:pt>
                <c:pt idx="334">
                  <c:v>1.84047E-9</c:v>
                </c:pt>
                <c:pt idx="335">
                  <c:v>1.82683E-9</c:v>
                </c:pt>
                <c:pt idx="336">
                  <c:v>1.81331E-9</c:v>
                </c:pt>
                <c:pt idx="337">
                  <c:v>1.7999199999999999E-9</c:v>
                </c:pt>
                <c:pt idx="338">
                  <c:v>1.7866399999999999E-9</c:v>
                </c:pt>
                <c:pt idx="339">
                  <c:v>1.77349E-9</c:v>
                </c:pt>
                <c:pt idx="340">
                  <c:v>1.7604500000000001E-9</c:v>
                </c:pt>
                <c:pt idx="341">
                  <c:v>1.7475300000000001E-9</c:v>
                </c:pt>
                <c:pt idx="342">
                  <c:v>1.73472E-9</c:v>
                </c:pt>
                <c:pt idx="343">
                  <c:v>1.7220300000000001E-9</c:v>
                </c:pt>
                <c:pt idx="344">
                  <c:v>1.7094499999999999E-9</c:v>
                </c:pt>
                <c:pt idx="345">
                  <c:v>1.6969899999999999E-9</c:v>
                </c:pt>
                <c:pt idx="346">
                  <c:v>1.68463E-9</c:v>
                </c:pt>
                <c:pt idx="347">
                  <c:v>1.6723900000000001E-9</c:v>
                </c:pt>
                <c:pt idx="348">
                  <c:v>1.6602499999999999E-9</c:v>
                </c:pt>
                <c:pt idx="349">
                  <c:v>1.64823E-9</c:v>
                </c:pt>
                <c:pt idx="350">
                  <c:v>1.6363E-9</c:v>
                </c:pt>
                <c:pt idx="351">
                  <c:v>1.62449E-9</c:v>
                </c:pt>
                <c:pt idx="352">
                  <c:v>1.6127800000000001E-9</c:v>
                </c:pt>
                <c:pt idx="353">
                  <c:v>1.60117E-9</c:v>
                </c:pt>
                <c:pt idx="354">
                  <c:v>1.58967E-9</c:v>
                </c:pt>
                <c:pt idx="355">
                  <c:v>1.57827E-9</c:v>
                </c:pt>
                <c:pt idx="356">
                  <c:v>1.56697E-9</c:v>
                </c:pt>
                <c:pt idx="357">
                  <c:v>1.55576E-9</c:v>
                </c:pt>
                <c:pt idx="358">
                  <c:v>1.5446599999999999E-9</c:v>
                </c:pt>
                <c:pt idx="359">
                  <c:v>1.53365E-9</c:v>
                </c:pt>
                <c:pt idx="360">
                  <c:v>1.5227400000000001E-9</c:v>
                </c:pt>
                <c:pt idx="361">
                  <c:v>1.51193E-9</c:v>
                </c:pt>
                <c:pt idx="362">
                  <c:v>1.50121E-9</c:v>
                </c:pt>
                <c:pt idx="363">
                  <c:v>1.4905899999999999E-9</c:v>
                </c:pt>
                <c:pt idx="364">
                  <c:v>1.48006E-9</c:v>
                </c:pt>
                <c:pt idx="365">
                  <c:v>1.4696199999999999E-9</c:v>
                </c:pt>
                <c:pt idx="366">
                  <c:v>1.4592700000000001E-9</c:v>
                </c:pt>
                <c:pt idx="367">
                  <c:v>1.4490099999999999E-9</c:v>
                </c:pt>
                <c:pt idx="368">
                  <c:v>1.43884E-9</c:v>
                </c:pt>
                <c:pt idx="369">
                  <c:v>1.4287599999999999E-9</c:v>
                </c:pt>
                <c:pt idx="370">
                  <c:v>1.4187700000000001E-9</c:v>
                </c:pt>
                <c:pt idx="371">
                  <c:v>1.40886E-9</c:v>
                </c:pt>
                <c:pt idx="372">
                  <c:v>1.39904E-9</c:v>
                </c:pt>
                <c:pt idx="373">
                  <c:v>1.38931E-9</c:v>
                </c:pt>
                <c:pt idx="374">
                  <c:v>1.37966E-9</c:v>
                </c:pt>
                <c:pt idx="375">
                  <c:v>1.3701000000000001E-9</c:v>
                </c:pt>
                <c:pt idx="376">
                  <c:v>1.3606099999999999E-9</c:v>
                </c:pt>
                <c:pt idx="377">
                  <c:v>1.3512099999999999E-9</c:v>
                </c:pt>
                <c:pt idx="378">
                  <c:v>1.34189E-9</c:v>
                </c:pt>
                <c:pt idx="379">
                  <c:v>1.3326499999999999E-9</c:v>
                </c:pt>
                <c:pt idx="380">
                  <c:v>1.3234899999999999E-9</c:v>
                </c:pt>
                <c:pt idx="381">
                  <c:v>1.31441E-9</c:v>
                </c:pt>
                <c:pt idx="382">
                  <c:v>1.3054099999999999E-9</c:v>
                </c:pt>
                <c:pt idx="383">
                  <c:v>1.2964800000000001E-9</c:v>
                </c:pt>
                <c:pt idx="384">
                  <c:v>1.28763E-9</c:v>
                </c:pt>
                <c:pt idx="385">
                  <c:v>1.27885E-9</c:v>
                </c:pt>
                <c:pt idx="386">
                  <c:v>1.27015E-9</c:v>
                </c:pt>
                <c:pt idx="387">
                  <c:v>1.26152E-9</c:v>
                </c:pt>
                <c:pt idx="388">
                  <c:v>1.25296E-9</c:v>
                </c:pt>
                <c:pt idx="389">
                  <c:v>1.2444699999999999E-9</c:v>
                </c:pt>
                <c:pt idx="390">
                  <c:v>1.23606E-9</c:v>
                </c:pt>
                <c:pt idx="391">
                  <c:v>1.22772E-9</c:v>
                </c:pt>
                <c:pt idx="392">
                  <c:v>1.2194400000000001E-9</c:v>
                </c:pt>
                <c:pt idx="393">
                  <c:v>1.21124E-9</c:v>
                </c:pt>
                <c:pt idx="394">
                  <c:v>1.20311E-9</c:v>
                </c:pt>
                <c:pt idx="395">
                  <c:v>1.19504E-9</c:v>
                </c:pt>
                <c:pt idx="396">
                  <c:v>1.1870499999999999E-9</c:v>
                </c:pt>
                <c:pt idx="397">
                  <c:v>1.17912E-9</c:v>
                </c:pt>
                <c:pt idx="398">
                  <c:v>1.1712500000000001E-9</c:v>
                </c:pt>
                <c:pt idx="399">
                  <c:v>1.16346E-9</c:v>
                </c:pt>
                <c:pt idx="400">
                  <c:v>1.1557300000000001E-9</c:v>
                </c:pt>
                <c:pt idx="401">
                  <c:v>1.1480600000000001E-9</c:v>
                </c:pt>
                <c:pt idx="402">
                  <c:v>1.14046E-9</c:v>
                </c:pt>
                <c:pt idx="403">
                  <c:v>1.1329200000000001E-9</c:v>
                </c:pt>
                <c:pt idx="404">
                  <c:v>1.1254500000000001E-9</c:v>
                </c:pt>
                <c:pt idx="405">
                  <c:v>1.11804E-9</c:v>
                </c:pt>
                <c:pt idx="406">
                  <c:v>1.11069E-9</c:v>
                </c:pt>
                <c:pt idx="407">
                  <c:v>1.1033999999999999E-9</c:v>
                </c:pt>
                <c:pt idx="408">
                  <c:v>1.09618E-9</c:v>
                </c:pt>
                <c:pt idx="409">
                  <c:v>1.0890099999999999E-9</c:v>
                </c:pt>
                <c:pt idx="410">
                  <c:v>1.08191E-9</c:v>
                </c:pt>
                <c:pt idx="411">
                  <c:v>1.0748599999999999E-9</c:v>
                </c:pt>
                <c:pt idx="412">
                  <c:v>1.06788E-9</c:v>
                </c:pt>
                <c:pt idx="413">
                  <c:v>1.0609499999999999E-9</c:v>
                </c:pt>
                <c:pt idx="414">
                  <c:v>1.0540799999999999E-9</c:v>
                </c:pt>
                <c:pt idx="415">
                  <c:v>1.04727E-9</c:v>
                </c:pt>
                <c:pt idx="416">
                  <c:v>1.04051E-9</c:v>
                </c:pt>
                <c:pt idx="417">
                  <c:v>1.03381E-9</c:v>
                </c:pt>
                <c:pt idx="418">
                  <c:v>1.0271700000000001E-9</c:v>
                </c:pt>
                <c:pt idx="419">
                  <c:v>1.02058E-9</c:v>
                </c:pt>
                <c:pt idx="420">
                  <c:v>1.01405E-9</c:v>
                </c:pt>
                <c:pt idx="421">
                  <c:v>1.0075700000000001E-9</c:v>
                </c:pt>
                <c:pt idx="422">
                  <c:v>1.0011399999999999E-9</c:v>
                </c:pt>
                <c:pt idx="423">
                  <c:v>9.9477299999999999E-10</c:v>
                </c:pt>
                <c:pt idx="424">
                  <c:v>9.8845499999999997E-10</c:v>
                </c:pt>
                <c:pt idx="425">
                  <c:v>9.8218899999999999E-10</c:v>
                </c:pt>
                <c:pt idx="426">
                  <c:v>9.7597500000000003E-10</c:v>
                </c:pt>
                <c:pt idx="427">
                  <c:v>9.69812E-10</c:v>
                </c:pt>
                <c:pt idx="428">
                  <c:v>9.63701E-10</c:v>
                </c:pt>
                <c:pt idx="429">
                  <c:v>9.5764000000000001E-10</c:v>
                </c:pt>
                <c:pt idx="430">
                  <c:v>9.5162900000000004E-10</c:v>
                </c:pt>
                <c:pt idx="431">
                  <c:v>9.4566800000000009E-10</c:v>
                </c:pt>
                <c:pt idx="432">
                  <c:v>9.3975600000000004E-10</c:v>
                </c:pt>
                <c:pt idx="433">
                  <c:v>9.338930000000001E-10</c:v>
                </c:pt>
                <c:pt idx="434">
                  <c:v>9.2807800000000005E-10</c:v>
                </c:pt>
                <c:pt idx="435">
                  <c:v>9.22311E-10</c:v>
                </c:pt>
                <c:pt idx="436">
                  <c:v>9.1659100000000005E-10</c:v>
                </c:pt>
                <c:pt idx="437">
                  <c:v>9.1091899999999998E-10</c:v>
                </c:pt>
                <c:pt idx="438">
                  <c:v>9.0529300000000001E-10</c:v>
                </c:pt>
                <c:pt idx="439">
                  <c:v>8.9971400000000002E-10</c:v>
                </c:pt>
                <c:pt idx="440">
                  <c:v>8.9418000000000001E-10</c:v>
                </c:pt>
                <c:pt idx="441">
                  <c:v>8.8869099999999997E-10</c:v>
                </c:pt>
                <c:pt idx="442">
                  <c:v>8.83247E-10</c:v>
                </c:pt>
                <c:pt idx="443">
                  <c:v>8.7784800000000001E-10</c:v>
                </c:pt>
                <c:pt idx="444">
                  <c:v>8.7249399999999999E-10</c:v>
                </c:pt>
                <c:pt idx="445">
                  <c:v>8.6718200000000001E-10</c:v>
                </c:pt>
                <c:pt idx="446">
                  <c:v>8.6191500000000002E-10</c:v>
                </c:pt>
                <c:pt idx="447">
                  <c:v>8.5668999999999996E-10</c:v>
                </c:pt>
                <c:pt idx="448">
                  <c:v>8.5150699999999996E-10</c:v>
                </c:pt>
                <c:pt idx="449">
                  <c:v>8.4636700000000002E-10</c:v>
                </c:pt>
                <c:pt idx="450">
                  <c:v>8.4126900000000002E-10</c:v>
                </c:pt>
                <c:pt idx="451">
                  <c:v>8.3621199999999997E-10</c:v>
                </c:pt>
                <c:pt idx="452">
                  <c:v>8.3119599999999995E-10</c:v>
                </c:pt>
                <c:pt idx="453">
                  <c:v>8.2622099999999997E-10</c:v>
                </c:pt>
                <c:pt idx="454">
                  <c:v>8.2128600000000003E-10</c:v>
                </c:pt>
                <c:pt idx="455">
                  <c:v>8.1639100000000002E-10</c:v>
                </c:pt>
                <c:pt idx="456">
                  <c:v>8.1153600000000004E-10</c:v>
                </c:pt>
                <c:pt idx="457">
                  <c:v>8.0671999999999998E-10</c:v>
                </c:pt>
                <c:pt idx="458">
                  <c:v>8.0194300000000005E-10</c:v>
                </c:pt>
                <c:pt idx="459">
                  <c:v>7.9720500000000004E-10</c:v>
                </c:pt>
                <c:pt idx="460">
                  <c:v>7.9250400000000004E-10</c:v>
                </c:pt>
                <c:pt idx="461">
                  <c:v>7.8784199999999996E-10</c:v>
                </c:pt>
                <c:pt idx="462">
                  <c:v>7.8321699999999998E-10</c:v>
                </c:pt>
                <c:pt idx="463">
                  <c:v>7.7862900000000002E-10</c:v>
                </c:pt>
                <c:pt idx="464">
                  <c:v>7.7407799999999996E-10</c:v>
                </c:pt>
                <c:pt idx="465">
                  <c:v>7.6956400000000001E-10</c:v>
                </c:pt>
                <c:pt idx="466">
                  <c:v>7.6508499999999995E-10</c:v>
                </c:pt>
                <c:pt idx="467">
                  <c:v>7.60643E-10</c:v>
                </c:pt>
                <c:pt idx="468">
                  <c:v>7.5623600000000003E-10</c:v>
                </c:pt>
                <c:pt idx="469">
                  <c:v>7.5186499999999997E-10</c:v>
                </c:pt>
                <c:pt idx="470">
                  <c:v>7.4752799999999999E-10</c:v>
                </c:pt>
                <c:pt idx="471">
                  <c:v>7.4322599999999999E-10</c:v>
                </c:pt>
                <c:pt idx="472">
                  <c:v>7.3895799999999998E-10</c:v>
                </c:pt>
                <c:pt idx="473">
                  <c:v>7.3472499999999996E-10</c:v>
                </c:pt>
                <c:pt idx="474">
                  <c:v>7.3052500000000002E-10</c:v>
                </c:pt>
                <c:pt idx="475">
                  <c:v>7.2635800000000005E-10</c:v>
                </c:pt>
                <c:pt idx="476">
                  <c:v>7.2222400000000005E-10</c:v>
                </c:pt>
                <c:pt idx="477">
                  <c:v>7.1812400000000003E-10</c:v>
                </c:pt>
                <c:pt idx="478">
                  <c:v>7.1405499999999997E-10</c:v>
                </c:pt>
                <c:pt idx="479">
                  <c:v>7.1001899999999999E-10</c:v>
                </c:pt>
                <c:pt idx="480">
                  <c:v>7.0601499999999997E-10</c:v>
                </c:pt>
                <c:pt idx="481">
                  <c:v>7.0204300000000001E-10</c:v>
                </c:pt>
                <c:pt idx="482">
                  <c:v>6.9810200000000002E-10</c:v>
                </c:pt>
                <c:pt idx="483">
                  <c:v>6.9419199999999997E-10</c:v>
                </c:pt>
                <c:pt idx="484">
                  <c:v>6.9031299999999999E-10</c:v>
                </c:pt>
                <c:pt idx="485">
                  <c:v>6.8646399999999996E-10</c:v>
                </c:pt>
                <c:pt idx="486">
                  <c:v>6.8264599999999998E-10</c:v>
                </c:pt>
                <c:pt idx="487">
                  <c:v>6.7885700000000005E-10</c:v>
                </c:pt>
                <c:pt idx="488">
                  <c:v>6.7509899999999997E-10</c:v>
                </c:pt>
                <c:pt idx="489">
                  <c:v>6.7136900000000002E-10</c:v>
                </c:pt>
                <c:pt idx="490">
                  <c:v>6.6767000000000003E-10</c:v>
                </c:pt>
                <c:pt idx="491">
                  <c:v>6.6399899999999997E-10</c:v>
                </c:pt>
                <c:pt idx="492">
                  <c:v>6.6035600000000005E-10</c:v>
                </c:pt>
                <c:pt idx="493">
                  <c:v>6.5674299999999997E-10</c:v>
                </c:pt>
                <c:pt idx="494">
                  <c:v>6.5315700000000002E-10</c:v>
                </c:pt>
                <c:pt idx="495">
                  <c:v>6.49599E-10</c:v>
                </c:pt>
                <c:pt idx="496">
                  <c:v>6.4606900000000002E-10</c:v>
                </c:pt>
                <c:pt idx="497">
                  <c:v>6.4256699999999996E-10</c:v>
                </c:pt>
                <c:pt idx="498">
                  <c:v>6.3909100000000002E-10</c:v>
                </c:pt>
                <c:pt idx="499">
                  <c:v>6.3564300000000001E-10</c:v>
                </c:pt>
                <c:pt idx="500">
                  <c:v>6.3222200000000003E-10</c:v>
                </c:pt>
                <c:pt idx="501">
                  <c:v>6.2882599999999995E-10</c:v>
                </c:pt>
                <c:pt idx="502">
                  <c:v>6.2545800000000001E-10</c:v>
                </c:pt>
                <c:pt idx="503">
                  <c:v>6.2211499999999998E-10</c:v>
                </c:pt>
                <c:pt idx="504">
                  <c:v>6.1879799999999996E-10</c:v>
                </c:pt>
                <c:pt idx="505">
                  <c:v>6.1550699999999995E-10</c:v>
                </c:pt>
                <c:pt idx="506">
                  <c:v>6.1224099999999995E-10</c:v>
                </c:pt>
                <c:pt idx="507">
                  <c:v>6.0899999999999996E-10</c:v>
                </c:pt>
                <c:pt idx="508">
                  <c:v>6.0578399999999998E-10</c:v>
                </c:pt>
                <c:pt idx="509">
                  <c:v>6.0259300000000001E-10</c:v>
                </c:pt>
                <c:pt idx="510">
                  <c:v>5.9942600000000004E-10</c:v>
                </c:pt>
                <c:pt idx="511">
                  <c:v>5.9628299999999996E-10</c:v>
                </c:pt>
                <c:pt idx="512">
                  <c:v>5.9316499999999999E-10</c:v>
                </c:pt>
                <c:pt idx="513">
                  <c:v>5.9007000000000001E-10</c:v>
                </c:pt>
                <c:pt idx="514">
                  <c:v>5.8700000000000004E-10</c:v>
                </c:pt>
                <c:pt idx="515">
                  <c:v>5.8395199999999995E-10</c:v>
                </c:pt>
                <c:pt idx="516">
                  <c:v>5.8092799999999996E-10</c:v>
                </c:pt>
                <c:pt idx="517">
                  <c:v>5.7792699999999996E-10</c:v>
                </c:pt>
                <c:pt idx="518">
                  <c:v>5.7494800000000005E-10</c:v>
                </c:pt>
                <c:pt idx="519">
                  <c:v>5.7199200000000002E-10</c:v>
                </c:pt>
                <c:pt idx="520">
                  <c:v>5.6905899999999999E-10</c:v>
                </c:pt>
                <c:pt idx="521">
                  <c:v>5.6614800000000004E-10</c:v>
                </c:pt>
                <c:pt idx="522">
                  <c:v>5.6325899999999997E-10</c:v>
                </c:pt>
                <c:pt idx="523">
                  <c:v>5.6039199999999998E-10</c:v>
                </c:pt>
                <c:pt idx="524">
                  <c:v>5.5754599999999997E-10</c:v>
                </c:pt>
                <c:pt idx="525">
                  <c:v>5.5472200000000004E-10</c:v>
                </c:pt>
                <c:pt idx="526">
                  <c:v>5.5191899999999998E-10</c:v>
                </c:pt>
                <c:pt idx="527">
                  <c:v>5.4913800000000001E-10</c:v>
                </c:pt>
                <c:pt idx="528">
                  <c:v>5.46377E-10</c:v>
                </c:pt>
                <c:pt idx="529">
                  <c:v>5.4363699999999997E-10</c:v>
                </c:pt>
                <c:pt idx="530">
                  <c:v>5.4091800000000001E-10</c:v>
                </c:pt>
                <c:pt idx="531">
                  <c:v>5.3821900000000002E-10</c:v>
                </c:pt>
                <c:pt idx="532">
                  <c:v>5.3553999999999999E-10</c:v>
                </c:pt>
                <c:pt idx="533">
                  <c:v>5.3288100000000003E-10</c:v>
                </c:pt>
                <c:pt idx="534">
                  <c:v>5.3024200000000004E-10</c:v>
                </c:pt>
                <c:pt idx="535">
                  <c:v>5.2762300000000001E-10</c:v>
                </c:pt>
                <c:pt idx="536">
                  <c:v>5.2502300000000004E-10</c:v>
                </c:pt>
                <c:pt idx="537">
                  <c:v>5.2244300000000003E-10</c:v>
                </c:pt>
                <c:pt idx="538">
                  <c:v>5.1988099999999998E-10</c:v>
                </c:pt>
                <c:pt idx="539">
                  <c:v>5.1733899999999999E-10</c:v>
                </c:pt>
                <c:pt idx="540">
                  <c:v>5.1481599999999995E-10</c:v>
                </c:pt>
                <c:pt idx="541">
                  <c:v>5.1231099999999997E-10</c:v>
                </c:pt>
                <c:pt idx="542">
                  <c:v>5.0982500000000005E-10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Data'!$Z$1:$Z$3</c:f>
              <c:strCache>
                <c:ptCount val="1"/>
                <c:pt idx="0">
                  <c:v>Total Trace Corridor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Data'!$Z$4:$Z$546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2.0238799999999999E-8</c:v>
                </c:pt>
                <c:pt idx="15">
                  <c:v>2.4496400156008E-7</c:v>
                </c:pt>
                <c:pt idx="16">
                  <c:v>7.2403129400900003E-7</c:v>
                </c:pt>
                <c:pt idx="17">
                  <c:v>1.6204622983999999E-6</c:v>
                </c:pt>
                <c:pt idx="18">
                  <c:v>3.0383581920499999E-6</c:v>
                </c:pt>
                <c:pt idx="19">
                  <c:v>5.0939506266000001E-6</c:v>
                </c:pt>
                <c:pt idx="20">
                  <c:v>7.8911222660999997E-6</c:v>
                </c:pt>
                <c:pt idx="21">
                  <c:v>1.1820979169600001E-5</c:v>
                </c:pt>
                <c:pt idx="22">
                  <c:v>1.7354740339000002E-5</c:v>
                </c:pt>
                <c:pt idx="23">
                  <c:v>2.4737933205999998E-5</c:v>
                </c:pt>
                <c:pt idx="24">
                  <c:v>3.4195364271000002E-5</c:v>
                </c:pt>
                <c:pt idx="25">
                  <c:v>4.5886537574999998E-5</c:v>
                </c:pt>
                <c:pt idx="26">
                  <c:v>6.0041956500999997E-5</c:v>
                </c:pt>
                <c:pt idx="27">
                  <c:v>7.661441583E-5</c:v>
                </c:pt>
                <c:pt idx="28">
                  <c:v>9.5909414419999991E-5</c:v>
                </c:pt>
                <c:pt idx="29">
                  <c:v>1.1829165392E-4</c:v>
                </c:pt>
                <c:pt idx="30">
                  <c:v>1.4344402341999999E-4</c:v>
                </c:pt>
                <c:pt idx="31">
                  <c:v>1.7069340500999998E-4</c:v>
                </c:pt>
                <c:pt idx="32">
                  <c:v>1.9898877513000002E-4</c:v>
                </c:pt>
                <c:pt idx="33">
                  <c:v>2.2754411590000001E-4</c:v>
                </c:pt>
                <c:pt idx="34">
                  <c:v>2.5563341299000001E-4</c:v>
                </c:pt>
                <c:pt idx="35">
                  <c:v>2.8380567089999998E-4</c:v>
                </c:pt>
                <c:pt idx="36">
                  <c:v>3.1299490239999997E-4</c:v>
                </c:pt>
                <c:pt idx="37">
                  <c:v>3.4294810079999995E-4</c:v>
                </c:pt>
                <c:pt idx="38">
                  <c:v>3.7387026641999999E-4</c:v>
                </c:pt>
                <c:pt idx="39">
                  <c:v>4.0593539724999999E-4</c:v>
                </c:pt>
                <c:pt idx="40">
                  <c:v>3.7917539237999995E-4</c:v>
                </c:pt>
                <c:pt idx="41">
                  <c:v>3.5176336976999999E-4</c:v>
                </c:pt>
                <c:pt idx="42">
                  <c:v>3.3374535128999995E-4</c:v>
                </c:pt>
                <c:pt idx="43">
                  <c:v>3.3205634572999997E-4</c:v>
                </c:pt>
                <c:pt idx="44">
                  <c:v>3.4552134217000002E-4</c:v>
                </c:pt>
                <c:pt idx="45">
                  <c:v>3.6340733872999999E-4</c:v>
                </c:pt>
                <c:pt idx="46">
                  <c:v>3.8295533531000002E-4</c:v>
                </c:pt>
                <c:pt idx="47">
                  <c:v>4.0448933190000001E-4</c:v>
                </c:pt>
                <c:pt idx="48">
                  <c:v>4.2755832850999999E-4</c:v>
                </c:pt>
                <c:pt idx="49">
                  <c:v>4.5051232507000002E-4</c:v>
                </c:pt>
                <c:pt idx="50">
                  <c:v>4.7395932162000003E-4</c:v>
                </c:pt>
                <c:pt idx="51">
                  <c:v>4.9803031816000008E-4</c:v>
                </c:pt>
                <c:pt idx="52">
                  <c:v>5.2283731469000003E-4</c:v>
                </c:pt>
                <c:pt idx="53">
                  <c:v>5.4848631122000001E-4</c:v>
                </c:pt>
                <c:pt idx="54">
                  <c:v>5.7505130775E-4</c:v>
                </c:pt>
                <c:pt idx="55">
                  <c:v>6.0264930427999998E-4</c:v>
                </c:pt>
                <c:pt idx="56">
                  <c:v>6.313623008200001E-4</c:v>
                </c:pt>
                <c:pt idx="57">
                  <c:v>6.6125829735999998E-4</c:v>
                </c:pt>
                <c:pt idx="58">
                  <c:v>6.924032939E-4</c:v>
                </c:pt>
                <c:pt idx="59">
                  <c:v>7.2482529045999992E-4</c:v>
                </c:pt>
                <c:pt idx="60">
                  <c:v>7.5859328701000008E-4</c:v>
                </c:pt>
                <c:pt idx="61">
                  <c:v>7.9374628357999999E-4</c:v>
                </c:pt>
                <c:pt idx="62">
                  <c:v>8.3028028015000007E-4</c:v>
                </c:pt>
                <c:pt idx="63">
                  <c:v>8.6816627672999999E-4</c:v>
                </c:pt>
                <c:pt idx="64">
                  <c:v>9.0744427332000008E-4</c:v>
                </c:pt>
                <c:pt idx="65">
                  <c:v>9.4814026992000007E-4</c:v>
                </c:pt>
                <c:pt idx="66">
                  <c:v>9.9020326651999991E-4</c:v>
                </c:pt>
                <c:pt idx="67">
                  <c:v>1.03368426313E-3</c:v>
                </c:pt>
                <c:pt idx="68">
                  <c:v>1.07858425975E-3</c:v>
                </c:pt>
                <c:pt idx="69">
                  <c:v>1.1248942563799999E-3</c:v>
                </c:pt>
                <c:pt idx="70">
                  <c:v>1.1726042530099999E-3</c:v>
                </c:pt>
                <c:pt idx="71">
                  <c:v>1.2217142496499999E-3</c:v>
                </c:pt>
                <c:pt idx="72">
                  <c:v>1.2722142463E-3</c:v>
                </c:pt>
                <c:pt idx="73">
                  <c:v>1.32410424295E-3</c:v>
                </c:pt>
                <c:pt idx="74">
                  <c:v>1.37734423961E-3</c:v>
                </c:pt>
                <c:pt idx="75">
                  <c:v>1.4319542362699999E-3</c:v>
                </c:pt>
                <c:pt idx="76">
                  <c:v>1.4879042329399999E-3</c:v>
                </c:pt>
                <c:pt idx="77">
                  <c:v>1.54517422962E-3</c:v>
                </c:pt>
                <c:pt idx="78">
                  <c:v>1.6037742263000001E-3</c:v>
                </c:pt>
                <c:pt idx="79">
                  <c:v>1.6636742229899999E-3</c:v>
                </c:pt>
                <c:pt idx="80">
                  <c:v>1.72487421968E-3</c:v>
                </c:pt>
                <c:pt idx="81">
                  <c:v>1.78738421638E-3</c:v>
                </c:pt>
                <c:pt idx="82">
                  <c:v>1.85112421308E-3</c:v>
                </c:pt>
                <c:pt idx="83">
                  <c:v>1.9161342097800001E-3</c:v>
                </c:pt>
                <c:pt idx="84">
                  <c:v>1.9824042064900001E-3</c:v>
                </c:pt>
                <c:pt idx="85">
                  <c:v>2.0498842032100001E-3</c:v>
                </c:pt>
                <c:pt idx="86">
                  <c:v>2.1185741999300003E-3</c:v>
                </c:pt>
                <c:pt idx="87">
                  <c:v>2.1884641966500003E-3</c:v>
                </c:pt>
                <c:pt idx="88">
                  <c:v>2.2595241933700003E-3</c:v>
                </c:pt>
                <c:pt idx="89">
                  <c:v>2.3317441901000002E-3</c:v>
                </c:pt>
                <c:pt idx="90">
                  <c:v>2.4050841868299999E-3</c:v>
                </c:pt>
                <c:pt idx="91">
                  <c:v>2.4795841835600001E-3</c:v>
                </c:pt>
                <c:pt idx="92">
                  <c:v>2.5553141802999997E-3</c:v>
                </c:pt>
                <c:pt idx="93">
                  <c:v>2.63224417704E-3</c:v>
                </c:pt>
                <c:pt idx="94">
                  <c:v>2.7103141737800001E-3</c:v>
                </c:pt>
                <c:pt idx="95">
                  <c:v>2.7895141705199999E-3</c:v>
                </c:pt>
                <c:pt idx="96">
                  <c:v>2.86981416727E-3</c:v>
                </c:pt>
                <c:pt idx="97">
                  <c:v>2.9512141640100002E-3</c:v>
                </c:pt>
                <c:pt idx="98">
                  <c:v>3.03368416076E-3</c:v>
                </c:pt>
                <c:pt idx="99">
                  <c:v>3.1172141575099999E-3</c:v>
                </c:pt>
                <c:pt idx="100">
                  <c:v>3.2017841542599998E-3</c:v>
                </c:pt>
                <c:pt idx="101">
                  <c:v>3.2874041510099999E-3</c:v>
                </c:pt>
                <c:pt idx="102">
                  <c:v>3.3740341477600001E-3</c:v>
                </c:pt>
                <c:pt idx="103">
                  <c:v>3.46167414451E-3</c:v>
                </c:pt>
                <c:pt idx="104">
                  <c:v>3.55030414126E-3</c:v>
                </c:pt>
                <c:pt idx="105">
                  <c:v>3.6399241380200001E-3</c:v>
                </c:pt>
                <c:pt idx="106">
                  <c:v>3.7305141347699997E-3</c:v>
                </c:pt>
                <c:pt idx="107">
                  <c:v>3.8220641315199998E-3</c:v>
                </c:pt>
                <c:pt idx="108">
                  <c:v>3.9145641282800001E-3</c:v>
                </c:pt>
                <c:pt idx="109">
                  <c:v>4.00800412504E-3</c:v>
                </c:pt>
                <c:pt idx="110">
                  <c:v>4.1023641217899998E-3</c:v>
                </c:pt>
                <c:pt idx="111">
                  <c:v>4.1976341185500001E-3</c:v>
                </c:pt>
                <c:pt idx="112">
                  <c:v>4.2938141153100002E-3</c:v>
                </c:pt>
                <c:pt idx="113">
                  <c:v>4.3908841120699994E-3</c:v>
                </c:pt>
                <c:pt idx="114">
                  <c:v>4.4888441088200004E-3</c:v>
                </c:pt>
                <c:pt idx="115">
                  <c:v>4.5876741055800004E-3</c:v>
                </c:pt>
                <c:pt idx="116">
                  <c:v>4.6873641023399996E-3</c:v>
                </c:pt>
                <c:pt idx="117">
                  <c:v>4.7879140991000007E-3</c:v>
                </c:pt>
                <c:pt idx="118">
                  <c:v>4.8893040958600002E-3</c:v>
                </c:pt>
                <c:pt idx="119">
                  <c:v>4.9915240926299998E-3</c:v>
                </c:pt>
                <c:pt idx="120">
                  <c:v>5.0945740893899999E-3</c:v>
                </c:pt>
                <c:pt idx="121">
                  <c:v>5.1984340861500004E-3</c:v>
                </c:pt>
                <c:pt idx="122">
                  <c:v>5.3031040829099995E-3</c:v>
                </c:pt>
                <c:pt idx="123">
                  <c:v>5.40856407967E-3</c:v>
                </c:pt>
                <c:pt idx="124">
                  <c:v>5.51481407644E-3</c:v>
                </c:pt>
                <c:pt idx="125">
                  <c:v>5.6218440732000007E-3</c:v>
                </c:pt>
                <c:pt idx="126">
                  <c:v>5.7296440699600003E-3</c:v>
                </c:pt>
                <c:pt idx="127">
                  <c:v>5.8382040667299996E-3</c:v>
                </c:pt>
                <c:pt idx="128">
                  <c:v>5.9475140634899998E-3</c:v>
                </c:pt>
                <c:pt idx="129">
                  <c:v>6.0575640602599998E-3</c:v>
                </c:pt>
                <c:pt idx="130">
                  <c:v>6.1683540570200007E-3</c:v>
                </c:pt>
                <c:pt idx="131">
                  <c:v>6.2798740537899998E-3</c:v>
                </c:pt>
                <c:pt idx="132">
                  <c:v>6.39210405055E-3</c:v>
                </c:pt>
                <c:pt idx="133">
                  <c:v>6.50505404732E-3</c:v>
                </c:pt>
                <c:pt idx="134">
                  <c:v>6.6187040440799996E-3</c:v>
                </c:pt>
                <c:pt idx="135">
                  <c:v>6.7330440408500001E-3</c:v>
                </c:pt>
                <c:pt idx="136">
                  <c:v>6.84807403762E-3</c:v>
                </c:pt>
                <c:pt idx="137">
                  <c:v>6.9637740343900002E-3</c:v>
                </c:pt>
                <c:pt idx="138">
                  <c:v>7.0801540311500001E-3</c:v>
                </c:pt>
                <c:pt idx="139">
                  <c:v>7.1971940279200002E-3</c:v>
                </c:pt>
                <c:pt idx="140">
                  <c:v>7.3148840246899998E-3</c:v>
                </c:pt>
                <c:pt idx="141">
                  <c:v>7.4332340214599999E-3</c:v>
                </c:pt>
                <c:pt idx="142">
                  <c:v>7.5522140182299998E-3</c:v>
                </c:pt>
                <c:pt idx="143">
                  <c:v>7.6718340150000001E-3</c:v>
                </c:pt>
                <c:pt idx="144">
                  <c:v>7.7920740117700003E-3</c:v>
                </c:pt>
                <c:pt idx="145">
                  <c:v>7.9129340085299996E-3</c:v>
                </c:pt>
                <c:pt idx="146">
                  <c:v>8.0344140053100008E-3</c:v>
                </c:pt>
                <c:pt idx="147">
                  <c:v>8.1564940020800013E-3</c:v>
                </c:pt>
                <c:pt idx="148">
                  <c:v>8.2791639988500001E-3</c:v>
                </c:pt>
                <c:pt idx="149">
                  <c:v>8.4024339956200005E-3</c:v>
                </c:pt>
                <c:pt idx="150">
                  <c:v>8.5262839923900009E-3</c:v>
                </c:pt>
                <c:pt idx="151">
                  <c:v>8.6507139891600013E-3</c:v>
                </c:pt>
                <c:pt idx="152">
                  <c:v>8.7757039859300001E-3</c:v>
                </c:pt>
                <c:pt idx="153">
                  <c:v>8.9012739827099997E-3</c:v>
                </c:pt>
                <c:pt idx="154">
                  <c:v>9.0273939794800005E-3</c:v>
                </c:pt>
                <c:pt idx="155">
                  <c:v>9.1540639762499997E-3</c:v>
                </c:pt>
                <c:pt idx="156">
                  <c:v>9.2812739730199992E-3</c:v>
                </c:pt>
                <c:pt idx="157">
                  <c:v>9.4090339697999997E-3</c:v>
                </c:pt>
                <c:pt idx="158">
                  <c:v>9.5373139665699998E-3</c:v>
                </c:pt>
                <c:pt idx="159">
                  <c:v>9.6661239633500009E-3</c:v>
                </c:pt>
                <c:pt idx="160">
                  <c:v>9.79545396012E-3</c:v>
                </c:pt>
                <c:pt idx="161">
                  <c:v>9.9253039569000001E-3</c:v>
                </c:pt>
                <c:pt idx="162">
                  <c:v>1.0055703953670002E-2</c:v>
                </c:pt>
                <c:pt idx="163">
                  <c:v>1.0186503950449999E-2</c:v>
                </c:pt>
                <c:pt idx="164">
                  <c:v>1.0317903947229999E-2</c:v>
                </c:pt>
                <c:pt idx="165">
                  <c:v>1.0449803944E-2</c:v>
                </c:pt>
                <c:pt idx="166">
                  <c:v>1.058210394078E-2</c:v>
                </c:pt>
                <c:pt idx="167">
                  <c:v>1.071490393756E-2</c:v>
                </c:pt>
                <c:pt idx="168">
                  <c:v>1.084820393434E-2</c:v>
                </c:pt>
                <c:pt idx="169">
                  <c:v>1.0981903931109999E-2</c:v>
                </c:pt>
                <c:pt idx="170">
                  <c:v>1.111610392789E-2</c:v>
                </c:pt>
                <c:pt idx="171">
                  <c:v>1.125080392467E-2</c:v>
                </c:pt>
                <c:pt idx="172">
                  <c:v>1.1385903921449999E-2</c:v>
                </c:pt>
                <c:pt idx="173">
                  <c:v>1.152150391823E-2</c:v>
                </c:pt>
                <c:pt idx="174">
                  <c:v>1.165750391501E-2</c:v>
                </c:pt>
                <c:pt idx="175">
                  <c:v>1.1793903911789999E-2</c:v>
                </c:pt>
                <c:pt idx="176">
                  <c:v>1.1930803908570001E-2</c:v>
                </c:pt>
                <c:pt idx="177">
                  <c:v>1.2068103905360001E-2</c:v>
                </c:pt>
                <c:pt idx="178">
                  <c:v>1.2205803902139999E-2</c:v>
                </c:pt>
                <c:pt idx="179">
                  <c:v>1.2343903898919999E-2</c:v>
                </c:pt>
                <c:pt idx="180">
                  <c:v>1.2482503895700001E-2</c:v>
                </c:pt>
                <c:pt idx="181">
                  <c:v>1.262140389249E-2</c:v>
                </c:pt>
                <c:pt idx="182">
                  <c:v>1.2760803889269999E-2</c:v>
                </c:pt>
                <c:pt idx="183">
                  <c:v>1.290050388606E-2</c:v>
                </c:pt>
                <c:pt idx="184">
                  <c:v>1.3040603882839999E-2</c:v>
                </c:pt>
                <c:pt idx="185">
                  <c:v>1.3181103879629999E-2</c:v>
                </c:pt>
                <c:pt idx="186">
                  <c:v>1.3322003876410001E-2</c:v>
                </c:pt>
                <c:pt idx="187">
                  <c:v>1.34633038732E-2</c:v>
                </c:pt>
                <c:pt idx="188">
                  <c:v>1.3604803869990001E-2</c:v>
                </c:pt>
                <c:pt idx="189">
                  <c:v>1.374220386675E-2</c:v>
                </c:pt>
                <c:pt idx="190">
                  <c:v>1.3876003863479999E-2</c:v>
                </c:pt>
                <c:pt idx="191">
                  <c:v>1.40062038602E-2</c:v>
                </c:pt>
                <c:pt idx="192">
                  <c:v>1.4133103856889999E-2</c:v>
                </c:pt>
                <c:pt idx="193">
                  <c:v>1.4256603853569999E-2</c:v>
                </c:pt>
                <c:pt idx="194">
                  <c:v>1.4376703850229999E-2</c:v>
                </c:pt>
                <c:pt idx="195">
                  <c:v>1.449350384688E-2</c:v>
                </c:pt>
                <c:pt idx="196">
                  <c:v>1.4606903843510001E-2</c:v>
                </c:pt>
                <c:pt idx="197">
                  <c:v>1.4716803840130001E-2</c:v>
                </c:pt>
                <c:pt idx="198">
                  <c:v>1.482340383673E-2</c:v>
                </c:pt>
                <c:pt idx="199">
                  <c:v>1.4926403833319999E-2</c:v>
                </c:pt>
                <c:pt idx="200">
                  <c:v>1.50258038299E-2</c:v>
                </c:pt>
                <c:pt idx="201">
                  <c:v>1.512170382647E-2</c:v>
                </c:pt>
                <c:pt idx="202">
                  <c:v>1.5213803823019999E-2</c:v>
                </c:pt>
                <c:pt idx="203">
                  <c:v>1.530220381956E-2</c:v>
                </c:pt>
                <c:pt idx="204">
                  <c:v>1.53867038161E-2</c:v>
                </c:pt>
                <c:pt idx="205">
                  <c:v>1.5467303812619999E-2</c:v>
                </c:pt>
                <c:pt idx="206">
                  <c:v>1.5543903809129999E-2</c:v>
                </c:pt>
                <c:pt idx="207">
                  <c:v>1.5616303805639999E-2</c:v>
                </c:pt>
                <c:pt idx="208">
                  <c:v>1.5684503802139999E-2</c:v>
                </c:pt>
                <c:pt idx="209">
                  <c:v>1.574840379863E-2</c:v>
                </c:pt>
                <c:pt idx="210">
                  <c:v>1.5807803795110001E-2</c:v>
                </c:pt>
                <c:pt idx="211">
                  <c:v>1.5862603791590001E-2</c:v>
                </c:pt>
                <c:pt idx="212">
                  <c:v>1.591260378806E-2</c:v>
                </c:pt>
                <c:pt idx="213">
                  <c:v>1.5957703784529997E-2</c:v>
                </c:pt>
                <c:pt idx="214">
                  <c:v>1.5997603780990001E-2</c:v>
                </c:pt>
                <c:pt idx="215">
                  <c:v>1.603230377746E-2</c:v>
                </c:pt>
                <c:pt idx="216">
                  <c:v>1.606190377392E-2</c:v>
                </c:pt>
                <c:pt idx="217">
                  <c:v>1.6086603770380001E-2</c:v>
                </c:pt>
                <c:pt idx="218">
                  <c:v>1.610670376685E-2</c:v>
                </c:pt>
                <c:pt idx="219">
                  <c:v>1.612220376331E-2</c:v>
                </c:pt>
                <c:pt idx="220">
                  <c:v>1.6133203759780002E-2</c:v>
                </c:pt>
                <c:pt idx="221">
                  <c:v>1.6139803756239999E-2</c:v>
                </c:pt>
                <c:pt idx="222">
                  <c:v>1.614210375271E-2</c:v>
                </c:pt>
                <c:pt idx="223">
                  <c:v>1.6140003749180003E-2</c:v>
                </c:pt>
                <c:pt idx="224">
                  <c:v>1.613360374565E-2</c:v>
                </c:pt>
                <c:pt idx="225">
                  <c:v>1.6122903742130001E-2</c:v>
                </c:pt>
                <c:pt idx="226">
                  <c:v>1.61079037386E-2</c:v>
                </c:pt>
                <c:pt idx="227">
                  <c:v>1.608870373508E-2</c:v>
                </c:pt>
                <c:pt idx="228">
                  <c:v>1.606530373156E-2</c:v>
                </c:pt>
                <c:pt idx="229">
                  <c:v>1.6038003728040002E-2</c:v>
                </c:pt>
                <c:pt idx="230">
                  <c:v>1.6007103724520001E-2</c:v>
                </c:pt>
                <c:pt idx="231">
                  <c:v>1.5972803721E-2</c:v>
                </c:pt>
                <c:pt idx="232">
                  <c:v>1.5934903717469997E-2</c:v>
                </c:pt>
                <c:pt idx="233">
                  <c:v>1.5893403713939998E-2</c:v>
                </c:pt>
                <c:pt idx="234">
                  <c:v>1.5848203710400001E-2</c:v>
                </c:pt>
                <c:pt idx="235">
                  <c:v>1.5798903706850002E-2</c:v>
                </c:pt>
                <c:pt idx="236">
                  <c:v>1.57454037033E-2</c:v>
                </c:pt>
                <c:pt idx="237">
                  <c:v>1.5687403699730002E-2</c:v>
                </c:pt>
                <c:pt idx="238">
                  <c:v>1.5624603696140001E-2</c:v>
                </c:pt>
                <c:pt idx="239">
                  <c:v>1.555650369253E-2</c:v>
                </c:pt>
                <c:pt idx="240">
                  <c:v>1.548250368889E-2</c:v>
                </c:pt>
                <c:pt idx="241">
                  <c:v>1.537870368502E-2</c:v>
                </c:pt>
                <c:pt idx="242">
                  <c:v>1.5228703680689999E-2</c:v>
                </c:pt>
                <c:pt idx="243">
                  <c:v>1.504920367601E-2</c:v>
                </c:pt>
                <c:pt idx="244">
                  <c:v>1.484720367105E-2</c:v>
                </c:pt>
                <c:pt idx="245">
                  <c:v>1.462580366585E-2</c:v>
                </c:pt>
                <c:pt idx="246">
                  <c:v>1.438530366041E-2</c:v>
                </c:pt>
                <c:pt idx="247">
                  <c:v>1.412540365471E-2</c:v>
                </c:pt>
                <c:pt idx="248">
                  <c:v>1.3845303648739999E-2</c:v>
                </c:pt>
                <c:pt idx="249">
                  <c:v>1.35862036431E-2</c:v>
                </c:pt>
                <c:pt idx="250">
                  <c:v>1.3365503638080001E-2</c:v>
                </c:pt>
                <c:pt idx="251">
                  <c:v>1.3171703633479999E-2</c:v>
                </c:pt>
                <c:pt idx="252">
                  <c:v>1.2996303629160001E-2</c:v>
                </c:pt>
                <c:pt idx="253">
                  <c:v>1.2833803625049999E-2</c:v>
                </c:pt>
                <c:pt idx="254">
                  <c:v>1.268060362107E-2</c:v>
                </c:pt>
                <c:pt idx="255">
                  <c:v>1.25343036172E-2</c:v>
                </c:pt>
                <c:pt idx="256">
                  <c:v>1.239320361341E-2</c:v>
                </c:pt>
                <c:pt idx="257">
                  <c:v>1.225620360969E-2</c:v>
                </c:pt>
                <c:pt idx="258">
                  <c:v>1.2122303606030001E-2</c:v>
                </c:pt>
                <c:pt idx="259">
                  <c:v>1.1990903602410001E-2</c:v>
                </c:pt>
                <c:pt idx="260">
                  <c:v>1.1861703598829999E-2</c:v>
                </c:pt>
                <c:pt idx="261">
                  <c:v>1.173420359529E-2</c:v>
                </c:pt>
                <c:pt idx="262">
                  <c:v>1.160870359178E-2</c:v>
                </c:pt>
                <c:pt idx="263">
                  <c:v>1.1484303588299999E-2</c:v>
                </c:pt>
                <c:pt idx="264">
                  <c:v>1.136090358485E-2</c:v>
                </c:pt>
                <c:pt idx="265">
                  <c:v>1.1238403581420002E-2</c:v>
                </c:pt>
                <c:pt idx="266">
                  <c:v>1.111660357801E-2</c:v>
                </c:pt>
                <c:pt idx="267">
                  <c:v>1.099550357463E-2</c:v>
                </c:pt>
                <c:pt idx="268">
                  <c:v>1.0874903571259999E-2</c:v>
                </c:pt>
                <c:pt idx="269">
                  <c:v>1.075490356791E-2</c:v>
                </c:pt>
                <c:pt idx="270">
                  <c:v>1.0635703564579999E-2</c:v>
                </c:pt>
                <c:pt idx="271">
                  <c:v>1.051800356128E-2</c:v>
                </c:pt>
                <c:pt idx="272">
                  <c:v>1.0401703558009999E-2</c:v>
                </c:pt>
                <c:pt idx="273">
                  <c:v>1.028640355476E-2</c:v>
                </c:pt>
                <c:pt idx="274">
                  <c:v>1.0172103551539999E-2</c:v>
                </c:pt>
                <c:pt idx="275">
                  <c:v>1.0058603548329999E-2</c:v>
                </c:pt>
                <c:pt idx="276">
                  <c:v>9.9458235451399986E-3</c:v>
                </c:pt>
                <c:pt idx="277">
                  <c:v>9.8336035419699999E-3</c:v>
                </c:pt>
                <c:pt idx="278">
                  <c:v>9.7218635388100008E-3</c:v>
                </c:pt>
                <c:pt idx="279">
                  <c:v>9.61052353566E-3</c:v>
                </c:pt>
                <c:pt idx="280">
                  <c:v>9.4995335325300002E-3</c:v>
                </c:pt>
                <c:pt idx="281">
                  <c:v>9.3899435293900001E-3</c:v>
                </c:pt>
                <c:pt idx="282">
                  <c:v>9.2823335262200001E-3</c:v>
                </c:pt>
                <c:pt idx="283">
                  <c:v>9.176563523020001E-3</c:v>
                </c:pt>
                <c:pt idx="284">
                  <c:v>9.0725835197899996E-3</c:v>
                </c:pt>
                <c:pt idx="285">
                  <c:v>8.9703135165299999E-3</c:v>
                </c:pt>
                <c:pt idx="286">
                  <c:v>8.8697035132399987E-3</c:v>
                </c:pt>
                <c:pt idx="287">
                  <c:v>8.7707035099299988E-3</c:v>
                </c:pt>
                <c:pt idx="288">
                  <c:v>8.6732735065899996E-3</c:v>
                </c:pt>
                <c:pt idx="289">
                  <c:v>8.5773635032199997E-3</c:v>
                </c:pt>
                <c:pt idx="290">
                  <c:v>8.4829634998299999E-3</c:v>
                </c:pt>
                <c:pt idx="291">
                  <c:v>8.3900334963999991E-3</c:v>
                </c:pt>
                <c:pt idx="292">
                  <c:v>8.2985534929599994E-3</c:v>
                </c:pt>
                <c:pt idx="293">
                  <c:v>8.2085134894900012E-3</c:v>
                </c:pt>
                <c:pt idx="294">
                  <c:v>8.1198434859899998E-3</c:v>
                </c:pt>
                <c:pt idx="295">
                  <c:v>8.0325434824699993E-3</c:v>
                </c:pt>
                <c:pt idx="296">
                  <c:v>7.9465634789199994E-3</c:v>
                </c:pt>
                <c:pt idx="297">
                  <c:v>7.8619034753500006E-3</c:v>
                </c:pt>
                <c:pt idx="298">
                  <c:v>7.7786534717599999E-3</c:v>
                </c:pt>
                <c:pt idx="299">
                  <c:v>7.6966334681500001E-3</c:v>
                </c:pt>
                <c:pt idx="300">
                  <c:v>7.6158534645200003E-3</c:v>
                </c:pt>
                <c:pt idx="301">
                  <c:v>7.5363234608599996E-3</c:v>
                </c:pt>
                <c:pt idx="302">
                  <c:v>7.45799345718E-3</c:v>
                </c:pt>
                <c:pt idx="303">
                  <c:v>7.3808834534800005E-3</c:v>
                </c:pt>
                <c:pt idx="304">
                  <c:v>7.3049334497700003E-3</c:v>
                </c:pt>
                <c:pt idx="305">
                  <c:v>7.2301734460300006E-3</c:v>
                </c:pt>
                <c:pt idx="306">
                  <c:v>7.1565534422700005E-3</c:v>
                </c:pt>
                <c:pt idx="307">
                  <c:v>7.0840634384899993E-3</c:v>
                </c:pt>
                <c:pt idx="308">
                  <c:v>7.0127034347000003E-3</c:v>
                </c:pt>
                <c:pt idx="309">
                  <c:v>6.9424334308800005E-3</c:v>
                </c:pt>
                <c:pt idx="310">
                  <c:v>6.8732534270499997E-3</c:v>
                </c:pt>
                <c:pt idx="311">
                  <c:v>6.8051434232000007E-3</c:v>
                </c:pt>
                <c:pt idx="312">
                  <c:v>6.73808341934E-3</c:v>
                </c:pt>
                <c:pt idx="313">
                  <c:v>6.6720534154499998E-3</c:v>
                </c:pt>
                <c:pt idx="314">
                  <c:v>6.6070534115499997E-3</c:v>
                </c:pt>
                <c:pt idx="315">
                  <c:v>6.5430534076399999E-3</c:v>
                </c:pt>
                <c:pt idx="316">
                  <c:v>6.4800534037E-3</c:v>
                </c:pt>
                <c:pt idx="317">
                  <c:v>6.4180233997600004E-3</c:v>
                </c:pt>
                <c:pt idx="318">
                  <c:v>6.35695339579E-3</c:v>
                </c:pt>
                <c:pt idx="319">
                  <c:v>6.29683339182E-3</c:v>
                </c:pt>
                <c:pt idx="320">
                  <c:v>6.23765338783E-3</c:v>
                </c:pt>
                <c:pt idx="321">
                  <c:v>6.1793833838200002E-3</c:v>
                </c:pt>
                <c:pt idx="322">
                  <c:v>6.1220133797999995E-3</c:v>
                </c:pt>
                <c:pt idx="323">
                  <c:v>6.0655433757700007E-3</c:v>
                </c:pt>
                <c:pt idx="324">
                  <c:v>6.0100133717200001E-3</c:v>
                </c:pt>
                <c:pt idx="325">
                  <c:v>5.9556133676699997E-3</c:v>
                </c:pt>
                <c:pt idx="326">
                  <c:v>5.9020233636099999E-3</c:v>
                </c:pt>
                <c:pt idx="327">
                  <c:v>5.84922335954E-3</c:v>
                </c:pt>
                <c:pt idx="328">
                  <c:v>5.7972233554499999E-3</c:v>
                </c:pt>
                <c:pt idx="329">
                  <c:v>5.7460233513499997E-3</c:v>
                </c:pt>
                <c:pt idx="330">
                  <c:v>5.6956133472400002E-3</c:v>
                </c:pt>
                <c:pt idx="331">
                  <c:v>5.6459733431099999E-3</c:v>
                </c:pt>
                <c:pt idx="332">
                  <c:v>5.5970933389799995E-3</c:v>
                </c:pt>
                <c:pt idx="333">
                  <c:v>5.5489833348300001E-3</c:v>
                </c:pt>
                <c:pt idx="334">
                  <c:v>5.5016033306699999E-3</c:v>
                </c:pt>
                <c:pt idx="335">
                  <c:v>5.4549633265E-3</c:v>
                </c:pt>
                <c:pt idx="336">
                  <c:v>5.4090533223200002E-3</c:v>
                </c:pt>
                <c:pt idx="337">
                  <c:v>5.3638533181299998E-3</c:v>
                </c:pt>
                <c:pt idx="338">
                  <c:v>5.3193533139299998E-3</c:v>
                </c:pt>
                <c:pt idx="339">
                  <c:v>5.2755633097299999E-3</c:v>
                </c:pt>
                <c:pt idx="340">
                  <c:v>5.2324433055099999E-3</c:v>
                </c:pt>
                <c:pt idx="341">
                  <c:v>5.1900133012800003E-3</c:v>
                </c:pt>
                <c:pt idx="342">
                  <c:v>5.1482332970400006E-3</c:v>
                </c:pt>
                <c:pt idx="343">
                  <c:v>5.1071232927899996E-3</c:v>
                </c:pt>
                <c:pt idx="344">
                  <c:v>5.06665328854E-3</c:v>
                </c:pt>
                <c:pt idx="345">
                  <c:v>5.0268332842800002E-3</c:v>
                </c:pt>
                <c:pt idx="346">
                  <c:v>4.9876232800099996E-3</c:v>
                </c:pt>
                <c:pt idx="347">
                  <c:v>4.9490432757299998E-3</c:v>
                </c:pt>
                <c:pt idx="348">
                  <c:v>4.91107327144E-3</c:v>
                </c:pt>
                <c:pt idx="349">
                  <c:v>4.8736932671400003E-3</c:v>
                </c:pt>
                <c:pt idx="350">
                  <c:v>4.8369232628399997E-3</c:v>
                </c:pt>
                <c:pt idx="351">
                  <c:v>4.8007232585299993E-3</c:v>
                </c:pt>
                <c:pt idx="352">
                  <c:v>4.7651132542200006E-3</c:v>
                </c:pt>
                <c:pt idx="353">
                  <c:v>4.7300632499000005E-3</c:v>
                </c:pt>
                <c:pt idx="354">
                  <c:v>4.6955732455699999E-3</c:v>
                </c:pt>
                <c:pt idx="355">
                  <c:v>4.6616332412299996E-3</c:v>
                </c:pt>
                <c:pt idx="356">
                  <c:v>4.6282432368899996E-3</c:v>
                </c:pt>
                <c:pt idx="357">
                  <c:v>4.59538323254E-3</c:v>
                </c:pt>
                <c:pt idx="358">
                  <c:v>4.56305322819E-3</c:v>
                </c:pt>
                <c:pt idx="359">
                  <c:v>4.5312432238299996E-3</c:v>
                </c:pt>
                <c:pt idx="360">
                  <c:v>4.4999432194599998E-3</c:v>
                </c:pt>
                <c:pt idx="361">
                  <c:v>4.4691532150899996E-3</c:v>
                </c:pt>
                <c:pt idx="362">
                  <c:v>4.43886321072E-3</c:v>
                </c:pt>
                <c:pt idx="363">
                  <c:v>4.4090532063400002E-3</c:v>
                </c:pt>
                <c:pt idx="364">
                  <c:v>4.3797332019500004E-3</c:v>
                </c:pt>
                <c:pt idx="365">
                  <c:v>4.3508931975699992E-3</c:v>
                </c:pt>
                <c:pt idx="366">
                  <c:v>4.32251319317E-3</c:v>
                </c:pt>
                <c:pt idx="367">
                  <c:v>4.2945931887699998E-3</c:v>
                </c:pt>
                <c:pt idx="368">
                  <c:v>4.2671331843700004E-3</c:v>
                </c:pt>
                <c:pt idx="369">
                  <c:v>4.2401331799699999E-3</c:v>
                </c:pt>
                <c:pt idx="370">
                  <c:v>4.2135631755599997E-3</c:v>
                </c:pt>
                <c:pt idx="371">
                  <c:v>4.1874331711399997E-3</c:v>
                </c:pt>
                <c:pt idx="372">
                  <c:v>4.1617331667299995E-3</c:v>
                </c:pt>
                <c:pt idx="373">
                  <c:v>4.1364531623099996E-3</c:v>
                </c:pt>
                <c:pt idx="374">
                  <c:v>4.1115931578800001E-3</c:v>
                </c:pt>
                <c:pt idx="375">
                  <c:v>4.0871431534600005E-3</c:v>
                </c:pt>
                <c:pt idx="376">
                  <c:v>4.0630931490300004E-3</c:v>
                </c:pt>
                <c:pt idx="377">
                  <c:v>4.0394431445899999E-3</c:v>
                </c:pt>
                <c:pt idx="378">
                  <c:v>4.0161831401600004E-3</c:v>
                </c:pt>
                <c:pt idx="379">
                  <c:v>3.9933131357199995E-3</c:v>
                </c:pt>
                <c:pt idx="380">
                  <c:v>3.97081313128E-3</c:v>
                </c:pt>
                <c:pt idx="381">
                  <c:v>3.9487031268399999E-3</c:v>
                </c:pt>
                <c:pt idx="382">
                  <c:v>3.9269531224000002E-3</c:v>
                </c:pt>
                <c:pt idx="383">
                  <c:v>3.9055431179500001E-3</c:v>
                </c:pt>
                <c:pt idx="384">
                  <c:v>3.8845131134999998E-3</c:v>
                </c:pt>
                <c:pt idx="385">
                  <c:v>3.8638131090500002E-3</c:v>
                </c:pt>
                <c:pt idx="386">
                  <c:v>3.8434631045899999E-3</c:v>
                </c:pt>
                <c:pt idx="387">
                  <c:v>3.82343310013E-3</c:v>
                </c:pt>
                <c:pt idx="388">
                  <c:v>3.80374309568E-3</c:v>
                </c:pt>
                <c:pt idx="389">
                  <c:v>3.7843830912100002E-3</c:v>
                </c:pt>
                <c:pt idx="390">
                  <c:v>3.76534308675E-3</c:v>
                </c:pt>
                <c:pt idx="391">
                  <c:v>3.74662308229E-3</c:v>
                </c:pt>
                <c:pt idx="392">
                  <c:v>3.7282130778200002E-3</c:v>
                </c:pt>
                <c:pt idx="393">
                  <c:v>3.7101030733499999E-3</c:v>
                </c:pt>
                <c:pt idx="394">
                  <c:v>3.6923130688799998E-3</c:v>
                </c:pt>
                <c:pt idx="395">
                  <c:v>3.6748130644100002E-3</c:v>
                </c:pt>
                <c:pt idx="396">
                  <c:v>3.6576130599400001E-3</c:v>
                </c:pt>
                <c:pt idx="397">
                  <c:v>3.64070305547E-3</c:v>
                </c:pt>
                <c:pt idx="398">
                  <c:v>3.624083051E-3</c:v>
                </c:pt>
                <c:pt idx="399">
                  <c:v>3.6077430465199997E-3</c:v>
                </c:pt>
                <c:pt idx="400">
                  <c:v>3.5916730420499999E-3</c:v>
                </c:pt>
                <c:pt idx="401">
                  <c:v>3.5758830375800001E-3</c:v>
                </c:pt>
                <c:pt idx="402">
                  <c:v>3.5603630330999997E-3</c:v>
                </c:pt>
                <c:pt idx="403">
                  <c:v>3.5451130286300002E-3</c:v>
                </c:pt>
                <c:pt idx="404">
                  <c:v>3.5301230241499997E-3</c:v>
                </c:pt>
                <c:pt idx="405">
                  <c:v>3.5153830196799998E-3</c:v>
                </c:pt>
                <c:pt idx="406">
                  <c:v>3.50090301521E-3</c:v>
                </c:pt>
                <c:pt idx="407">
                  <c:v>3.4866730107299998E-3</c:v>
                </c:pt>
                <c:pt idx="408">
                  <c:v>3.4726830062600002E-3</c:v>
                </c:pt>
                <c:pt idx="409">
                  <c:v>3.4589430017900004E-3</c:v>
                </c:pt>
                <c:pt idx="410">
                  <c:v>3.4454329973100002E-3</c:v>
                </c:pt>
                <c:pt idx="411">
                  <c:v>3.4321629928400002E-3</c:v>
                </c:pt>
                <c:pt idx="412">
                  <c:v>3.4191129883699998E-3</c:v>
                </c:pt>
                <c:pt idx="413">
                  <c:v>3.4063029839E-3</c:v>
                </c:pt>
                <c:pt idx="414">
                  <c:v>3.3937129794299999E-3</c:v>
                </c:pt>
                <c:pt idx="415">
                  <c:v>3.38133297497E-3</c:v>
                </c:pt>
                <c:pt idx="416">
                  <c:v>3.3691829704999999E-3</c:v>
                </c:pt>
                <c:pt idx="417">
                  <c:v>3.3572329660400001E-3</c:v>
                </c:pt>
                <c:pt idx="418">
                  <c:v>3.34550296157E-3</c:v>
                </c:pt>
                <c:pt idx="419">
                  <c:v>3.3339729571099999E-3</c:v>
                </c:pt>
                <c:pt idx="420">
                  <c:v>3.3226429526499999E-3</c:v>
                </c:pt>
                <c:pt idx="421">
                  <c:v>3.3115229481899999E-3</c:v>
                </c:pt>
                <c:pt idx="422">
                  <c:v>3.30059294374E-3</c:v>
                </c:pt>
                <c:pt idx="423">
                  <c:v>3.2898529392799999E-3</c:v>
                </c:pt>
                <c:pt idx="424">
                  <c:v>3.2793029348300003E-3</c:v>
                </c:pt>
                <c:pt idx="425">
                  <c:v>3.2689429303700002E-3</c:v>
                </c:pt>
                <c:pt idx="426">
                  <c:v>3.2587629259299999E-3</c:v>
                </c:pt>
                <c:pt idx="427">
                  <c:v>3.24876292148E-3</c:v>
                </c:pt>
                <c:pt idx="428">
                  <c:v>3.2389529170299999E-3</c:v>
                </c:pt>
                <c:pt idx="429">
                  <c:v>3.22930291259E-3</c:v>
                </c:pt>
                <c:pt idx="430">
                  <c:v>3.2198329081499998E-3</c:v>
                </c:pt>
                <c:pt idx="431">
                  <c:v>3.2105329037099999E-3</c:v>
                </c:pt>
                <c:pt idx="432">
                  <c:v>3.20139289927E-3</c:v>
                </c:pt>
                <c:pt idx="433">
                  <c:v>3.1924228948400002E-3</c:v>
                </c:pt>
                <c:pt idx="434">
                  <c:v>3.1836028904099999E-3</c:v>
                </c:pt>
                <c:pt idx="435">
                  <c:v>3.1749528859800003E-3</c:v>
                </c:pt>
                <c:pt idx="436">
                  <c:v>3.1664528815499998E-3</c:v>
                </c:pt>
                <c:pt idx="437">
                  <c:v>3.15810287713E-3</c:v>
                </c:pt>
                <c:pt idx="438">
                  <c:v>3.1499128727100001E-3</c:v>
                </c:pt>
                <c:pt idx="439">
                  <c:v>3.1418628682899998E-3</c:v>
                </c:pt>
                <c:pt idx="440">
                  <c:v>3.1339628638799998E-3</c:v>
                </c:pt>
                <c:pt idx="441">
                  <c:v>3.1262028594700002E-3</c:v>
                </c:pt>
                <c:pt idx="442">
                  <c:v>3.1185828550600002E-3</c:v>
                </c:pt>
                <c:pt idx="443">
                  <c:v>3.1111028506499998E-3</c:v>
                </c:pt>
                <c:pt idx="444">
                  <c:v>3.1037528462500002E-3</c:v>
                </c:pt>
                <c:pt idx="445">
                  <c:v>3.0965428418500002E-3</c:v>
                </c:pt>
                <c:pt idx="446">
                  <c:v>3.0894628374499998E-3</c:v>
                </c:pt>
                <c:pt idx="447">
                  <c:v>3.0825128330600002E-3</c:v>
                </c:pt>
                <c:pt idx="448">
                  <c:v>3.07568282867E-3</c:v>
                </c:pt>
                <c:pt idx="449">
                  <c:v>3.0689828242799998E-3</c:v>
                </c:pt>
                <c:pt idx="450">
                  <c:v>3.0624128198999999E-3</c:v>
                </c:pt>
                <c:pt idx="451">
                  <c:v>3.0559528155199999E-3</c:v>
                </c:pt>
                <c:pt idx="452">
                  <c:v>3.0496128111499998E-3</c:v>
                </c:pt>
                <c:pt idx="453">
                  <c:v>3.04339280677E-3</c:v>
                </c:pt>
                <c:pt idx="454">
                  <c:v>3.0372828023999998E-3</c:v>
                </c:pt>
                <c:pt idx="455">
                  <c:v>3.0312927980400001E-3</c:v>
                </c:pt>
                <c:pt idx="456">
                  <c:v>3.0254027936800001E-3</c:v>
                </c:pt>
                <c:pt idx="457">
                  <c:v>3.01962278932E-3</c:v>
                </c:pt>
                <c:pt idx="458">
                  <c:v>3.0139527849600001E-3</c:v>
                </c:pt>
                <c:pt idx="459">
                  <c:v>3.0083927806100002E-3</c:v>
                </c:pt>
                <c:pt idx="460">
                  <c:v>3.0029327762699999E-3</c:v>
                </c:pt>
                <c:pt idx="461">
                  <c:v>2.9975727719200001E-3</c:v>
                </c:pt>
                <c:pt idx="462">
                  <c:v>2.9923027675799996E-3</c:v>
                </c:pt>
                <c:pt idx="463">
                  <c:v>2.98714276325E-3</c:v>
                </c:pt>
                <c:pt idx="464">
                  <c:v>2.9820727589199999E-3</c:v>
                </c:pt>
                <c:pt idx="465">
                  <c:v>2.97710275459E-3</c:v>
                </c:pt>
                <c:pt idx="466">
                  <c:v>2.9722227502699998E-3</c:v>
                </c:pt>
                <c:pt idx="467">
                  <c:v>2.96743274595E-3</c:v>
                </c:pt>
                <c:pt idx="468">
                  <c:v>2.9627327416299996E-3</c:v>
                </c:pt>
                <c:pt idx="469">
                  <c:v>2.9581127373199999E-3</c:v>
                </c:pt>
                <c:pt idx="470">
                  <c:v>2.95359273301E-3</c:v>
                </c:pt>
                <c:pt idx="471">
                  <c:v>2.9491527287100004E-3</c:v>
                </c:pt>
                <c:pt idx="472">
                  <c:v>2.9447927244100002E-3</c:v>
                </c:pt>
                <c:pt idx="473">
                  <c:v>2.9405127201199998E-3</c:v>
                </c:pt>
                <c:pt idx="474">
                  <c:v>2.9363127158300003E-3</c:v>
                </c:pt>
                <c:pt idx="475">
                  <c:v>2.9322027115399997E-3</c:v>
                </c:pt>
                <c:pt idx="476">
                  <c:v>2.9281627072599999E-3</c:v>
                </c:pt>
                <c:pt idx="477">
                  <c:v>2.9241927029800001E-3</c:v>
                </c:pt>
                <c:pt idx="478">
                  <c:v>2.92031269871E-3</c:v>
                </c:pt>
                <c:pt idx="479">
                  <c:v>2.91649269444E-3</c:v>
                </c:pt>
                <c:pt idx="480">
                  <c:v>2.9127526901800002E-3</c:v>
                </c:pt>
                <c:pt idx="481">
                  <c:v>2.90907268592E-3</c:v>
                </c:pt>
                <c:pt idx="482">
                  <c:v>2.9054726816599998E-3</c:v>
                </c:pt>
                <c:pt idx="483">
                  <c:v>2.9019426774099999E-3</c:v>
                </c:pt>
                <c:pt idx="484">
                  <c:v>2.8984726731700002E-3</c:v>
                </c:pt>
                <c:pt idx="485">
                  <c:v>2.89507266892E-3</c:v>
                </c:pt>
                <c:pt idx="486">
                  <c:v>2.8917326646899998E-3</c:v>
                </c:pt>
                <c:pt idx="487">
                  <c:v>2.8884626604599997E-3</c:v>
                </c:pt>
                <c:pt idx="488">
                  <c:v>2.8852526562299996E-3</c:v>
                </c:pt>
                <c:pt idx="489">
                  <c:v>2.8821026519999997E-3</c:v>
                </c:pt>
                <c:pt idx="490">
                  <c:v>2.8790126477899998E-3</c:v>
                </c:pt>
                <c:pt idx="491">
                  <c:v>2.8759826435700003E-3</c:v>
                </c:pt>
                <c:pt idx="492">
                  <c:v>2.8730126393600001E-3</c:v>
                </c:pt>
                <c:pt idx="493">
                  <c:v>2.87009263516E-3</c:v>
                </c:pt>
                <c:pt idx="494">
                  <c:v>2.8672426309600003E-3</c:v>
                </c:pt>
                <c:pt idx="495">
                  <c:v>2.8644326267599999E-3</c:v>
                </c:pt>
                <c:pt idx="496">
                  <c:v>2.8616826225700003E-3</c:v>
                </c:pt>
                <c:pt idx="497">
                  <c:v>2.8589826183900002E-3</c:v>
                </c:pt>
                <c:pt idx="498">
                  <c:v>2.8563426142100001E-3</c:v>
                </c:pt>
                <c:pt idx="499">
                  <c:v>2.8537526100299998E-3</c:v>
                </c:pt>
                <c:pt idx="500">
                  <c:v>2.8512026058599999E-3</c:v>
                </c:pt>
                <c:pt idx="501">
                  <c:v>2.8487126016900001E-3</c:v>
                </c:pt>
                <c:pt idx="502">
                  <c:v>2.8462625975300003E-3</c:v>
                </c:pt>
                <c:pt idx="503">
                  <c:v>2.84386259338E-3</c:v>
                </c:pt>
                <c:pt idx="504">
                  <c:v>2.8415125892200001E-3</c:v>
                </c:pt>
                <c:pt idx="505">
                  <c:v>2.8392025850799999E-3</c:v>
                </c:pt>
                <c:pt idx="506">
                  <c:v>2.8369425809300001E-3</c:v>
                </c:pt>
                <c:pt idx="507">
                  <c:v>2.8347225768000001E-3</c:v>
                </c:pt>
                <c:pt idx="508">
                  <c:v>2.8325525726700003E-3</c:v>
                </c:pt>
                <c:pt idx="509">
                  <c:v>2.8304125685399998E-3</c:v>
                </c:pt>
                <c:pt idx="510">
                  <c:v>2.8283225644200002E-3</c:v>
                </c:pt>
                <c:pt idx="511">
                  <c:v>2.8262725602999999E-3</c:v>
                </c:pt>
                <c:pt idx="512">
                  <c:v>2.82426255619E-3</c:v>
                </c:pt>
                <c:pt idx="513">
                  <c:v>2.8222925520799999E-3</c:v>
                </c:pt>
                <c:pt idx="514">
                  <c:v>2.8203625479800002E-3</c:v>
                </c:pt>
                <c:pt idx="515">
                  <c:v>2.8184625438799999E-3</c:v>
                </c:pt>
                <c:pt idx="516">
                  <c:v>2.81661253979E-3</c:v>
                </c:pt>
                <c:pt idx="517">
                  <c:v>2.8147825356999996E-3</c:v>
                </c:pt>
                <c:pt idx="518">
                  <c:v>2.81300253162E-3</c:v>
                </c:pt>
                <c:pt idx="519">
                  <c:v>2.8112525275400002E-3</c:v>
                </c:pt>
                <c:pt idx="520">
                  <c:v>2.80953252347E-3</c:v>
                </c:pt>
                <c:pt idx="521">
                  <c:v>2.8078525194E-3</c:v>
                </c:pt>
                <c:pt idx="522">
                  <c:v>2.8062025153400001E-3</c:v>
                </c:pt>
                <c:pt idx="523">
                  <c:v>2.8045925112900002E-3</c:v>
                </c:pt>
                <c:pt idx="524">
                  <c:v>2.8030025072299999E-3</c:v>
                </c:pt>
                <c:pt idx="525">
                  <c:v>2.8014525031899999E-3</c:v>
                </c:pt>
                <c:pt idx="526">
                  <c:v>2.7999324991499997E-3</c:v>
                </c:pt>
                <c:pt idx="527">
                  <c:v>2.7984424951100003E-3</c:v>
                </c:pt>
                <c:pt idx="528">
                  <c:v>2.79698249108E-3</c:v>
                </c:pt>
                <c:pt idx="529">
                  <c:v>2.79554248705E-3</c:v>
                </c:pt>
                <c:pt idx="530">
                  <c:v>2.79414248303E-3</c:v>
                </c:pt>
                <c:pt idx="531">
                  <c:v>2.7927624790200002E-3</c:v>
                </c:pt>
                <c:pt idx="532">
                  <c:v>2.7914124750099997E-3</c:v>
                </c:pt>
                <c:pt idx="533">
                  <c:v>2.7900924709999999E-3</c:v>
                </c:pt>
                <c:pt idx="534">
                  <c:v>2.7887924670000003E-3</c:v>
                </c:pt>
                <c:pt idx="535">
                  <c:v>2.7875224630099999E-3</c:v>
                </c:pt>
                <c:pt idx="536">
                  <c:v>2.7862824590200001E-3</c:v>
                </c:pt>
                <c:pt idx="537">
                  <c:v>2.7850624550299998E-3</c:v>
                </c:pt>
                <c:pt idx="538">
                  <c:v>2.7838624510500001E-3</c:v>
                </c:pt>
                <c:pt idx="539">
                  <c:v>2.78269244708E-3</c:v>
                </c:pt>
                <c:pt idx="540">
                  <c:v>2.7815524431099997E-3</c:v>
                </c:pt>
                <c:pt idx="541">
                  <c:v>2.7804224391500001E-3</c:v>
                </c:pt>
                <c:pt idx="542">
                  <c:v>2.7793224351900002E-3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'Summary Data'!$AA$1:$AA$3</c:f>
              <c:strCache>
                <c:ptCount val="1"/>
                <c:pt idx="0">
                  <c:v>MVENT Trace Species Filtered Fan at Node 1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Data'!$AA$4:$AA$546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1.63531E-11</c:v>
                </c:pt>
                <c:pt idx="9">
                  <c:v>1.3137900000000001E-10</c:v>
                </c:pt>
                <c:pt idx="10">
                  <c:v>3.9925200000000001E-10</c:v>
                </c:pt>
                <c:pt idx="11">
                  <c:v>8.9549600000000003E-10</c:v>
                </c:pt>
                <c:pt idx="12">
                  <c:v>1.69466E-9</c:v>
                </c:pt>
                <c:pt idx="13">
                  <c:v>2.8497400000000001E-9</c:v>
                </c:pt>
                <c:pt idx="14">
                  <c:v>4.3407700000000001E-9</c:v>
                </c:pt>
                <c:pt idx="15">
                  <c:v>5.8780200000000003E-9</c:v>
                </c:pt>
                <c:pt idx="16">
                  <c:v>7.3925199999999996E-9</c:v>
                </c:pt>
                <c:pt idx="17">
                  <c:v>9.7678999999999997E-8</c:v>
                </c:pt>
                <c:pt idx="18">
                  <c:v>1.0223200000000001E-6</c:v>
                </c:pt>
                <c:pt idx="19">
                  <c:v>3.1211399999999999E-6</c:v>
                </c:pt>
                <c:pt idx="20">
                  <c:v>6.5709400000000003E-6</c:v>
                </c:pt>
                <c:pt idx="21">
                  <c:v>1.0732E-5</c:v>
                </c:pt>
                <c:pt idx="22">
                  <c:v>1.5491499999999999E-5</c:v>
                </c:pt>
                <c:pt idx="23">
                  <c:v>2.0902699999999999E-5</c:v>
                </c:pt>
                <c:pt idx="24">
                  <c:v>2.7017199999999999E-5</c:v>
                </c:pt>
                <c:pt idx="25">
                  <c:v>3.39074E-5</c:v>
                </c:pt>
                <c:pt idx="26">
                  <c:v>4.1616200000000003E-5</c:v>
                </c:pt>
                <c:pt idx="27">
                  <c:v>5.02709E-5</c:v>
                </c:pt>
                <c:pt idx="28">
                  <c:v>5.9970399999999998E-5</c:v>
                </c:pt>
                <c:pt idx="29">
                  <c:v>7.0817799999999998E-5</c:v>
                </c:pt>
                <c:pt idx="30">
                  <c:v>8.2882599999999998E-5</c:v>
                </c:pt>
                <c:pt idx="31">
                  <c:v>9.6260499999999998E-5</c:v>
                </c:pt>
                <c:pt idx="32">
                  <c:v>1.11056E-4</c:v>
                </c:pt>
                <c:pt idx="33">
                  <c:v>1.2739000000000001E-4</c:v>
                </c:pt>
                <c:pt idx="34">
                  <c:v>1.4542099999999999E-4</c:v>
                </c:pt>
                <c:pt idx="35">
                  <c:v>1.6527299999999999E-4</c:v>
                </c:pt>
                <c:pt idx="36">
                  <c:v>1.8712199999999999E-4</c:v>
                </c:pt>
                <c:pt idx="37">
                  <c:v>2.1110700000000001E-4</c:v>
                </c:pt>
                <c:pt idx="38">
                  <c:v>2.3741499999999999E-4</c:v>
                </c:pt>
                <c:pt idx="39">
                  <c:v>2.6619000000000002E-4</c:v>
                </c:pt>
                <c:pt idx="40">
                  <c:v>2.7334599999999999E-4</c:v>
                </c:pt>
                <c:pt idx="41">
                  <c:v>2.7334599999999999E-4</c:v>
                </c:pt>
                <c:pt idx="42">
                  <c:v>2.7334599999999999E-4</c:v>
                </c:pt>
                <c:pt idx="43">
                  <c:v>3.12558E-4</c:v>
                </c:pt>
                <c:pt idx="44">
                  <c:v>3.63094E-4</c:v>
                </c:pt>
                <c:pt idx="45">
                  <c:v>4.1760199999999999E-4</c:v>
                </c:pt>
                <c:pt idx="46">
                  <c:v>4.7623499999999998E-4</c:v>
                </c:pt>
                <c:pt idx="47">
                  <c:v>5.3917600000000004E-4</c:v>
                </c:pt>
                <c:pt idx="48">
                  <c:v>6.0655500000000005E-4</c:v>
                </c:pt>
                <c:pt idx="49">
                  <c:v>6.7846499999999995E-4</c:v>
                </c:pt>
                <c:pt idx="50">
                  <c:v>7.5492599999999995E-4</c:v>
                </c:pt>
                <c:pt idx="51">
                  <c:v>8.3586000000000001E-4</c:v>
                </c:pt>
                <c:pt idx="52">
                  <c:v>9.2119999999999995E-4</c:v>
                </c:pt>
                <c:pt idx="53">
                  <c:v>1.01088E-3</c:v>
                </c:pt>
                <c:pt idx="54">
                  <c:v>1.1049600000000001E-3</c:v>
                </c:pt>
                <c:pt idx="55">
                  <c:v>1.2032499999999999E-3</c:v>
                </c:pt>
                <c:pt idx="56">
                  <c:v>1.30568E-3</c:v>
                </c:pt>
                <c:pt idx="57">
                  <c:v>1.4122E-3</c:v>
                </c:pt>
                <c:pt idx="58">
                  <c:v>1.5227400000000001E-3</c:v>
                </c:pt>
                <c:pt idx="59">
                  <c:v>1.6373E-3</c:v>
                </c:pt>
                <c:pt idx="60">
                  <c:v>1.7557300000000001E-3</c:v>
                </c:pt>
                <c:pt idx="61">
                  <c:v>1.8779599999999999E-3</c:v>
                </c:pt>
                <c:pt idx="62">
                  <c:v>2.00403E-3</c:v>
                </c:pt>
                <c:pt idx="63">
                  <c:v>2.1339900000000001E-3</c:v>
                </c:pt>
                <c:pt idx="64">
                  <c:v>2.2677299999999999E-3</c:v>
                </c:pt>
                <c:pt idx="65">
                  <c:v>2.4051400000000001E-3</c:v>
                </c:pt>
                <c:pt idx="66">
                  <c:v>2.5463199999999999E-3</c:v>
                </c:pt>
                <c:pt idx="67">
                  <c:v>2.6910699999999998E-3</c:v>
                </c:pt>
                <c:pt idx="68">
                  <c:v>2.83936E-3</c:v>
                </c:pt>
                <c:pt idx="69">
                  <c:v>2.9911299999999998E-3</c:v>
                </c:pt>
                <c:pt idx="70">
                  <c:v>3.1463400000000001E-3</c:v>
                </c:pt>
                <c:pt idx="71">
                  <c:v>3.3049199999999998E-3</c:v>
                </c:pt>
                <c:pt idx="72">
                  <c:v>3.4668500000000001E-3</c:v>
                </c:pt>
                <c:pt idx="73">
                  <c:v>3.6320599999999999E-3</c:v>
                </c:pt>
                <c:pt idx="74">
                  <c:v>3.80051E-3</c:v>
                </c:pt>
                <c:pt idx="75">
                  <c:v>3.9721599999999998E-3</c:v>
                </c:pt>
                <c:pt idx="76">
                  <c:v>4.1469599999999999E-3</c:v>
                </c:pt>
                <c:pt idx="77">
                  <c:v>4.3248599999999998E-3</c:v>
                </c:pt>
                <c:pt idx="78">
                  <c:v>4.5058199999999998E-3</c:v>
                </c:pt>
                <c:pt idx="79">
                  <c:v>4.6898E-3</c:v>
                </c:pt>
                <c:pt idx="80">
                  <c:v>4.87661E-3</c:v>
                </c:pt>
                <c:pt idx="81">
                  <c:v>5.0662900000000002E-3</c:v>
                </c:pt>
                <c:pt idx="82">
                  <c:v>5.25896E-3</c:v>
                </c:pt>
                <c:pt idx="83">
                  <c:v>5.4544299999999997E-3</c:v>
                </c:pt>
                <c:pt idx="84">
                  <c:v>5.6526700000000003E-3</c:v>
                </c:pt>
                <c:pt idx="85">
                  <c:v>5.85368E-3</c:v>
                </c:pt>
                <c:pt idx="86">
                  <c:v>6.05742E-3</c:v>
                </c:pt>
                <c:pt idx="87">
                  <c:v>6.2638499999999996E-3</c:v>
                </c:pt>
                <c:pt idx="88">
                  <c:v>6.47293E-3</c:v>
                </c:pt>
                <c:pt idx="89">
                  <c:v>6.6846500000000003E-3</c:v>
                </c:pt>
                <c:pt idx="90">
                  <c:v>6.8990099999999997E-3</c:v>
                </c:pt>
                <c:pt idx="91">
                  <c:v>7.1158699999999998E-3</c:v>
                </c:pt>
                <c:pt idx="92">
                  <c:v>7.3350799999999999E-3</c:v>
                </c:pt>
                <c:pt idx="93">
                  <c:v>7.5567100000000003E-3</c:v>
                </c:pt>
                <c:pt idx="94">
                  <c:v>7.7807600000000003E-3</c:v>
                </c:pt>
                <c:pt idx="95">
                  <c:v>8.0071900000000008E-3</c:v>
                </c:pt>
                <c:pt idx="96">
                  <c:v>8.2359800000000004E-3</c:v>
                </c:pt>
                <c:pt idx="97">
                  <c:v>8.4670700000000002E-3</c:v>
                </c:pt>
                <c:pt idx="98">
                  <c:v>8.7004500000000002E-3</c:v>
                </c:pt>
                <c:pt idx="99">
                  <c:v>8.9360800000000008E-3</c:v>
                </c:pt>
                <c:pt idx="100">
                  <c:v>9.1739200000000003E-3</c:v>
                </c:pt>
                <c:pt idx="101">
                  <c:v>9.4139299999999992E-3</c:v>
                </c:pt>
                <c:pt idx="102">
                  <c:v>9.6561000000000008E-3</c:v>
                </c:pt>
                <c:pt idx="103">
                  <c:v>9.9003900000000002E-3</c:v>
                </c:pt>
                <c:pt idx="104">
                  <c:v>1.0146799999999999E-2</c:v>
                </c:pt>
                <c:pt idx="105">
                  <c:v>1.03952E-2</c:v>
                </c:pt>
                <c:pt idx="106">
                  <c:v>1.06456E-2</c:v>
                </c:pt>
                <c:pt idx="107">
                  <c:v>1.0898100000000001E-2</c:v>
                </c:pt>
                <c:pt idx="108">
                  <c:v>1.1152499999999999E-2</c:v>
                </c:pt>
                <c:pt idx="109">
                  <c:v>1.14088E-2</c:v>
                </c:pt>
                <c:pt idx="110">
                  <c:v>1.1667E-2</c:v>
                </c:pt>
                <c:pt idx="111">
                  <c:v>1.1927200000000001E-2</c:v>
                </c:pt>
                <c:pt idx="112">
                  <c:v>1.21891E-2</c:v>
                </c:pt>
                <c:pt idx="113">
                  <c:v>1.2452899999999999E-2</c:v>
                </c:pt>
                <c:pt idx="114">
                  <c:v>1.2718500000000001E-2</c:v>
                </c:pt>
                <c:pt idx="115">
                  <c:v>1.29859E-2</c:v>
                </c:pt>
                <c:pt idx="116">
                  <c:v>1.3254999999999999E-2</c:v>
                </c:pt>
                <c:pt idx="117">
                  <c:v>1.3525799999999999E-2</c:v>
                </c:pt>
                <c:pt idx="118">
                  <c:v>1.3798299999999999E-2</c:v>
                </c:pt>
                <c:pt idx="119">
                  <c:v>1.4072400000000001E-2</c:v>
                </c:pt>
                <c:pt idx="120">
                  <c:v>1.43482E-2</c:v>
                </c:pt>
                <c:pt idx="121">
                  <c:v>1.4625600000000001E-2</c:v>
                </c:pt>
                <c:pt idx="122">
                  <c:v>1.49046E-2</c:v>
                </c:pt>
                <c:pt idx="123">
                  <c:v>1.5185199999999999E-2</c:v>
                </c:pt>
                <c:pt idx="124">
                  <c:v>1.54673E-2</c:v>
                </c:pt>
                <c:pt idx="125">
                  <c:v>1.5750900000000002E-2</c:v>
                </c:pt>
                <c:pt idx="126">
                  <c:v>1.6036000000000002E-2</c:v>
                </c:pt>
                <c:pt idx="127">
                  <c:v>1.63226E-2</c:v>
                </c:pt>
                <c:pt idx="128">
                  <c:v>1.6610699999999999E-2</c:v>
                </c:pt>
                <c:pt idx="129">
                  <c:v>1.6900100000000001E-2</c:v>
                </c:pt>
                <c:pt idx="130">
                  <c:v>1.7191000000000001E-2</c:v>
                </c:pt>
                <c:pt idx="131">
                  <c:v>1.74833E-2</c:v>
                </c:pt>
                <c:pt idx="132">
                  <c:v>1.7776900000000002E-2</c:v>
                </c:pt>
                <c:pt idx="133">
                  <c:v>1.8071799999999999E-2</c:v>
                </c:pt>
                <c:pt idx="134">
                  <c:v>1.8368099999999998E-2</c:v>
                </c:pt>
                <c:pt idx="135">
                  <c:v>1.86657E-2</c:v>
                </c:pt>
                <c:pt idx="136">
                  <c:v>1.8964600000000002E-2</c:v>
                </c:pt>
                <c:pt idx="137">
                  <c:v>1.9264699999999999E-2</c:v>
                </c:pt>
                <c:pt idx="138">
                  <c:v>1.9566099999999999E-2</c:v>
                </c:pt>
                <c:pt idx="139">
                  <c:v>1.98687E-2</c:v>
                </c:pt>
                <c:pt idx="140">
                  <c:v>2.01724E-2</c:v>
                </c:pt>
                <c:pt idx="141">
                  <c:v>2.04774E-2</c:v>
                </c:pt>
                <c:pt idx="142">
                  <c:v>2.0783599999999999E-2</c:v>
                </c:pt>
                <c:pt idx="143">
                  <c:v>2.1090899999999999E-2</c:v>
                </c:pt>
                <c:pt idx="144">
                  <c:v>2.13993E-2</c:v>
                </c:pt>
                <c:pt idx="145">
                  <c:v>2.17088E-2</c:v>
                </c:pt>
                <c:pt idx="146">
                  <c:v>2.2019400000000001E-2</c:v>
                </c:pt>
                <c:pt idx="147">
                  <c:v>2.23311E-2</c:v>
                </c:pt>
                <c:pt idx="148">
                  <c:v>2.2643900000000002E-2</c:v>
                </c:pt>
                <c:pt idx="149">
                  <c:v>2.2957700000000001E-2</c:v>
                </c:pt>
                <c:pt idx="150">
                  <c:v>2.3272600000000001E-2</c:v>
                </c:pt>
                <c:pt idx="151">
                  <c:v>2.3588399999999999E-2</c:v>
                </c:pt>
                <c:pt idx="152">
                  <c:v>2.3905200000000001E-2</c:v>
                </c:pt>
                <c:pt idx="153">
                  <c:v>2.4223100000000001E-2</c:v>
                </c:pt>
                <c:pt idx="154">
                  <c:v>2.4541899999999998E-2</c:v>
                </c:pt>
                <c:pt idx="155">
                  <c:v>2.4861600000000001E-2</c:v>
                </c:pt>
                <c:pt idx="156">
                  <c:v>2.5182300000000001E-2</c:v>
                </c:pt>
                <c:pt idx="157">
                  <c:v>2.5503899999999999E-2</c:v>
                </c:pt>
                <c:pt idx="158">
                  <c:v>2.5826399999999999E-2</c:v>
                </c:pt>
                <c:pt idx="159">
                  <c:v>2.6149800000000001E-2</c:v>
                </c:pt>
                <c:pt idx="160">
                  <c:v>2.6474000000000001E-2</c:v>
                </c:pt>
                <c:pt idx="161">
                  <c:v>2.6799099999999999E-2</c:v>
                </c:pt>
                <c:pt idx="162">
                  <c:v>2.7125099999999999E-2</c:v>
                </c:pt>
                <c:pt idx="163">
                  <c:v>2.7451900000000001E-2</c:v>
                </c:pt>
                <c:pt idx="164">
                  <c:v>2.7779600000000002E-2</c:v>
                </c:pt>
                <c:pt idx="165">
                  <c:v>2.8108000000000001E-2</c:v>
                </c:pt>
                <c:pt idx="166">
                  <c:v>2.8437199999999999E-2</c:v>
                </c:pt>
                <c:pt idx="167">
                  <c:v>2.87672E-2</c:v>
                </c:pt>
                <c:pt idx="168">
                  <c:v>2.9097999999999999E-2</c:v>
                </c:pt>
                <c:pt idx="169">
                  <c:v>2.94296E-2</c:v>
                </c:pt>
                <c:pt idx="170">
                  <c:v>2.9761800000000001E-2</c:v>
                </c:pt>
                <c:pt idx="171">
                  <c:v>3.0094800000000001E-2</c:v>
                </c:pt>
                <c:pt idx="172">
                  <c:v>3.04286E-2</c:v>
                </c:pt>
                <c:pt idx="173">
                  <c:v>3.0762999999999999E-2</c:v>
                </c:pt>
                <c:pt idx="174">
                  <c:v>3.1098199999999999E-2</c:v>
                </c:pt>
                <c:pt idx="175">
                  <c:v>3.1433999999999997E-2</c:v>
                </c:pt>
                <c:pt idx="176">
                  <c:v>3.17705E-2</c:v>
                </c:pt>
                <c:pt idx="177">
                  <c:v>3.21076E-2</c:v>
                </c:pt>
                <c:pt idx="178">
                  <c:v>3.2445500000000002E-2</c:v>
                </c:pt>
                <c:pt idx="179">
                  <c:v>3.2783899999999998E-2</c:v>
                </c:pt>
                <c:pt idx="180">
                  <c:v>3.3123E-2</c:v>
                </c:pt>
                <c:pt idx="181">
                  <c:v>3.3462699999999998E-2</c:v>
                </c:pt>
                <c:pt idx="182">
                  <c:v>3.3803E-2</c:v>
                </c:pt>
                <c:pt idx="183">
                  <c:v>3.4143899999999998E-2</c:v>
                </c:pt>
                <c:pt idx="184">
                  <c:v>3.4485500000000002E-2</c:v>
                </c:pt>
                <c:pt idx="185">
                  <c:v>3.4827499999999997E-2</c:v>
                </c:pt>
                <c:pt idx="186">
                  <c:v>3.5170199999999999E-2</c:v>
                </c:pt>
                <c:pt idx="187">
                  <c:v>3.5513400000000001E-2</c:v>
                </c:pt>
                <c:pt idx="188">
                  <c:v>3.5857199999999999E-2</c:v>
                </c:pt>
                <c:pt idx="189">
                  <c:v>3.6201499999999998E-2</c:v>
                </c:pt>
                <c:pt idx="190">
                  <c:v>3.6546299999999997E-2</c:v>
                </c:pt>
                <c:pt idx="191">
                  <c:v>3.6891599999999997E-2</c:v>
                </c:pt>
                <c:pt idx="192">
                  <c:v>3.7237199999999998E-2</c:v>
                </c:pt>
                <c:pt idx="193">
                  <c:v>3.7583100000000001E-2</c:v>
                </c:pt>
                <c:pt idx="194">
                  <c:v>3.7929400000000002E-2</c:v>
                </c:pt>
                <c:pt idx="195">
                  <c:v>3.8275799999999999E-2</c:v>
                </c:pt>
                <c:pt idx="196">
                  <c:v>3.8622299999999998E-2</c:v>
                </c:pt>
                <c:pt idx="197">
                  <c:v>3.8968900000000001E-2</c:v>
                </c:pt>
                <c:pt idx="198">
                  <c:v>3.9315599999999999E-2</c:v>
                </c:pt>
                <c:pt idx="199">
                  <c:v>3.9662200000000002E-2</c:v>
                </c:pt>
                <c:pt idx="200">
                  <c:v>4.0008799999999997E-2</c:v>
                </c:pt>
                <c:pt idx="201">
                  <c:v>4.0355200000000001E-2</c:v>
                </c:pt>
                <c:pt idx="202">
                  <c:v>4.0701399999999999E-2</c:v>
                </c:pt>
                <c:pt idx="203">
                  <c:v>4.1047399999999998E-2</c:v>
                </c:pt>
                <c:pt idx="204">
                  <c:v>4.1393100000000002E-2</c:v>
                </c:pt>
                <c:pt idx="205">
                  <c:v>4.1738499999999998E-2</c:v>
                </c:pt>
                <c:pt idx="206">
                  <c:v>4.20834E-2</c:v>
                </c:pt>
                <c:pt idx="207">
                  <c:v>4.2428E-2</c:v>
                </c:pt>
                <c:pt idx="208">
                  <c:v>4.2771999999999998E-2</c:v>
                </c:pt>
                <c:pt idx="209">
                  <c:v>4.3115599999999997E-2</c:v>
                </c:pt>
                <c:pt idx="210">
                  <c:v>4.34586E-2</c:v>
                </c:pt>
                <c:pt idx="211">
                  <c:v>4.3801E-2</c:v>
                </c:pt>
                <c:pt idx="212">
                  <c:v>4.41427E-2</c:v>
                </c:pt>
                <c:pt idx="213">
                  <c:v>4.4483799999999997E-2</c:v>
                </c:pt>
                <c:pt idx="214">
                  <c:v>4.4824200000000002E-2</c:v>
                </c:pt>
                <c:pt idx="215">
                  <c:v>4.5163799999999997E-2</c:v>
                </c:pt>
                <c:pt idx="216">
                  <c:v>4.55027E-2</c:v>
                </c:pt>
                <c:pt idx="217">
                  <c:v>4.5840800000000001E-2</c:v>
                </c:pt>
                <c:pt idx="218">
                  <c:v>4.6177999999999997E-2</c:v>
                </c:pt>
                <c:pt idx="219">
                  <c:v>4.6514399999999997E-2</c:v>
                </c:pt>
                <c:pt idx="220">
                  <c:v>4.68499E-2</c:v>
                </c:pt>
                <c:pt idx="221">
                  <c:v>4.7184400000000001E-2</c:v>
                </c:pt>
                <c:pt idx="222">
                  <c:v>4.7517999999999998E-2</c:v>
                </c:pt>
                <c:pt idx="223">
                  <c:v>4.7850499999999997E-2</c:v>
                </c:pt>
                <c:pt idx="224">
                  <c:v>4.8182000000000003E-2</c:v>
                </c:pt>
                <c:pt idx="225">
                  <c:v>4.85125E-2</c:v>
                </c:pt>
                <c:pt idx="226">
                  <c:v>4.8841799999999998E-2</c:v>
                </c:pt>
                <c:pt idx="227">
                  <c:v>4.9169900000000002E-2</c:v>
                </c:pt>
                <c:pt idx="228">
                  <c:v>4.9496800000000001E-2</c:v>
                </c:pt>
                <c:pt idx="229">
                  <c:v>4.9822600000000002E-2</c:v>
                </c:pt>
                <c:pt idx="230">
                  <c:v>5.0146999999999997E-2</c:v>
                </c:pt>
                <c:pt idx="231">
                  <c:v>5.04702E-2</c:v>
                </c:pt>
                <c:pt idx="232">
                  <c:v>5.0791999999999997E-2</c:v>
                </c:pt>
                <c:pt idx="233">
                  <c:v>5.1112400000000002E-2</c:v>
                </c:pt>
                <c:pt idx="234">
                  <c:v>5.1431400000000002E-2</c:v>
                </c:pt>
                <c:pt idx="235">
                  <c:v>5.1749000000000003E-2</c:v>
                </c:pt>
                <c:pt idx="236">
                  <c:v>5.2065E-2</c:v>
                </c:pt>
                <c:pt idx="237">
                  <c:v>5.2379599999999998E-2</c:v>
                </c:pt>
                <c:pt idx="238">
                  <c:v>5.2692599999999999E-2</c:v>
                </c:pt>
                <c:pt idx="239">
                  <c:v>5.3004000000000003E-2</c:v>
                </c:pt>
                <c:pt idx="240">
                  <c:v>5.3313899999999997E-2</c:v>
                </c:pt>
                <c:pt idx="241">
                  <c:v>5.3622499999999997E-2</c:v>
                </c:pt>
                <c:pt idx="242">
                  <c:v>5.39303E-2</c:v>
                </c:pt>
                <c:pt idx="243">
                  <c:v>5.4237899999999999E-2</c:v>
                </c:pt>
                <c:pt idx="244">
                  <c:v>5.4545499999999997E-2</c:v>
                </c:pt>
                <c:pt idx="245">
                  <c:v>5.4853699999999998E-2</c:v>
                </c:pt>
                <c:pt idx="246">
                  <c:v>5.5162799999999998E-2</c:v>
                </c:pt>
                <c:pt idx="247">
                  <c:v>5.54732E-2</c:v>
                </c:pt>
                <c:pt idx="248">
                  <c:v>5.5785800000000003E-2</c:v>
                </c:pt>
                <c:pt idx="249">
                  <c:v>5.6100999999999998E-2</c:v>
                </c:pt>
                <c:pt idx="250">
                  <c:v>5.6418299999999998E-2</c:v>
                </c:pt>
                <c:pt idx="251">
                  <c:v>5.6737000000000003E-2</c:v>
                </c:pt>
                <c:pt idx="252">
                  <c:v>5.7056900000000001E-2</c:v>
                </c:pt>
                <c:pt idx="253">
                  <c:v>5.7377499999999998E-2</c:v>
                </c:pt>
                <c:pt idx="254">
                  <c:v>5.7698899999999997E-2</c:v>
                </c:pt>
                <c:pt idx="255">
                  <c:v>5.8020700000000001E-2</c:v>
                </c:pt>
                <c:pt idx="256">
                  <c:v>5.8342999999999999E-2</c:v>
                </c:pt>
                <c:pt idx="257">
                  <c:v>5.8665599999999998E-2</c:v>
                </c:pt>
                <c:pt idx="258">
                  <c:v>5.8988499999999999E-2</c:v>
                </c:pt>
                <c:pt idx="259">
                  <c:v>5.9311599999999999E-2</c:v>
                </c:pt>
                <c:pt idx="260">
                  <c:v>5.9634800000000002E-2</c:v>
                </c:pt>
                <c:pt idx="261">
                  <c:v>5.99581E-2</c:v>
                </c:pt>
                <c:pt idx="262">
                  <c:v>6.0281500000000002E-2</c:v>
                </c:pt>
                <c:pt idx="263">
                  <c:v>6.0604900000000003E-2</c:v>
                </c:pt>
                <c:pt idx="264">
                  <c:v>6.0928400000000001E-2</c:v>
                </c:pt>
                <c:pt idx="265">
                  <c:v>6.1251800000000002E-2</c:v>
                </c:pt>
                <c:pt idx="266">
                  <c:v>6.1575199999999997E-2</c:v>
                </c:pt>
                <c:pt idx="267">
                  <c:v>6.1898599999999998E-2</c:v>
                </c:pt>
                <c:pt idx="268">
                  <c:v>6.2221899999999997E-2</c:v>
                </c:pt>
                <c:pt idx="269">
                  <c:v>6.2545000000000003E-2</c:v>
                </c:pt>
                <c:pt idx="270">
                  <c:v>6.2861E-2</c:v>
                </c:pt>
                <c:pt idx="271">
                  <c:v>6.3159800000000002E-2</c:v>
                </c:pt>
                <c:pt idx="272">
                  <c:v>6.3442700000000005E-2</c:v>
                </c:pt>
                <c:pt idx="273">
                  <c:v>6.3711199999999996E-2</c:v>
                </c:pt>
                <c:pt idx="274">
                  <c:v>6.3966899999999993E-2</c:v>
                </c:pt>
                <c:pt idx="275">
                  <c:v>6.4210699999999996E-2</c:v>
                </c:pt>
                <c:pt idx="276">
                  <c:v>6.4443600000000004E-2</c:v>
                </c:pt>
                <c:pt idx="277">
                  <c:v>6.4666799999999997E-2</c:v>
                </c:pt>
                <c:pt idx="278">
                  <c:v>6.4880999999999994E-2</c:v>
                </c:pt>
                <c:pt idx="279">
                  <c:v>6.5087199999999998E-2</c:v>
                </c:pt>
                <c:pt idx="280">
                  <c:v>6.5285999999999997E-2</c:v>
                </c:pt>
                <c:pt idx="281">
                  <c:v>6.54782E-2</c:v>
                </c:pt>
                <c:pt idx="282">
                  <c:v>6.5664E-2</c:v>
                </c:pt>
                <c:pt idx="283">
                  <c:v>6.5843899999999997E-2</c:v>
                </c:pt>
                <c:pt idx="284">
                  <c:v>6.6018199999999999E-2</c:v>
                </c:pt>
                <c:pt idx="285">
                  <c:v>6.6187200000000002E-2</c:v>
                </c:pt>
                <c:pt idx="286">
                  <c:v>6.6351199999999999E-2</c:v>
                </c:pt>
                <c:pt idx="287">
                  <c:v>6.6510600000000003E-2</c:v>
                </c:pt>
                <c:pt idx="288">
                  <c:v>6.66654E-2</c:v>
                </c:pt>
                <c:pt idx="289">
                  <c:v>6.6816100000000003E-2</c:v>
                </c:pt>
                <c:pt idx="290">
                  <c:v>6.6962599999999997E-2</c:v>
                </c:pt>
                <c:pt idx="291">
                  <c:v>6.7105300000000007E-2</c:v>
                </c:pt>
                <c:pt idx="292">
                  <c:v>6.7244399999999996E-2</c:v>
                </c:pt>
                <c:pt idx="293">
                  <c:v>6.7379900000000006E-2</c:v>
                </c:pt>
                <c:pt idx="294">
                  <c:v>6.7512000000000003E-2</c:v>
                </c:pt>
                <c:pt idx="295">
                  <c:v>6.7640900000000004E-2</c:v>
                </c:pt>
                <c:pt idx="296">
                  <c:v>6.7766499999999993E-2</c:v>
                </c:pt>
                <c:pt idx="297">
                  <c:v>6.7889099999999994E-2</c:v>
                </c:pt>
                <c:pt idx="298">
                  <c:v>6.8009E-2</c:v>
                </c:pt>
                <c:pt idx="299">
                  <c:v>6.8125900000000003E-2</c:v>
                </c:pt>
                <c:pt idx="300">
                  <c:v>6.8239999999999995E-2</c:v>
                </c:pt>
                <c:pt idx="301">
                  <c:v>6.8351499999999996E-2</c:v>
                </c:pt>
                <c:pt idx="302">
                  <c:v>6.8460300000000002E-2</c:v>
                </c:pt>
                <c:pt idx="303">
                  <c:v>6.8566699999999994E-2</c:v>
                </c:pt>
                <c:pt idx="304">
                  <c:v>6.8670499999999995E-2</c:v>
                </c:pt>
                <c:pt idx="305">
                  <c:v>6.8772100000000003E-2</c:v>
                </c:pt>
                <c:pt idx="306">
                  <c:v>6.8871199999999994E-2</c:v>
                </c:pt>
                <c:pt idx="307">
                  <c:v>6.8968199999999993E-2</c:v>
                </c:pt>
                <c:pt idx="308">
                  <c:v>6.9062899999999997E-2</c:v>
                </c:pt>
                <c:pt idx="309">
                  <c:v>6.9155400000000006E-2</c:v>
                </c:pt>
                <c:pt idx="310">
                  <c:v>6.9245899999999999E-2</c:v>
                </c:pt>
                <c:pt idx="311">
                  <c:v>6.9334300000000001E-2</c:v>
                </c:pt>
                <c:pt idx="312">
                  <c:v>6.9420599999999999E-2</c:v>
                </c:pt>
                <c:pt idx="313">
                  <c:v>6.9504999999999997E-2</c:v>
                </c:pt>
                <c:pt idx="314">
                  <c:v>6.9587499999999997E-2</c:v>
                </c:pt>
                <c:pt idx="315">
                  <c:v>6.9668099999999997E-2</c:v>
                </c:pt>
                <c:pt idx="316">
                  <c:v>6.9746799999999998E-2</c:v>
                </c:pt>
                <c:pt idx="317">
                  <c:v>6.9823700000000002E-2</c:v>
                </c:pt>
                <c:pt idx="318">
                  <c:v>6.9898799999999997E-2</c:v>
                </c:pt>
                <c:pt idx="319">
                  <c:v>6.9972199999999998E-2</c:v>
                </c:pt>
                <c:pt idx="320">
                  <c:v>7.0043900000000006E-2</c:v>
                </c:pt>
                <c:pt idx="321">
                  <c:v>7.0113900000000007E-2</c:v>
                </c:pt>
                <c:pt idx="322">
                  <c:v>7.01822E-2</c:v>
                </c:pt>
                <c:pt idx="323">
                  <c:v>7.0249000000000006E-2</c:v>
                </c:pt>
                <c:pt idx="324">
                  <c:v>7.0314199999999993E-2</c:v>
                </c:pt>
                <c:pt idx="325">
                  <c:v>7.0377899999999993E-2</c:v>
                </c:pt>
                <c:pt idx="326">
                  <c:v>7.0440000000000003E-2</c:v>
                </c:pt>
                <c:pt idx="327">
                  <c:v>7.0500499999999994E-2</c:v>
                </c:pt>
                <c:pt idx="328">
                  <c:v>7.0559499999999997E-2</c:v>
                </c:pt>
                <c:pt idx="329">
                  <c:v>7.0617100000000002E-2</c:v>
                </c:pt>
                <c:pt idx="330">
                  <c:v>7.0673200000000005E-2</c:v>
                </c:pt>
                <c:pt idx="331">
                  <c:v>7.0727999999999999E-2</c:v>
                </c:pt>
                <c:pt idx="332">
                  <c:v>7.0781399999999994E-2</c:v>
                </c:pt>
                <c:pt idx="333">
                  <c:v>7.0833499999999994E-2</c:v>
                </c:pt>
                <c:pt idx="334">
                  <c:v>7.0884199999999994E-2</c:v>
                </c:pt>
                <c:pt idx="335">
                  <c:v>7.0933700000000002E-2</c:v>
                </c:pt>
                <c:pt idx="336">
                  <c:v>7.0981900000000001E-2</c:v>
                </c:pt>
                <c:pt idx="337">
                  <c:v>7.1028900000000006E-2</c:v>
                </c:pt>
                <c:pt idx="338">
                  <c:v>7.1074700000000005E-2</c:v>
                </c:pt>
                <c:pt idx="339">
                  <c:v>7.1119299999999996E-2</c:v>
                </c:pt>
                <c:pt idx="340">
                  <c:v>7.1162699999999995E-2</c:v>
                </c:pt>
                <c:pt idx="341">
                  <c:v>7.1205000000000004E-2</c:v>
                </c:pt>
                <c:pt idx="342">
                  <c:v>7.1246100000000007E-2</c:v>
                </c:pt>
                <c:pt idx="343">
                  <c:v>7.1286199999999994E-2</c:v>
                </c:pt>
                <c:pt idx="344">
                  <c:v>7.1325100000000002E-2</c:v>
                </c:pt>
                <c:pt idx="345">
                  <c:v>7.1362999999999996E-2</c:v>
                </c:pt>
                <c:pt idx="346">
                  <c:v>7.1399900000000002E-2</c:v>
                </c:pt>
                <c:pt idx="347">
                  <c:v>7.1435799999999994E-2</c:v>
                </c:pt>
                <c:pt idx="348">
                  <c:v>7.1470599999999995E-2</c:v>
                </c:pt>
                <c:pt idx="349">
                  <c:v>7.1504499999999999E-2</c:v>
                </c:pt>
                <c:pt idx="350">
                  <c:v>7.1537400000000001E-2</c:v>
                </c:pt>
                <c:pt idx="351">
                  <c:v>7.1569300000000002E-2</c:v>
                </c:pt>
                <c:pt idx="352">
                  <c:v>7.1600399999999995E-2</c:v>
                </c:pt>
                <c:pt idx="353">
                  <c:v>7.16305E-2</c:v>
                </c:pt>
                <c:pt idx="354">
                  <c:v>7.1659700000000007E-2</c:v>
                </c:pt>
                <c:pt idx="355">
                  <c:v>7.1688100000000005E-2</c:v>
                </c:pt>
                <c:pt idx="356">
                  <c:v>7.1715600000000004E-2</c:v>
                </c:pt>
                <c:pt idx="357">
                  <c:v>7.1742200000000006E-2</c:v>
                </c:pt>
                <c:pt idx="358">
                  <c:v>7.1768100000000001E-2</c:v>
                </c:pt>
                <c:pt idx="359">
                  <c:v>7.1793099999999999E-2</c:v>
                </c:pt>
                <c:pt idx="360">
                  <c:v>7.1817300000000001E-2</c:v>
                </c:pt>
                <c:pt idx="361">
                  <c:v>7.1840699999999993E-2</c:v>
                </c:pt>
                <c:pt idx="362">
                  <c:v>7.1863399999999994E-2</c:v>
                </c:pt>
                <c:pt idx="363">
                  <c:v>7.1885299999999999E-2</c:v>
                </c:pt>
                <c:pt idx="364">
                  <c:v>7.1906499999999998E-2</c:v>
                </c:pt>
                <c:pt idx="365">
                  <c:v>7.1927000000000005E-2</c:v>
                </c:pt>
                <c:pt idx="366">
                  <c:v>7.1946700000000002E-2</c:v>
                </c:pt>
                <c:pt idx="367">
                  <c:v>7.1965799999999996E-2</c:v>
                </c:pt>
                <c:pt idx="368">
                  <c:v>7.1984199999999998E-2</c:v>
                </c:pt>
                <c:pt idx="369">
                  <c:v>7.2001899999999994E-2</c:v>
                </c:pt>
                <c:pt idx="370">
                  <c:v>7.2018899999999997E-2</c:v>
                </c:pt>
                <c:pt idx="371">
                  <c:v>7.2035299999999997E-2</c:v>
                </c:pt>
                <c:pt idx="372">
                  <c:v>7.2051100000000007E-2</c:v>
                </c:pt>
                <c:pt idx="373">
                  <c:v>7.20663E-2</c:v>
                </c:pt>
                <c:pt idx="374">
                  <c:v>7.2080900000000003E-2</c:v>
                </c:pt>
                <c:pt idx="375">
                  <c:v>7.2094900000000003E-2</c:v>
                </c:pt>
                <c:pt idx="376">
                  <c:v>7.2108199999999997E-2</c:v>
                </c:pt>
                <c:pt idx="377">
                  <c:v>7.2121099999999994E-2</c:v>
                </c:pt>
                <c:pt idx="378">
                  <c:v>7.2133299999999997E-2</c:v>
                </c:pt>
                <c:pt idx="379">
                  <c:v>7.2145100000000004E-2</c:v>
                </c:pt>
                <c:pt idx="380">
                  <c:v>7.2156300000000007E-2</c:v>
                </c:pt>
                <c:pt idx="381">
                  <c:v>7.2166999999999995E-2</c:v>
                </c:pt>
                <c:pt idx="382">
                  <c:v>7.2177900000000003E-2</c:v>
                </c:pt>
                <c:pt idx="383">
                  <c:v>7.2188799999999997E-2</c:v>
                </c:pt>
                <c:pt idx="384">
                  <c:v>7.2199899999999997E-2</c:v>
                </c:pt>
                <c:pt idx="385">
                  <c:v>7.2211200000000003E-2</c:v>
                </c:pt>
                <c:pt idx="386">
                  <c:v>7.2222499999999995E-2</c:v>
                </c:pt>
                <c:pt idx="387">
                  <c:v>7.2234099999999996E-2</c:v>
                </c:pt>
                <c:pt idx="388">
                  <c:v>7.2245699999999996E-2</c:v>
                </c:pt>
                <c:pt idx="389">
                  <c:v>7.2257500000000002E-2</c:v>
                </c:pt>
                <c:pt idx="390">
                  <c:v>7.2269399999999998E-2</c:v>
                </c:pt>
                <c:pt idx="391">
                  <c:v>7.2281399999999996E-2</c:v>
                </c:pt>
                <c:pt idx="392">
                  <c:v>7.22936E-2</c:v>
                </c:pt>
                <c:pt idx="393">
                  <c:v>7.2305800000000003E-2</c:v>
                </c:pt>
                <c:pt idx="394">
                  <c:v>7.2318300000000002E-2</c:v>
                </c:pt>
                <c:pt idx="395">
                  <c:v>7.2330800000000001E-2</c:v>
                </c:pt>
                <c:pt idx="396">
                  <c:v>7.2343500000000005E-2</c:v>
                </c:pt>
                <c:pt idx="397">
                  <c:v>7.2356199999999996E-2</c:v>
                </c:pt>
                <c:pt idx="398">
                  <c:v>7.2369100000000006E-2</c:v>
                </c:pt>
                <c:pt idx="399">
                  <c:v>7.2382199999999994E-2</c:v>
                </c:pt>
                <c:pt idx="400">
                  <c:v>7.2395299999999996E-2</c:v>
                </c:pt>
                <c:pt idx="401">
                  <c:v>7.2408600000000004E-2</c:v>
                </c:pt>
                <c:pt idx="402">
                  <c:v>7.2422E-2</c:v>
                </c:pt>
                <c:pt idx="403">
                  <c:v>7.24355E-2</c:v>
                </c:pt>
                <c:pt idx="404">
                  <c:v>7.2449100000000002E-2</c:v>
                </c:pt>
                <c:pt idx="405">
                  <c:v>7.2462899999999997E-2</c:v>
                </c:pt>
                <c:pt idx="406">
                  <c:v>7.2476700000000005E-2</c:v>
                </c:pt>
                <c:pt idx="407">
                  <c:v>7.2490700000000005E-2</c:v>
                </c:pt>
                <c:pt idx="408">
                  <c:v>7.2504799999999994E-2</c:v>
                </c:pt>
                <c:pt idx="409">
                  <c:v>7.2519E-2</c:v>
                </c:pt>
                <c:pt idx="410">
                  <c:v>7.2533299999999995E-2</c:v>
                </c:pt>
                <c:pt idx="411">
                  <c:v>7.2547700000000007E-2</c:v>
                </c:pt>
                <c:pt idx="412">
                  <c:v>7.2562199999999993E-2</c:v>
                </c:pt>
                <c:pt idx="413">
                  <c:v>7.2576799999999997E-2</c:v>
                </c:pt>
                <c:pt idx="414">
                  <c:v>7.2591500000000003E-2</c:v>
                </c:pt>
                <c:pt idx="415">
                  <c:v>7.2606400000000001E-2</c:v>
                </c:pt>
                <c:pt idx="416">
                  <c:v>7.26213E-2</c:v>
                </c:pt>
                <c:pt idx="417">
                  <c:v>7.2636400000000004E-2</c:v>
                </c:pt>
                <c:pt idx="418">
                  <c:v>7.2651499999999994E-2</c:v>
                </c:pt>
                <c:pt idx="419">
                  <c:v>7.2666700000000001E-2</c:v>
                </c:pt>
                <c:pt idx="420">
                  <c:v>7.2682099999999999E-2</c:v>
                </c:pt>
                <c:pt idx="421">
                  <c:v>7.2697499999999998E-2</c:v>
                </c:pt>
                <c:pt idx="422">
                  <c:v>7.2713100000000003E-2</c:v>
                </c:pt>
                <c:pt idx="423">
                  <c:v>7.2728699999999993E-2</c:v>
                </c:pt>
                <c:pt idx="424">
                  <c:v>7.2744400000000001E-2</c:v>
                </c:pt>
                <c:pt idx="425">
                  <c:v>7.27603E-2</c:v>
                </c:pt>
                <c:pt idx="426">
                  <c:v>7.2776199999999999E-2</c:v>
                </c:pt>
                <c:pt idx="427">
                  <c:v>7.2792200000000001E-2</c:v>
                </c:pt>
                <c:pt idx="428">
                  <c:v>7.2808300000000006E-2</c:v>
                </c:pt>
                <c:pt idx="429">
                  <c:v>7.28245E-2</c:v>
                </c:pt>
                <c:pt idx="430">
                  <c:v>7.2840799999999997E-2</c:v>
                </c:pt>
                <c:pt idx="431">
                  <c:v>7.2857199999999997E-2</c:v>
                </c:pt>
                <c:pt idx="432">
                  <c:v>7.2873599999999997E-2</c:v>
                </c:pt>
                <c:pt idx="433">
                  <c:v>7.2890200000000002E-2</c:v>
                </c:pt>
                <c:pt idx="434">
                  <c:v>7.2906799999999994E-2</c:v>
                </c:pt>
                <c:pt idx="435">
                  <c:v>7.2923500000000002E-2</c:v>
                </c:pt>
                <c:pt idx="436">
                  <c:v>7.29403E-2</c:v>
                </c:pt>
                <c:pt idx="437">
                  <c:v>7.29572E-2</c:v>
                </c:pt>
                <c:pt idx="438">
                  <c:v>7.2974200000000003E-2</c:v>
                </c:pt>
                <c:pt idx="439">
                  <c:v>7.2991200000000006E-2</c:v>
                </c:pt>
                <c:pt idx="440">
                  <c:v>7.3008299999999998E-2</c:v>
                </c:pt>
                <c:pt idx="441">
                  <c:v>7.3025499999999993E-2</c:v>
                </c:pt>
                <c:pt idx="442">
                  <c:v>7.3042800000000005E-2</c:v>
                </c:pt>
                <c:pt idx="443">
                  <c:v>7.3060200000000006E-2</c:v>
                </c:pt>
                <c:pt idx="444">
                  <c:v>7.3077600000000006E-2</c:v>
                </c:pt>
                <c:pt idx="445">
                  <c:v>7.3095099999999996E-2</c:v>
                </c:pt>
                <c:pt idx="446">
                  <c:v>7.3112700000000003E-2</c:v>
                </c:pt>
                <c:pt idx="447">
                  <c:v>7.3130299999999995E-2</c:v>
                </c:pt>
                <c:pt idx="448">
                  <c:v>7.3148099999999994E-2</c:v>
                </c:pt>
                <c:pt idx="449">
                  <c:v>7.3165900000000006E-2</c:v>
                </c:pt>
                <c:pt idx="450">
                  <c:v>7.3183700000000004E-2</c:v>
                </c:pt>
                <c:pt idx="451">
                  <c:v>7.3201699999999995E-2</c:v>
                </c:pt>
                <c:pt idx="452">
                  <c:v>7.3219699999999999E-2</c:v>
                </c:pt>
                <c:pt idx="453">
                  <c:v>7.3237700000000003E-2</c:v>
                </c:pt>
                <c:pt idx="454">
                  <c:v>7.3255899999999999E-2</c:v>
                </c:pt>
                <c:pt idx="455">
                  <c:v>7.3274099999999995E-2</c:v>
                </c:pt>
                <c:pt idx="456">
                  <c:v>7.3292399999999994E-2</c:v>
                </c:pt>
                <c:pt idx="457">
                  <c:v>7.3310700000000006E-2</c:v>
                </c:pt>
                <c:pt idx="458">
                  <c:v>7.3329099999999994E-2</c:v>
                </c:pt>
                <c:pt idx="459">
                  <c:v>7.3347599999999999E-2</c:v>
                </c:pt>
                <c:pt idx="460">
                  <c:v>7.3366100000000004E-2</c:v>
                </c:pt>
                <c:pt idx="461">
                  <c:v>7.3384699999999997E-2</c:v>
                </c:pt>
                <c:pt idx="462">
                  <c:v>7.3403300000000005E-2</c:v>
                </c:pt>
                <c:pt idx="463">
                  <c:v>7.3422000000000001E-2</c:v>
                </c:pt>
                <c:pt idx="464">
                  <c:v>7.3440800000000001E-2</c:v>
                </c:pt>
                <c:pt idx="465">
                  <c:v>7.34596E-2</c:v>
                </c:pt>
                <c:pt idx="466">
                  <c:v>7.3478500000000002E-2</c:v>
                </c:pt>
                <c:pt idx="467">
                  <c:v>7.3497400000000004E-2</c:v>
                </c:pt>
                <c:pt idx="468">
                  <c:v>7.3516399999999996E-2</c:v>
                </c:pt>
                <c:pt idx="469">
                  <c:v>7.3535500000000004E-2</c:v>
                </c:pt>
                <c:pt idx="470">
                  <c:v>7.3554599999999998E-2</c:v>
                </c:pt>
                <c:pt idx="471">
                  <c:v>7.3573700000000006E-2</c:v>
                </c:pt>
                <c:pt idx="472">
                  <c:v>7.3593000000000006E-2</c:v>
                </c:pt>
                <c:pt idx="473">
                  <c:v>7.3612200000000003E-2</c:v>
                </c:pt>
                <c:pt idx="474">
                  <c:v>7.3631500000000003E-2</c:v>
                </c:pt>
                <c:pt idx="475">
                  <c:v>7.3650900000000005E-2</c:v>
                </c:pt>
                <c:pt idx="476">
                  <c:v>7.3670299999999994E-2</c:v>
                </c:pt>
                <c:pt idx="477">
                  <c:v>7.36898E-2</c:v>
                </c:pt>
                <c:pt idx="478">
                  <c:v>7.3709300000000005E-2</c:v>
                </c:pt>
                <c:pt idx="479">
                  <c:v>7.37289E-2</c:v>
                </c:pt>
                <c:pt idx="480">
                  <c:v>7.3748499999999995E-2</c:v>
                </c:pt>
                <c:pt idx="481">
                  <c:v>7.3768100000000003E-2</c:v>
                </c:pt>
                <c:pt idx="482">
                  <c:v>7.3787800000000001E-2</c:v>
                </c:pt>
                <c:pt idx="483">
                  <c:v>7.3807600000000001E-2</c:v>
                </c:pt>
                <c:pt idx="484">
                  <c:v>7.3827400000000001E-2</c:v>
                </c:pt>
                <c:pt idx="485">
                  <c:v>7.3847200000000002E-2</c:v>
                </c:pt>
                <c:pt idx="486">
                  <c:v>7.3867100000000005E-2</c:v>
                </c:pt>
                <c:pt idx="487">
                  <c:v>7.3886999999999994E-2</c:v>
                </c:pt>
                <c:pt idx="488">
                  <c:v>7.3907E-2</c:v>
                </c:pt>
                <c:pt idx="489">
                  <c:v>7.3927000000000007E-2</c:v>
                </c:pt>
                <c:pt idx="490">
                  <c:v>7.3947100000000002E-2</c:v>
                </c:pt>
                <c:pt idx="491">
                  <c:v>7.3967099999999994E-2</c:v>
                </c:pt>
                <c:pt idx="492">
                  <c:v>7.3987300000000006E-2</c:v>
                </c:pt>
                <c:pt idx="493">
                  <c:v>7.4007500000000004E-2</c:v>
                </c:pt>
                <c:pt idx="494">
                  <c:v>7.4027700000000002E-2</c:v>
                </c:pt>
                <c:pt idx="495">
                  <c:v>7.40479E-2</c:v>
                </c:pt>
                <c:pt idx="496">
                  <c:v>7.4068200000000001E-2</c:v>
                </c:pt>
                <c:pt idx="497">
                  <c:v>7.4088500000000002E-2</c:v>
                </c:pt>
                <c:pt idx="498">
                  <c:v>7.4108900000000005E-2</c:v>
                </c:pt>
                <c:pt idx="499">
                  <c:v>7.4129299999999995E-2</c:v>
                </c:pt>
                <c:pt idx="500">
                  <c:v>7.4149800000000002E-2</c:v>
                </c:pt>
                <c:pt idx="501">
                  <c:v>7.4170200000000006E-2</c:v>
                </c:pt>
                <c:pt idx="502">
                  <c:v>7.4190699999999998E-2</c:v>
                </c:pt>
                <c:pt idx="503">
                  <c:v>7.4211299999999994E-2</c:v>
                </c:pt>
                <c:pt idx="504">
                  <c:v>7.4231900000000003E-2</c:v>
                </c:pt>
                <c:pt idx="505">
                  <c:v>7.4252499999999999E-2</c:v>
                </c:pt>
                <c:pt idx="506">
                  <c:v>7.4273099999999995E-2</c:v>
                </c:pt>
                <c:pt idx="507">
                  <c:v>7.4293799999999993E-2</c:v>
                </c:pt>
                <c:pt idx="508">
                  <c:v>7.4314500000000006E-2</c:v>
                </c:pt>
                <c:pt idx="509">
                  <c:v>7.4335200000000004E-2</c:v>
                </c:pt>
                <c:pt idx="510">
                  <c:v>7.4356000000000005E-2</c:v>
                </c:pt>
                <c:pt idx="511">
                  <c:v>7.4376800000000007E-2</c:v>
                </c:pt>
                <c:pt idx="512">
                  <c:v>7.4397699999999997E-2</c:v>
                </c:pt>
                <c:pt idx="513">
                  <c:v>7.4418499999999999E-2</c:v>
                </c:pt>
                <c:pt idx="514">
                  <c:v>7.4439400000000003E-2</c:v>
                </c:pt>
                <c:pt idx="515">
                  <c:v>7.4460299999999993E-2</c:v>
                </c:pt>
                <c:pt idx="516">
                  <c:v>7.44813E-2</c:v>
                </c:pt>
                <c:pt idx="517">
                  <c:v>7.4502299999999994E-2</c:v>
                </c:pt>
                <c:pt idx="518">
                  <c:v>7.4523300000000001E-2</c:v>
                </c:pt>
                <c:pt idx="519">
                  <c:v>7.4544299999999994E-2</c:v>
                </c:pt>
                <c:pt idx="520">
                  <c:v>7.4565400000000004E-2</c:v>
                </c:pt>
                <c:pt idx="521">
                  <c:v>7.45865E-2</c:v>
                </c:pt>
                <c:pt idx="522">
                  <c:v>7.4607599999999996E-2</c:v>
                </c:pt>
                <c:pt idx="523">
                  <c:v>7.4628700000000006E-2</c:v>
                </c:pt>
                <c:pt idx="524">
                  <c:v>7.4649900000000005E-2</c:v>
                </c:pt>
                <c:pt idx="525">
                  <c:v>7.4671100000000004E-2</c:v>
                </c:pt>
                <c:pt idx="526">
                  <c:v>7.4692300000000003E-2</c:v>
                </c:pt>
                <c:pt idx="527">
                  <c:v>7.4713500000000002E-2</c:v>
                </c:pt>
                <c:pt idx="528">
                  <c:v>7.4734800000000004E-2</c:v>
                </c:pt>
                <c:pt idx="529">
                  <c:v>7.4756100000000006E-2</c:v>
                </c:pt>
                <c:pt idx="530">
                  <c:v>7.4777399999999994E-2</c:v>
                </c:pt>
                <c:pt idx="531">
                  <c:v>7.4798799999999999E-2</c:v>
                </c:pt>
                <c:pt idx="532">
                  <c:v>7.48201E-2</c:v>
                </c:pt>
                <c:pt idx="533">
                  <c:v>7.4841500000000005E-2</c:v>
                </c:pt>
                <c:pt idx="534">
                  <c:v>7.4862899999999996E-2</c:v>
                </c:pt>
                <c:pt idx="535">
                  <c:v>7.4884300000000001E-2</c:v>
                </c:pt>
                <c:pt idx="536">
                  <c:v>7.4905799999999995E-2</c:v>
                </c:pt>
                <c:pt idx="537">
                  <c:v>7.4927199999999999E-2</c:v>
                </c:pt>
                <c:pt idx="538">
                  <c:v>7.4948699999999993E-2</c:v>
                </c:pt>
                <c:pt idx="539">
                  <c:v>7.4970200000000001E-2</c:v>
                </c:pt>
                <c:pt idx="540">
                  <c:v>7.4991799999999997E-2</c:v>
                </c:pt>
                <c:pt idx="541">
                  <c:v>7.5013300000000005E-2</c:v>
                </c:pt>
                <c:pt idx="542">
                  <c:v>7.5034900000000002E-2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'Summary Data'!$AB$1:$AB$3</c:f>
              <c:strCache>
                <c:ptCount val="1"/>
                <c:pt idx="0">
                  <c:v>Total Trace Species Released TRASH500 kg</c:v>
                </c:pt>
              </c:strCache>
            </c:strRef>
          </c:tx>
          <c:marker>
            <c:symbol val="none"/>
          </c:marker>
          <c:xVal>
            <c:numRef>
              <c:f>'Summary Data'!$A$4:$A$546</c:f>
              <c:numCache>
                <c:formatCode>0.00</c:formatCode>
                <c:ptCount val="54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</c:numCache>
            </c:numRef>
          </c:xVal>
          <c:yVal>
            <c:numRef>
              <c:f>'Summary Data'!$AB$4:$AB$546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1.21405E-6</c:v>
                </c:pt>
                <c:pt idx="8">
                  <c:v>4.8418099999999998E-6</c:v>
                </c:pt>
                <c:pt idx="9">
                  <c:v>1.0911799999999999E-5</c:v>
                </c:pt>
                <c:pt idx="10">
                  <c:v>1.9261499999999998E-5</c:v>
                </c:pt>
                <c:pt idx="11">
                  <c:v>3.0010900000000001E-5</c:v>
                </c:pt>
                <c:pt idx="12">
                  <c:v>4.3181900000000001E-5</c:v>
                </c:pt>
                <c:pt idx="13">
                  <c:v>5.8679399999999999E-5</c:v>
                </c:pt>
                <c:pt idx="14">
                  <c:v>7.8579199999999995E-5</c:v>
                </c:pt>
                <c:pt idx="15">
                  <c:v>1.05012E-4</c:v>
                </c:pt>
                <c:pt idx="16">
                  <c:v>1.38028E-4</c:v>
                </c:pt>
                <c:pt idx="17">
                  <c:v>1.7759199999999999E-4</c:v>
                </c:pt>
                <c:pt idx="18">
                  <c:v>2.2370300000000001E-4</c:v>
                </c:pt>
                <c:pt idx="19">
                  <c:v>2.7629E-4</c:v>
                </c:pt>
                <c:pt idx="20">
                  <c:v>3.3547600000000003E-4</c:v>
                </c:pt>
                <c:pt idx="21">
                  <c:v>4.0356099999999998E-4</c:v>
                </c:pt>
                <c:pt idx="22">
                  <c:v>4.82991E-4</c:v>
                </c:pt>
                <c:pt idx="23">
                  <c:v>5.7375299999999998E-4</c:v>
                </c:pt>
                <c:pt idx="24">
                  <c:v>6.7577000000000002E-4</c:v>
                </c:pt>
                <c:pt idx="25">
                  <c:v>7.8924300000000002E-4</c:v>
                </c:pt>
                <c:pt idx="26">
                  <c:v>9.1371499999999995E-4</c:v>
                </c:pt>
                <c:pt idx="27">
                  <c:v>1.0494E-3</c:v>
                </c:pt>
                <c:pt idx="28">
                  <c:v>1.1984599999999999E-3</c:v>
                </c:pt>
                <c:pt idx="29">
                  <c:v>1.3632E-3</c:v>
                </c:pt>
                <c:pt idx="30">
                  <c:v>1.5433599999999999E-3</c:v>
                </c:pt>
                <c:pt idx="31">
                  <c:v>1.7389300000000001E-3</c:v>
                </c:pt>
                <c:pt idx="32">
                  <c:v>1.9497900000000001E-3</c:v>
                </c:pt>
                <c:pt idx="33">
                  <c:v>2.1759399999999999E-3</c:v>
                </c:pt>
                <c:pt idx="34">
                  <c:v>2.4175899999999998E-3</c:v>
                </c:pt>
                <c:pt idx="35">
                  <c:v>2.6766899999999998E-3</c:v>
                </c:pt>
                <c:pt idx="36">
                  <c:v>2.95547E-3</c:v>
                </c:pt>
                <c:pt idx="37">
                  <c:v>3.2536700000000002E-3</c:v>
                </c:pt>
                <c:pt idx="38">
                  <c:v>3.5715E-3</c:v>
                </c:pt>
                <c:pt idx="39">
                  <c:v>3.9087899999999997E-3</c:v>
                </c:pt>
                <c:pt idx="40">
                  <c:v>4.26554E-3</c:v>
                </c:pt>
                <c:pt idx="41">
                  <c:v>4.6420699999999999E-3</c:v>
                </c:pt>
                <c:pt idx="42">
                  <c:v>5.0402399999999997E-3</c:v>
                </c:pt>
                <c:pt idx="43">
                  <c:v>5.4622799999999999E-3</c:v>
                </c:pt>
                <c:pt idx="44">
                  <c:v>5.9083499999999997E-3</c:v>
                </c:pt>
                <c:pt idx="45">
                  <c:v>6.3786399999999997E-3</c:v>
                </c:pt>
                <c:pt idx="46">
                  <c:v>6.8729899999999998E-3</c:v>
                </c:pt>
                <c:pt idx="47">
                  <c:v>7.3914000000000002E-3</c:v>
                </c:pt>
                <c:pt idx="48">
                  <c:v>7.9291899999999992E-3</c:v>
                </c:pt>
                <c:pt idx="49">
                  <c:v>8.4686899999999992E-3</c:v>
                </c:pt>
                <c:pt idx="50">
                  <c:v>9.0081899999999993E-3</c:v>
                </c:pt>
                <c:pt idx="51">
                  <c:v>9.5476899999999993E-3</c:v>
                </c:pt>
                <c:pt idx="52">
                  <c:v>1.0087199999999999E-2</c:v>
                </c:pt>
                <c:pt idx="53">
                  <c:v>1.0626699999999999E-2</c:v>
                </c:pt>
                <c:pt idx="54">
                  <c:v>1.1166199999999999E-2</c:v>
                </c:pt>
                <c:pt idx="55">
                  <c:v>1.1705699999999999E-2</c:v>
                </c:pt>
                <c:pt idx="56">
                  <c:v>1.2245199999999999E-2</c:v>
                </c:pt>
                <c:pt idx="57">
                  <c:v>1.27847E-2</c:v>
                </c:pt>
                <c:pt idx="58">
                  <c:v>1.33242E-2</c:v>
                </c:pt>
                <c:pt idx="59">
                  <c:v>1.38637E-2</c:v>
                </c:pt>
                <c:pt idx="60">
                  <c:v>1.44032E-2</c:v>
                </c:pt>
                <c:pt idx="61">
                  <c:v>1.49427E-2</c:v>
                </c:pt>
                <c:pt idx="62">
                  <c:v>1.54822E-2</c:v>
                </c:pt>
                <c:pt idx="63">
                  <c:v>1.60217E-2</c:v>
                </c:pt>
                <c:pt idx="64">
                  <c:v>1.6561200000000002E-2</c:v>
                </c:pt>
                <c:pt idx="65">
                  <c:v>1.71007E-2</c:v>
                </c:pt>
                <c:pt idx="66">
                  <c:v>1.7640200000000002E-2</c:v>
                </c:pt>
                <c:pt idx="67">
                  <c:v>1.81797E-2</c:v>
                </c:pt>
                <c:pt idx="68">
                  <c:v>1.8719199999999998E-2</c:v>
                </c:pt>
                <c:pt idx="69">
                  <c:v>1.92587E-2</c:v>
                </c:pt>
                <c:pt idx="70">
                  <c:v>1.9798199999999998E-2</c:v>
                </c:pt>
                <c:pt idx="71">
                  <c:v>2.03377E-2</c:v>
                </c:pt>
                <c:pt idx="72">
                  <c:v>2.0877199999999999E-2</c:v>
                </c:pt>
                <c:pt idx="73">
                  <c:v>2.14167E-2</c:v>
                </c:pt>
                <c:pt idx="74">
                  <c:v>2.1956199999999999E-2</c:v>
                </c:pt>
                <c:pt idx="75">
                  <c:v>2.24957E-2</c:v>
                </c:pt>
                <c:pt idx="76">
                  <c:v>2.3035199999999999E-2</c:v>
                </c:pt>
                <c:pt idx="77">
                  <c:v>2.3574700000000001E-2</c:v>
                </c:pt>
                <c:pt idx="78">
                  <c:v>2.4114199999999999E-2</c:v>
                </c:pt>
                <c:pt idx="79">
                  <c:v>2.4653700000000001E-2</c:v>
                </c:pt>
                <c:pt idx="80">
                  <c:v>2.5193199999999999E-2</c:v>
                </c:pt>
                <c:pt idx="81">
                  <c:v>2.5732700000000001E-2</c:v>
                </c:pt>
                <c:pt idx="82">
                  <c:v>2.6272199999999999E-2</c:v>
                </c:pt>
                <c:pt idx="83">
                  <c:v>2.6811700000000001E-2</c:v>
                </c:pt>
                <c:pt idx="84">
                  <c:v>2.7351199999999999E-2</c:v>
                </c:pt>
                <c:pt idx="85">
                  <c:v>2.7890700000000001E-2</c:v>
                </c:pt>
                <c:pt idx="86">
                  <c:v>2.8430199999999999E-2</c:v>
                </c:pt>
                <c:pt idx="87">
                  <c:v>2.8969700000000001E-2</c:v>
                </c:pt>
                <c:pt idx="88">
                  <c:v>2.9509199999999999E-2</c:v>
                </c:pt>
                <c:pt idx="89">
                  <c:v>3.0048700000000001E-2</c:v>
                </c:pt>
                <c:pt idx="90">
                  <c:v>3.0588199999999999E-2</c:v>
                </c:pt>
                <c:pt idx="91">
                  <c:v>3.1127700000000001E-2</c:v>
                </c:pt>
                <c:pt idx="92">
                  <c:v>3.16672E-2</c:v>
                </c:pt>
                <c:pt idx="93">
                  <c:v>3.2206699999999998E-2</c:v>
                </c:pt>
                <c:pt idx="94">
                  <c:v>3.2746200000000003E-2</c:v>
                </c:pt>
                <c:pt idx="95">
                  <c:v>3.3285700000000001E-2</c:v>
                </c:pt>
                <c:pt idx="96">
                  <c:v>3.38252E-2</c:v>
                </c:pt>
                <c:pt idx="97">
                  <c:v>3.4364699999999998E-2</c:v>
                </c:pt>
                <c:pt idx="98">
                  <c:v>3.4904200000000003E-2</c:v>
                </c:pt>
                <c:pt idx="99">
                  <c:v>3.5443700000000002E-2</c:v>
                </c:pt>
                <c:pt idx="100">
                  <c:v>3.59832E-2</c:v>
                </c:pt>
                <c:pt idx="101">
                  <c:v>3.6522699999999998E-2</c:v>
                </c:pt>
                <c:pt idx="102">
                  <c:v>3.7062199999999997E-2</c:v>
                </c:pt>
                <c:pt idx="103">
                  <c:v>3.7601700000000002E-2</c:v>
                </c:pt>
                <c:pt idx="104">
                  <c:v>3.81412E-2</c:v>
                </c:pt>
                <c:pt idx="105">
                  <c:v>3.8680699999999998E-2</c:v>
                </c:pt>
                <c:pt idx="106">
                  <c:v>3.9220199999999997E-2</c:v>
                </c:pt>
                <c:pt idx="107">
                  <c:v>3.9759700000000002E-2</c:v>
                </c:pt>
                <c:pt idx="108">
                  <c:v>4.02992E-2</c:v>
                </c:pt>
                <c:pt idx="109">
                  <c:v>4.0838699999999999E-2</c:v>
                </c:pt>
                <c:pt idx="110">
                  <c:v>4.1378199999999997E-2</c:v>
                </c:pt>
                <c:pt idx="111">
                  <c:v>4.1917700000000002E-2</c:v>
                </c:pt>
                <c:pt idx="112">
                  <c:v>4.24572E-2</c:v>
                </c:pt>
                <c:pt idx="113">
                  <c:v>4.2996699999999999E-2</c:v>
                </c:pt>
                <c:pt idx="114">
                  <c:v>4.3536199999999997E-2</c:v>
                </c:pt>
                <c:pt idx="115">
                  <c:v>4.4075700000000002E-2</c:v>
                </c:pt>
                <c:pt idx="116">
                  <c:v>4.4615200000000001E-2</c:v>
                </c:pt>
                <c:pt idx="117">
                  <c:v>4.5154699999999999E-2</c:v>
                </c:pt>
                <c:pt idx="118">
                  <c:v>4.5694199999999997E-2</c:v>
                </c:pt>
                <c:pt idx="119">
                  <c:v>4.6233700000000003E-2</c:v>
                </c:pt>
                <c:pt idx="120">
                  <c:v>4.6773200000000001E-2</c:v>
                </c:pt>
                <c:pt idx="121">
                  <c:v>4.7312699999999999E-2</c:v>
                </c:pt>
                <c:pt idx="122">
                  <c:v>4.7852199999999998E-2</c:v>
                </c:pt>
                <c:pt idx="123">
                  <c:v>4.8391700000000003E-2</c:v>
                </c:pt>
                <c:pt idx="124">
                  <c:v>4.8931200000000001E-2</c:v>
                </c:pt>
                <c:pt idx="125">
                  <c:v>4.9470699999999999E-2</c:v>
                </c:pt>
                <c:pt idx="126">
                  <c:v>5.0010199999999998E-2</c:v>
                </c:pt>
                <c:pt idx="127">
                  <c:v>5.0549700000000003E-2</c:v>
                </c:pt>
                <c:pt idx="128">
                  <c:v>5.1089200000000001E-2</c:v>
                </c:pt>
                <c:pt idx="129">
                  <c:v>5.16287E-2</c:v>
                </c:pt>
                <c:pt idx="130">
                  <c:v>5.2168199999999998E-2</c:v>
                </c:pt>
                <c:pt idx="131">
                  <c:v>5.2707700000000003E-2</c:v>
                </c:pt>
                <c:pt idx="132">
                  <c:v>5.3247200000000001E-2</c:v>
                </c:pt>
                <c:pt idx="133">
                  <c:v>5.37867E-2</c:v>
                </c:pt>
                <c:pt idx="134">
                  <c:v>5.4326199999999998E-2</c:v>
                </c:pt>
                <c:pt idx="135">
                  <c:v>5.4865700000000003E-2</c:v>
                </c:pt>
                <c:pt idx="136">
                  <c:v>5.5405200000000002E-2</c:v>
                </c:pt>
                <c:pt idx="137">
                  <c:v>5.59447E-2</c:v>
                </c:pt>
                <c:pt idx="138">
                  <c:v>5.6484199999999998E-2</c:v>
                </c:pt>
                <c:pt idx="139">
                  <c:v>5.7023699999999997E-2</c:v>
                </c:pt>
                <c:pt idx="140">
                  <c:v>5.7563200000000002E-2</c:v>
                </c:pt>
                <c:pt idx="141">
                  <c:v>5.81027E-2</c:v>
                </c:pt>
                <c:pt idx="142">
                  <c:v>5.8642199999999998E-2</c:v>
                </c:pt>
                <c:pt idx="143">
                  <c:v>5.9181699999999997E-2</c:v>
                </c:pt>
                <c:pt idx="144">
                  <c:v>5.9721200000000002E-2</c:v>
                </c:pt>
                <c:pt idx="145">
                  <c:v>6.02607E-2</c:v>
                </c:pt>
                <c:pt idx="146">
                  <c:v>6.0800199999999999E-2</c:v>
                </c:pt>
                <c:pt idx="147">
                  <c:v>6.1339699999999997E-2</c:v>
                </c:pt>
                <c:pt idx="148">
                  <c:v>6.1879200000000002E-2</c:v>
                </c:pt>
                <c:pt idx="149">
                  <c:v>6.2418700000000001E-2</c:v>
                </c:pt>
                <c:pt idx="150">
                  <c:v>6.2958200000000006E-2</c:v>
                </c:pt>
                <c:pt idx="151">
                  <c:v>6.3497700000000004E-2</c:v>
                </c:pt>
                <c:pt idx="152">
                  <c:v>6.4037200000000002E-2</c:v>
                </c:pt>
                <c:pt idx="153">
                  <c:v>6.4576700000000001E-2</c:v>
                </c:pt>
                <c:pt idx="154">
                  <c:v>6.5116199999999999E-2</c:v>
                </c:pt>
                <c:pt idx="155">
                  <c:v>6.5655699999999997E-2</c:v>
                </c:pt>
                <c:pt idx="156">
                  <c:v>6.6195199999999996E-2</c:v>
                </c:pt>
                <c:pt idx="157">
                  <c:v>6.6734699999999994E-2</c:v>
                </c:pt>
                <c:pt idx="158">
                  <c:v>6.7274200000000006E-2</c:v>
                </c:pt>
                <c:pt idx="159">
                  <c:v>6.7813700000000005E-2</c:v>
                </c:pt>
                <c:pt idx="160">
                  <c:v>6.8353200000000003E-2</c:v>
                </c:pt>
                <c:pt idx="161">
                  <c:v>6.8892700000000001E-2</c:v>
                </c:pt>
                <c:pt idx="162">
                  <c:v>6.9432199999999999E-2</c:v>
                </c:pt>
                <c:pt idx="163">
                  <c:v>6.9971699999999998E-2</c:v>
                </c:pt>
                <c:pt idx="164">
                  <c:v>7.0511199999999996E-2</c:v>
                </c:pt>
                <c:pt idx="165">
                  <c:v>7.1050699999999994E-2</c:v>
                </c:pt>
                <c:pt idx="166">
                  <c:v>7.1590200000000007E-2</c:v>
                </c:pt>
                <c:pt idx="167">
                  <c:v>7.2129700000000005E-2</c:v>
                </c:pt>
                <c:pt idx="168">
                  <c:v>7.2669200000000003E-2</c:v>
                </c:pt>
                <c:pt idx="169">
                  <c:v>7.3208700000000002E-2</c:v>
                </c:pt>
                <c:pt idx="170">
                  <c:v>7.37482E-2</c:v>
                </c:pt>
                <c:pt idx="171">
                  <c:v>7.4287699999999998E-2</c:v>
                </c:pt>
                <c:pt idx="172">
                  <c:v>7.4827199999999996E-2</c:v>
                </c:pt>
                <c:pt idx="173">
                  <c:v>7.5366699999999995E-2</c:v>
                </c:pt>
                <c:pt idx="174">
                  <c:v>7.5906199999999993E-2</c:v>
                </c:pt>
                <c:pt idx="175">
                  <c:v>7.6445700000000005E-2</c:v>
                </c:pt>
                <c:pt idx="176">
                  <c:v>7.6985200000000004E-2</c:v>
                </c:pt>
                <c:pt idx="177">
                  <c:v>7.7524700000000002E-2</c:v>
                </c:pt>
                <c:pt idx="178">
                  <c:v>7.80642E-2</c:v>
                </c:pt>
                <c:pt idx="179">
                  <c:v>7.8603699999999999E-2</c:v>
                </c:pt>
                <c:pt idx="180">
                  <c:v>7.9143199999999997E-2</c:v>
                </c:pt>
                <c:pt idx="181">
                  <c:v>7.9682699999999995E-2</c:v>
                </c:pt>
                <c:pt idx="182">
                  <c:v>8.0222199999999994E-2</c:v>
                </c:pt>
                <c:pt idx="183">
                  <c:v>8.0761700000000006E-2</c:v>
                </c:pt>
                <c:pt idx="184">
                  <c:v>8.1301200000000004E-2</c:v>
                </c:pt>
                <c:pt idx="185">
                  <c:v>8.1840700000000002E-2</c:v>
                </c:pt>
                <c:pt idx="186">
                  <c:v>8.2380200000000001E-2</c:v>
                </c:pt>
                <c:pt idx="187">
                  <c:v>8.2919699999999999E-2</c:v>
                </c:pt>
                <c:pt idx="188">
                  <c:v>8.3459000000000005E-2</c:v>
                </c:pt>
                <c:pt idx="189">
                  <c:v>8.39921E-2</c:v>
                </c:pt>
                <c:pt idx="190">
                  <c:v>8.4516300000000003E-2</c:v>
                </c:pt>
                <c:pt idx="191">
                  <c:v>8.5031499999999996E-2</c:v>
                </c:pt>
                <c:pt idx="192">
                  <c:v>8.5537699999999994E-2</c:v>
                </c:pt>
                <c:pt idx="193">
                  <c:v>8.6034899999999997E-2</c:v>
                </c:pt>
                <c:pt idx="194">
                  <c:v>8.6523100000000006E-2</c:v>
                </c:pt>
                <c:pt idx="195">
                  <c:v>8.7002300000000005E-2</c:v>
                </c:pt>
                <c:pt idx="196">
                  <c:v>8.7472499999999995E-2</c:v>
                </c:pt>
                <c:pt idx="197">
                  <c:v>8.7933800000000006E-2</c:v>
                </c:pt>
                <c:pt idx="198">
                  <c:v>8.8386000000000006E-2</c:v>
                </c:pt>
                <c:pt idx="199">
                  <c:v>8.8829199999999997E-2</c:v>
                </c:pt>
                <c:pt idx="200">
                  <c:v>8.9263499999999996E-2</c:v>
                </c:pt>
                <c:pt idx="201">
                  <c:v>8.9688699999999996E-2</c:v>
                </c:pt>
                <c:pt idx="202">
                  <c:v>9.0105000000000005E-2</c:v>
                </c:pt>
                <c:pt idx="203">
                  <c:v>9.0512300000000004E-2</c:v>
                </c:pt>
                <c:pt idx="204">
                  <c:v>9.0910599999999994E-2</c:v>
                </c:pt>
                <c:pt idx="205">
                  <c:v>9.12998E-2</c:v>
                </c:pt>
                <c:pt idx="206">
                  <c:v>9.16801E-2</c:v>
                </c:pt>
                <c:pt idx="207">
                  <c:v>9.2051400000000005E-2</c:v>
                </c:pt>
                <c:pt idx="208">
                  <c:v>9.2413700000000001E-2</c:v>
                </c:pt>
                <c:pt idx="209">
                  <c:v>9.2767000000000002E-2</c:v>
                </c:pt>
                <c:pt idx="210">
                  <c:v>9.3111399999999997E-2</c:v>
                </c:pt>
                <c:pt idx="211">
                  <c:v>9.3446699999999994E-2</c:v>
                </c:pt>
                <c:pt idx="212">
                  <c:v>9.3772999999999995E-2</c:v>
                </c:pt>
                <c:pt idx="213">
                  <c:v>9.4090300000000002E-2</c:v>
                </c:pt>
                <c:pt idx="214">
                  <c:v>9.4398599999999999E-2</c:v>
                </c:pt>
                <c:pt idx="215">
                  <c:v>9.4697900000000002E-2</c:v>
                </c:pt>
                <c:pt idx="216">
                  <c:v>9.4988199999999995E-2</c:v>
                </c:pt>
                <c:pt idx="217">
                  <c:v>9.5269499999999993E-2</c:v>
                </c:pt>
                <c:pt idx="218">
                  <c:v>9.5541799999999996E-2</c:v>
                </c:pt>
                <c:pt idx="219">
                  <c:v>9.5805199999999993E-2</c:v>
                </c:pt>
                <c:pt idx="220">
                  <c:v>9.6059500000000006E-2</c:v>
                </c:pt>
                <c:pt idx="221">
                  <c:v>9.6304799999999996E-2</c:v>
                </c:pt>
                <c:pt idx="222">
                  <c:v>9.6541100000000005E-2</c:v>
                </c:pt>
                <c:pt idx="223">
                  <c:v>9.6768400000000004E-2</c:v>
                </c:pt>
                <c:pt idx="224">
                  <c:v>9.6986699999999995E-2</c:v>
                </c:pt>
                <c:pt idx="225">
                  <c:v>9.7196099999999994E-2</c:v>
                </c:pt>
                <c:pt idx="226">
                  <c:v>9.7396399999999994E-2</c:v>
                </c:pt>
                <c:pt idx="227">
                  <c:v>9.7587699999999999E-2</c:v>
                </c:pt>
                <c:pt idx="228">
                  <c:v>9.7769999999999996E-2</c:v>
                </c:pt>
                <c:pt idx="229">
                  <c:v>9.79434E-2</c:v>
                </c:pt>
                <c:pt idx="230">
                  <c:v>9.8107700000000006E-2</c:v>
                </c:pt>
                <c:pt idx="231">
                  <c:v>9.8263000000000003E-2</c:v>
                </c:pt>
                <c:pt idx="232">
                  <c:v>9.8409300000000005E-2</c:v>
                </c:pt>
                <c:pt idx="233">
                  <c:v>9.8546499999999995E-2</c:v>
                </c:pt>
                <c:pt idx="234">
                  <c:v>9.8674799999999993E-2</c:v>
                </c:pt>
                <c:pt idx="235">
                  <c:v>9.8794000000000007E-2</c:v>
                </c:pt>
                <c:pt idx="236">
                  <c:v>9.8904300000000001E-2</c:v>
                </c:pt>
                <c:pt idx="237">
                  <c:v>9.9005499999999996E-2</c:v>
                </c:pt>
                <c:pt idx="238">
                  <c:v>9.9097699999999997E-2</c:v>
                </c:pt>
                <c:pt idx="239">
                  <c:v>9.9180900000000002E-2</c:v>
                </c:pt>
                <c:pt idx="240">
                  <c:v>9.9255099999999999E-2</c:v>
                </c:pt>
                <c:pt idx="241">
                  <c:v>9.9320599999999995E-2</c:v>
                </c:pt>
                <c:pt idx="242">
                  <c:v>9.9377099999999996E-2</c:v>
                </c:pt>
                <c:pt idx="243">
                  <c:v>9.9424399999999996E-2</c:v>
                </c:pt>
                <c:pt idx="244">
                  <c:v>9.9462900000000007E-2</c:v>
                </c:pt>
                <c:pt idx="245">
                  <c:v>9.9492200000000003E-2</c:v>
                </c:pt>
                <c:pt idx="246">
                  <c:v>9.9512600000000007E-2</c:v>
                </c:pt>
                <c:pt idx="247">
                  <c:v>9.9524000000000001E-2</c:v>
                </c:pt>
                <c:pt idx="248">
                  <c:v>9.9526699999999996E-2</c:v>
                </c:pt>
                <c:pt idx="249">
                  <c:v>9.9526699999999996E-2</c:v>
                </c:pt>
                <c:pt idx="250">
                  <c:v>9.9526699999999996E-2</c:v>
                </c:pt>
                <c:pt idx="251">
                  <c:v>9.9526699999999996E-2</c:v>
                </c:pt>
                <c:pt idx="252">
                  <c:v>9.9526699999999996E-2</c:v>
                </c:pt>
                <c:pt idx="253">
                  <c:v>9.9526699999999996E-2</c:v>
                </c:pt>
                <c:pt idx="254">
                  <c:v>9.9526699999999996E-2</c:v>
                </c:pt>
                <c:pt idx="255">
                  <c:v>9.9526699999999996E-2</c:v>
                </c:pt>
                <c:pt idx="256">
                  <c:v>9.9526699999999996E-2</c:v>
                </c:pt>
                <c:pt idx="257">
                  <c:v>9.9526699999999996E-2</c:v>
                </c:pt>
                <c:pt idx="258">
                  <c:v>9.9526699999999996E-2</c:v>
                </c:pt>
                <c:pt idx="259">
                  <c:v>9.9526699999999996E-2</c:v>
                </c:pt>
                <c:pt idx="260">
                  <c:v>9.9526699999999996E-2</c:v>
                </c:pt>
                <c:pt idx="261">
                  <c:v>9.9526699999999996E-2</c:v>
                </c:pt>
                <c:pt idx="262">
                  <c:v>9.9526699999999996E-2</c:v>
                </c:pt>
                <c:pt idx="263">
                  <c:v>9.9526699999999996E-2</c:v>
                </c:pt>
                <c:pt idx="264">
                  <c:v>9.9526699999999996E-2</c:v>
                </c:pt>
                <c:pt idx="265">
                  <c:v>9.9526699999999996E-2</c:v>
                </c:pt>
                <c:pt idx="266">
                  <c:v>9.9526699999999996E-2</c:v>
                </c:pt>
                <c:pt idx="267">
                  <c:v>9.9526699999999996E-2</c:v>
                </c:pt>
                <c:pt idx="268">
                  <c:v>9.9526699999999996E-2</c:v>
                </c:pt>
                <c:pt idx="269">
                  <c:v>9.9526699999999996E-2</c:v>
                </c:pt>
                <c:pt idx="270">
                  <c:v>9.9526699999999996E-2</c:v>
                </c:pt>
                <c:pt idx="271">
                  <c:v>9.9526699999999996E-2</c:v>
                </c:pt>
                <c:pt idx="272">
                  <c:v>9.9526699999999996E-2</c:v>
                </c:pt>
                <c:pt idx="273">
                  <c:v>9.9526699999999996E-2</c:v>
                </c:pt>
                <c:pt idx="274">
                  <c:v>9.9526699999999996E-2</c:v>
                </c:pt>
                <c:pt idx="275">
                  <c:v>9.9526699999999996E-2</c:v>
                </c:pt>
                <c:pt idx="276">
                  <c:v>9.9526699999999996E-2</c:v>
                </c:pt>
                <c:pt idx="277">
                  <c:v>9.9526699999999996E-2</c:v>
                </c:pt>
                <c:pt idx="278">
                  <c:v>9.9526699999999996E-2</c:v>
                </c:pt>
                <c:pt idx="279">
                  <c:v>9.9526699999999996E-2</c:v>
                </c:pt>
                <c:pt idx="280">
                  <c:v>9.9526699999999996E-2</c:v>
                </c:pt>
                <c:pt idx="281">
                  <c:v>9.9526699999999996E-2</c:v>
                </c:pt>
                <c:pt idx="282">
                  <c:v>9.9526699999999996E-2</c:v>
                </c:pt>
                <c:pt idx="283">
                  <c:v>9.9526699999999996E-2</c:v>
                </c:pt>
                <c:pt idx="284">
                  <c:v>9.9526699999999996E-2</c:v>
                </c:pt>
                <c:pt idx="285">
                  <c:v>9.9526699999999996E-2</c:v>
                </c:pt>
                <c:pt idx="286">
                  <c:v>9.9526699999999996E-2</c:v>
                </c:pt>
                <c:pt idx="287">
                  <c:v>9.9526699999999996E-2</c:v>
                </c:pt>
                <c:pt idx="288">
                  <c:v>9.9526699999999996E-2</c:v>
                </c:pt>
                <c:pt idx="289">
                  <c:v>9.9526699999999996E-2</c:v>
                </c:pt>
                <c:pt idx="290">
                  <c:v>9.9526699999999996E-2</c:v>
                </c:pt>
                <c:pt idx="291">
                  <c:v>9.9526699999999996E-2</c:v>
                </c:pt>
                <c:pt idx="292">
                  <c:v>9.9526699999999996E-2</c:v>
                </c:pt>
                <c:pt idx="293">
                  <c:v>9.9526699999999996E-2</c:v>
                </c:pt>
                <c:pt idx="294">
                  <c:v>9.9526699999999996E-2</c:v>
                </c:pt>
                <c:pt idx="295">
                  <c:v>9.9526699999999996E-2</c:v>
                </c:pt>
                <c:pt idx="296">
                  <c:v>9.9526699999999996E-2</c:v>
                </c:pt>
                <c:pt idx="297">
                  <c:v>9.9526699999999996E-2</c:v>
                </c:pt>
                <c:pt idx="298">
                  <c:v>9.9526699999999996E-2</c:v>
                </c:pt>
                <c:pt idx="299">
                  <c:v>9.9526699999999996E-2</c:v>
                </c:pt>
                <c:pt idx="300">
                  <c:v>9.9526699999999996E-2</c:v>
                </c:pt>
                <c:pt idx="301">
                  <c:v>9.9526699999999996E-2</c:v>
                </c:pt>
                <c:pt idx="302">
                  <c:v>9.9526699999999996E-2</c:v>
                </c:pt>
                <c:pt idx="303">
                  <c:v>9.9526699999999996E-2</c:v>
                </c:pt>
                <c:pt idx="304">
                  <c:v>9.9526699999999996E-2</c:v>
                </c:pt>
                <c:pt idx="305">
                  <c:v>9.9526699999999996E-2</c:v>
                </c:pt>
                <c:pt idx="306">
                  <c:v>9.9526699999999996E-2</c:v>
                </c:pt>
                <c:pt idx="307">
                  <c:v>9.9526699999999996E-2</c:v>
                </c:pt>
                <c:pt idx="308">
                  <c:v>9.9526699999999996E-2</c:v>
                </c:pt>
                <c:pt idx="309">
                  <c:v>9.9526699999999996E-2</c:v>
                </c:pt>
                <c:pt idx="310">
                  <c:v>9.9526699999999996E-2</c:v>
                </c:pt>
                <c:pt idx="311">
                  <c:v>9.9526699999999996E-2</c:v>
                </c:pt>
                <c:pt idx="312">
                  <c:v>9.9526699999999996E-2</c:v>
                </c:pt>
                <c:pt idx="313">
                  <c:v>9.9526699999999996E-2</c:v>
                </c:pt>
                <c:pt idx="314">
                  <c:v>9.9526699999999996E-2</c:v>
                </c:pt>
                <c:pt idx="315">
                  <c:v>9.9526699999999996E-2</c:v>
                </c:pt>
                <c:pt idx="316">
                  <c:v>9.9526699999999996E-2</c:v>
                </c:pt>
                <c:pt idx="317">
                  <c:v>9.9526699999999996E-2</c:v>
                </c:pt>
                <c:pt idx="318">
                  <c:v>9.9526699999999996E-2</c:v>
                </c:pt>
                <c:pt idx="319">
                  <c:v>9.9526699999999996E-2</c:v>
                </c:pt>
                <c:pt idx="320">
                  <c:v>9.9526699999999996E-2</c:v>
                </c:pt>
                <c:pt idx="321">
                  <c:v>9.9526699999999996E-2</c:v>
                </c:pt>
                <c:pt idx="322">
                  <c:v>9.9526699999999996E-2</c:v>
                </c:pt>
                <c:pt idx="323">
                  <c:v>9.9526699999999996E-2</c:v>
                </c:pt>
                <c:pt idx="324">
                  <c:v>9.9526699999999996E-2</c:v>
                </c:pt>
                <c:pt idx="325">
                  <c:v>9.9526699999999996E-2</c:v>
                </c:pt>
                <c:pt idx="326">
                  <c:v>9.9526699999999996E-2</c:v>
                </c:pt>
                <c:pt idx="327">
                  <c:v>9.9526699999999996E-2</c:v>
                </c:pt>
                <c:pt idx="328">
                  <c:v>9.9526699999999996E-2</c:v>
                </c:pt>
                <c:pt idx="329">
                  <c:v>9.9526699999999996E-2</c:v>
                </c:pt>
                <c:pt idx="330">
                  <c:v>9.9526699999999996E-2</c:v>
                </c:pt>
                <c:pt idx="331">
                  <c:v>9.9526699999999996E-2</c:v>
                </c:pt>
                <c:pt idx="332">
                  <c:v>9.9526699999999996E-2</c:v>
                </c:pt>
                <c:pt idx="333">
                  <c:v>9.9526699999999996E-2</c:v>
                </c:pt>
                <c:pt idx="334">
                  <c:v>9.9526699999999996E-2</c:v>
                </c:pt>
                <c:pt idx="335">
                  <c:v>9.9526699999999996E-2</c:v>
                </c:pt>
                <c:pt idx="336">
                  <c:v>9.9526699999999996E-2</c:v>
                </c:pt>
                <c:pt idx="337">
                  <c:v>9.9526699999999996E-2</c:v>
                </c:pt>
                <c:pt idx="338">
                  <c:v>9.9526699999999996E-2</c:v>
                </c:pt>
                <c:pt idx="339">
                  <c:v>9.9526699999999996E-2</c:v>
                </c:pt>
                <c:pt idx="340">
                  <c:v>9.9526699999999996E-2</c:v>
                </c:pt>
                <c:pt idx="341">
                  <c:v>9.9526699999999996E-2</c:v>
                </c:pt>
                <c:pt idx="342">
                  <c:v>9.9526699999999996E-2</c:v>
                </c:pt>
                <c:pt idx="343">
                  <c:v>9.9526699999999996E-2</c:v>
                </c:pt>
                <c:pt idx="344">
                  <c:v>9.9526699999999996E-2</c:v>
                </c:pt>
                <c:pt idx="345">
                  <c:v>9.9526699999999996E-2</c:v>
                </c:pt>
                <c:pt idx="346">
                  <c:v>9.9526699999999996E-2</c:v>
                </c:pt>
                <c:pt idx="347">
                  <c:v>9.9526699999999996E-2</c:v>
                </c:pt>
                <c:pt idx="348">
                  <c:v>9.9526699999999996E-2</c:v>
                </c:pt>
                <c:pt idx="349">
                  <c:v>9.9526699999999996E-2</c:v>
                </c:pt>
                <c:pt idx="350">
                  <c:v>9.9526699999999996E-2</c:v>
                </c:pt>
                <c:pt idx="351">
                  <c:v>9.9526699999999996E-2</c:v>
                </c:pt>
                <c:pt idx="352">
                  <c:v>9.9526699999999996E-2</c:v>
                </c:pt>
                <c:pt idx="353">
                  <c:v>9.9526699999999996E-2</c:v>
                </c:pt>
                <c:pt idx="354">
                  <c:v>9.9526699999999996E-2</c:v>
                </c:pt>
                <c:pt idx="355">
                  <c:v>9.9526699999999996E-2</c:v>
                </c:pt>
                <c:pt idx="356">
                  <c:v>9.9526699999999996E-2</c:v>
                </c:pt>
                <c:pt idx="357">
                  <c:v>9.9526699999999996E-2</c:v>
                </c:pt>
                <c:pt idx="358">
                  <c:v>9.9526699999999996E-2</c:v>
                </c:pt>
                <c:pt idx="359">
                  <c:v>9.9526699999999996E-2</c:v>
                </c:pt>
                <c:pt idx="360">
                  <c:v>9.9526699999999996E-2</c:v>
                </c:pt>
                <c:pt idx="361">
                  <c:v>9.9526699999999996E-2</c:v>
                </c:pt>
                <c:pt idx="362">
                  <c:v>9.9526699999999996E-2</c:v>
                </c:pt>
                <c:pt idx="363">
                  <c:v>9.9526699999999996E-2</c:v>
                </c:pt>
                <c:pt idx="364">
                  <c:v>9.9526699999999996E-2</c:v>
                </c:pt>
                <c:pt idx="365">
                  <c:v>9.9526699999999996E-2</c:v>
                </c:pt>
                <c:pt idx="366">
                  <c:v>9.9526699999999996E-2</c:v>
                </c:pt>
                <c:pt idx="367">
                  <c:v>9.9526699999999996E-2</c:v>
                </c:pt>
                <c:pt idx="368">
                  <c:v>9.9526699999999996E-2</c:v>
                </c:pt>
                <c:pt idx="369">
                  <c:v>9.9526699999999996E-2</c:v>
                </c:pt>
                <c:pt idx="370">
                  <c:v>9.9526699999999996E-2</c:v>
                </c:pt>
                <c:pt idx="371">
                  <c:v>9.9526699999999996E-2</c:v>
                </c:pt>
                <c:pt idx="372">
                  <c:v>9.9526699999999996E-2</c:v>
                </c:pt>
                <c:pt idx="373">
                  <c:v>9.9526699999999996E-2</c:v>
                </c:pt>
                <c:pt idx="374">
                  <c:v>9.9526699999999996E-2</c:v>
                </c:pt>
                <c:pt idx="375">
                  <c:v>9.9526699999999996E-2</c:v>
                </c:pt>
                <c:pt idx="376">
                  <c:v>9.9526699999999996E-2</c:v>
                </c:pt>
                <c:pt idx="377">
                  <c:v>9.9526699999999996E-2</c:v>
                </c:pt>
                <c:pt idx="378">
                  <c:v>9.9526699999999996E-2</c:v>
                </c:pt>
                <c:pt idx="379">
                  <c:v>9.9526699999999996E-2</c:v>
                </c:pt>
                <c:pt idx="380">
                  <c:v>9.9526699999999996E-2</c:v>
                </c:pt>
                <c:pt idx="381">
                  <c:v>9.9526699999999996E-2</c:v>
                </c:pt>
                <c:pt idx="382">
                  <c:v>9.9526699999999996E-2</c:v>
                </c:pt>
                <c:pt idx="383">
                  <c:v>9.9526699999999996E-2</c:v>
                </c:pt>
                <c:pt idx="384">
                  <c:v>9.9526699999999996E-2</c:v>
                </c:pt>
                <c:pt idx="385">
                  <c:v>9.9526699999999996E-2</c:v>
                </c:pt>
                <c:pt idx="386">
                  <c:v>9.9526699999999996E-2</c:v>
                </c:pt>
                <c:pt idx="387">
                  <c:v>9.9526699999999996E-2</c:v>
                </c:pt>
                <c:pt idx="388">
                  <c:v>9.9526699999999996E-2</c:v>
                </c:pt>
                <c:pt idx="389">
                  <c:v>9.9526699999999996E-2</c:v>
                </c:pt>
                <c:pt idx="390">
                  <c:v>9.9526699999999996E-2</c:v>
                </c:pt>
                <c:pt idx="391">
                  <c:v>9.9526699999999996E-2</c:v>
                </c:pt>
                <c:pt idx="392">
                  <c:v>9.9526699999999996E-2</c:v>
                </c:pt>
                <c:pt idx="393">
                  <c:v>9.9526699999999996E-2</c:v>
                </c:pt>
                <c:pt idx="394">
                  <c:v>9.9526699999999996E-2</c:v>
                </c:pt>
                <c:pt idx="395">
                  <c:v>9.9526699999999996E-2</c:v>
                </c:pt>
                <c:pt idx="396">
                  <c:v>9.9526699999999996E-2</c:v>
                </c:pt>
                <c:pt idx="397">
                  <c:v>9.9526699999999996E-2</c:v>
                </c:pt>
                <c:pt idx="398">
                  <c:v>9.9526699999999996E-2</c:v>
                </c:pt>
                <c:pt idx="399">
                  <c:v>9.9526699999999996E-2</c:v>
                </c:pt>
                <c:pt idx="400">
                  <c:v>9.9526699999999996E-2</c:v>
                </c:pt>
                <c:pt idx="401">
                  <c:v>9.9526699999999996E-2</c:v>
                </c:pt>
                <c:pt idx="402">
                  <c:v>9.9526699999999996E-2</c:v>
                </c:pt>
                <c:pt idx="403">
                  <c:v>9.9526699999999996E-2</c:v>
                </c:pt>
                <c:pt idx="404">
                  <c:v>9.9526699999999996E-2</c:v>
                </c:pt>
                <c:pt idx="405">
                  <c:v>9.9526699999999996E-2</c:v>
                </c:pt>
                <c:pt idx="406">
                  <c:v>9.9526699999999996E-2</c:v>
                </c:pt>
                <c:pt idx="407">
                  <c:v>9.9526699999999996E-2</c:v>
                </c:pt>
                <c:pt idx="408">
                  <c:v>9.9526699999999996E-2</c:v>
                </c:pt>
                <c:pt idx="409">
                  <c:v>9.9526699999999996E-2</c:v>
                </c:pt>
                <c:pt idx="410">
                  <c:v>9.9526699999999996E-2</c:v>
                </c:pt>
                <c:pt idx="411">
                  <c:v>9.9526699999999996E-2</c:v>
                </c:pt>
                <c:pt idx="412">
                  <c:v>9.9526699999999996E-2</c:v>
                </c:pt>
                <c:pt idx="413">
                  <c:v>9.9526699999999996E-2</c:v>
                </c:pt>
                <c:pt idx="414">
                  <c:v>9.9526699999999996E-2</c:v>
                </c:pt>
                <c:pt idx="415">
                  <c:v>9.9526699999999996E-2</c:v>
                </c:pt>
                <c:pt idx="416">
                  <c:v>9.9526699999999996E-2</c:v>
                </c:pt>
                <c:pt idx="417">
                  <c:v>9.9526699999999996E-2</c:v>
                </c:pt>
                <c:pt idx="418">
                  <c:v>9.9526699999999996E-2</c:v>
                </c:pt>
                <c:pt idx="419">
                  <c:v>9.9526699999999996E-2</c:v>
                </c:pt>
                <c:pt idx="420">
                  <c:v>9.9526699999999996E-2</c:v>
                </c:pt>
                <c:pt idx="421">
                  <c:v>9.9526699999999996E-2</c:v>
                </c:pt>
                <c:pt idx="422">
                  <c:v>9.9526699999999996E-2</c:v>
                </c:pt>
                <c:pt idx="423">
                  <c:v>9.9526699999999996E-2</c:v>
                </c:pt>
                <c:pt idx="424">
                  <c:v>9.9526699999999996E-2</c:v>
                </c:pt>
                <c:pt idx="425">
                  <c:v>9.9526699999999996E-2</c:v>
                </c:pt>
                <c:pt idx="426">
                  <c:v>9.9526699999999996E-2</c:v>
                </c:pt>
                <c:pt idx="427">
                  <c:v>9.9526699999999996E-2</c:v>
                </c:pt>
                <c:pt idx="428">
                  <c:v>9.9526699999999996E-2</c:v>
                </c:pt>
                <c:pt idx="429">
                  <c:v>9.9526699999999996E-2</c:v>
                </c:pt>
                <c:pt idx="430">
                  <c:v>9.9526699999999996E-2</c:v>
                </c:pt>
                <c:pt idx="431">
                  <c:v>9.9526699999999996E-2</c:v>
                </c:pt>
                <c:pt idx="432">
                  <c:v>9.9526699999999996E-2</c:v>
                </c:pt>
                <c:pt idx="433">
                  <c:v>9.9526699999999996E-2</c:v>
                </c:pt>
                <c:pt idx="434">
                  <c:v>9.9526699999999996E-2</c:v>
                </c:pt>
                <c:pt idx="435">
                  <c:v>9.9526699999999996E-2</c:v>
                </c:pt>
                <c:pt idx="436">
                  <c:v>9.9526699999999996E-2</c:v>
                </c:pt>
                <c:pt idx="437">
                  <c:v>9.9526699999999996E-2</c:v>
                </c:pt>
                <c:pt idx="438">
                  <c:v>9.9526699999999996E-2</c:v>
                </c:pt>
                <c:pt idx="439">
                  <c:v>9.9526699999999996E-2</c:v>
                </c:pt>
                <c:pt idx="440">
                  <c:v>9.9526699999999996E-2</c:v>
                </c:pt>
                <c:pt idx="441">
                  <c:v>9.9526699999999996E-2</c:v>
                </c:pt>
                <c:pt idx="442">
                  <c:v>9.9526699999999996E-2</c:v>
                </c:pt>
                <c:pt idx="443">
                  <c:v>9.9526699999999996E-2</c:v>
                </c:pt>
                <c:pt idx="444">
                  <c:v>9.9526699999999996E-2</c:v>
                </c:pt>
                <c:pt idx="445">
                  <c:v>9.9526699999999996E-2</c:v>
                </c:pt>
                <c:pt idx="446">
                  <c:v>9.9526699999999996E-2</c:v>
                </c:pt>
                <c:pt idx="447">
                  <c:v>9.9526699999999996E-2</c:v>
                </c:pt>
                <c:pt idx="448">
                  <c:v>9.9526699999999996E-2</c:v>
                </c:pt>
                <c:pt idx="449">
                  <c:v>9.9526699999999996E-2</c:v>
                </c:pt>
                <c:pt idx="450">
                  <c:v>9.9526699999999996E-2</c:v>
                </c:pt>
                <c:pt idx="451">
                  <c:v>9.9526699999999996E-2</c:v>
                </c:pt>
                <c:pt idx="452">
                  <c:v>9.9526699999999996E-2</c:v>
                </c:pt>
                <c:pt idx="453">
                  <c:v>9.9526699999999996E-2</c:v>
                </c:pt>
                <c:pt idx="454">
                  <c:v>9.9526699999999996E-2</c:v>
                </c:pt>
                <c:pt idx="455">
                  <c:v>9.9526699999999996E-2</c:v>
                </c:pt>
                <c:pt idx="456">
                  <c:v>9.9526699999999996E-2</c:v>
                </c:pt>
                <c:pt idx="457">
                  <c:v>9.9526699999999996E-2</c:v>
                </c:pt>
                <c:pt idx="458">
                  <c:v>9.9526699999999996E-2</c:v>
                </c:pt>
                <c:pt idx="459">
                  <c:v>9.9526699999999996E-2</c:v>
                </c:pt>
                <c:pt idx="460">
                  <c:v>9.9526699999999996E-2</c:v>
                </c:pt>
                <c:pt idx="461">
                  <c:v>9.9526699999999996E-2</c:v>
                </c:pt>
                <c:pt idx="462">
                  <c:v>9.9526699999999996E-2</c:v>
                </c:pt>
                <c:pt idx="463">
                  <c:v>9.9526699999999996E-2</c:v>
                </c:pt>
                <c:pt idx="464">
                  <c:v>9.9526699999999996E-2</c:v>
                </c:pt>
                <c:pt idx="465">
                  <c:v>9.9526699999999996E-2</c:v>
                </c:pt>
                <c:pt idx="466">
                  <c:v>9.9526699999999996E-2</c:v>
                </c:pt>
                <c:pt idx="467">
                  <c:v>9.9526699999999996E-2</c:v>
                </c:pt>
                <c:pt idx="468">
                  <c:v>9.9526699999999996E-2</c:v>
                </c:pt>
                <c:pt idx="469">
                  <c:v>9.9526699999999996E-2</c:v>
                </c:pt>
                <c:pt idx="470">
                  <c:v>9.9526699999999996E-2</c:v>
                </c:pt>
                <c:pt idx="471">
                  <c:v>9.9526699999999996E-2</c:v>
                </c:pt>
                <c:pt idx="472">
                  <c:v>9.9526699999999996E-2</c:v>
                </c:pt>
                <c:pt idx="473">
                  <c:v>9.9526699999999996E-2</c:v>
                </c:pt>
                <c:pt idx="474">
                  <c:v>9.9526699999999996E-2</c:v>
                </c:pt>
                <c:pt idx="475">
                  <c:v>9.9526699999999996E-2</c:v>
                </c:pt>
                <c:pt idx="476">
                  <c:v>9.9526699999999996E-2</c:v>
                </c:pt>
                <c:pt idx="477">
                  <c:v>9.9526699999999996E-2</c:v>
                </c:pt>
                <c:pt idx="478">
                  <c:v>9.9526699999999996E-2</c:v>
                </c:pt>
                <c:pt idx="479">
                  <c:v>9.9526699999999996E-2</c:v>
                </c:pt>
                <c:pt idx="480">
                  <c:v>9.9526699999999996E-2</c:v>
                </c:pt>
                <c:pt idx="481">
                  <c:v>9.9526699999999996E-2</c:v>
                </c:pt>
                <c:pt idx="482">
                  <c:v>9.9526699999999996E-2</c:v>
                </c:pt>
                <c:pt idx="483">
                  <c:v>9.9526699999999996E-2</c:v>
                </c:pt>
                <c:pt idx="484">
                  <c:v>9.9526699999999996E-2</c:v>
                </c:pt>
                <c:pt idx="485">
                  <c:v>9.9526699999999996E-2</c:v>
                </c:pt>
                <c:pt idx="486">
                  <c:v>9.9526699999999996E-2</c:v>
                </c:pt>
                <c:pt idx="487">
                  <c:v>9.9526699999999996E-2</c:v>
                </c:pt>
                <c:pt idx="488">
                  <c:v>9.9526699999999996E-2</c:v>
                </c:pt>
                <c:pt idx="489">
                  <c:v>9.9526699999999996E-2</c:v>
                </c:pt>
                <c:pt idx="490">
                  <c:v>9.9526699999999996E-2</c:v>
                </c:pt>
                <c:pt idx="491">
                  <c:v>9.9526699999999996E-2</c:v>
                </c:pt>
                <c:pt idx="492">
                  <c:v>9.9526699999999996E-2</c:v>
                </c:pt>
                <c:pt idx="493">
                  <c:v>9.9526699999999996E-2</c:v>
                </c:pt>
                <c:pt idx="494">
                  <c:v>9.9526699999999996E-2</c:v>
                </c:pt>
                <c:pt idx="495">
                  <c:v>9.9526699999999996E-2</c:v>
                </c:pt>
                <c:pt idx="496">
                  <c:v>9.9526699999999996E-2</c:v>
                </c:pt>
                <c:pt idx="497">
                  <c:v>9.9526699999999996E-2</c:v>
                </c:pt>
                <c:pt idx="498">
                  <c:v>9.9526699999999996E-2</c:v>
                </c:pt>
                <c:pt idx="499">
                  <c:v>9.9526699999999996E-2</c:v>
                </c:pt>
                <c:pt idx="500">
                  <c:v>9.9526699999999996E-2</c:v>
                </c:pt>
                <c:pt idx="501">
                  <c:v>9.9526699999999996E-2</c:v>
                </c:pt>
                <c:pt idx="502">
                  <c:v>9.9526699999999996E-2</c:v>
                </c:pt>
                <c:pt idx="503">
                  <c:v>9.9526699999999996E-2</c:v>
                </c:pt>
                <c:pt idx="504">
                  <c:v>9.9526699999999996E-2</c:v>
                </c:pt>
                <c:pt idx="505">
                  <c:v>9.9526699999999996E-2</c:v>
                </c:pt>
                <c:pt idx="506">
                  <c:v>9.9526699999999996E-2</c:v>
                </c:pt>
                <c:pt idx="507">
                  <c:v>9.9526699999999996E-2</c:v>
                </c:pt>
                <c:pt idx="508">
                  <c:v>9.9526699999999996E-2</c:v>
                </c:pt>
                <c:pt idx="509">
                  <c:v>9.9526699999999996E-2</c:v>
                </c:pt>
                <c:pt idx="510">
                  <c:v>9.9526699999999996E-2</c:v>
                </c:pt>
                <c:pt idx="511">
                  <c:v>9.9526699999999996E-2</c:v>
                </c:pt>
                <c:pt idx="512">
                  <c:v>9.9526699999999996E-2</c:v>
                </c:pt>
                <c:pt idx="513">
                  <c:v>9.9526699999999996E-2</c:v>
                </c:pt>
                <c:pt idx="514">
                  <c:v>9.9526699999999996E-2</c:v>
                </c:pt>
                <c:pt idx="515">
                  <c:v>9.9526699999999996E-2</c:v>
                </c:pt>
                <c:pt idx="516">
                  <c:v>9.9526699999999996E-2</c:v>
                </c:pt>
                <c:pt idx="517">
                  <c:v>9.9526699999999996E-2</c:v>
                </c:pt>
                <c:pt idx="518">
                  <c:v>9.9526699999999996E-2</c:v>
                </c:pt>
                <c:pt idx="519">
                  <c:v>9.9526699999999996E-2</c:v>
                </c:pt>
                <c:pt idx="520">
                  <c:v>9.9526699999999996E-2</c:v>
                </c:pt>
                <c:pt idx="521">
                  <c:v>9.9526699999999996E-2</c:v>
                </c:pt>
                <c:pt idx="522">
                  <c:v>9.9526699999999996E-2</c:v>
                </c:pt>
                <c:pt idx="523">
                  <c:v>9.9526699999999996E-2</c:v>
                </c:pt>
                <c:pt idx="524">
                  <c:v>9.9526699999999996E-2</c:v>
                </c:pt>
                <c:pt idx="525">
                  <c:v>9.9526699999999996E-2</c:v>
                </c:pt>
                <c:pt idx="526">
                  <c:v>9.9526699999999996E-2</c:v>
                </c:pt>
                <c:pt idx="527">
                  <c:v>9.9526699999999996E-2</c:v>
                </c:pt>
                <c:pt idx="528">
                  <c:v>9.9526699999999996E-2</c:v>
                </c:pt>
                <c:pt idx="529">
                  <c:v>9.9526699999999996E-2</c:v>
                </c:pt>
                <c:pt idx="530">
                  <c:v>9.9526699999999996E-2</c:v>
                </c:pt>
                <c:pt idx="531">
                  <c:v>9.9526699999999996E-2</c:v>
                </c:pt>
                <c:pt idx="532">
                  <c:v>9.9526699999999996E-2</c:v>
                </c:pt>
                <c:pt idx="533">
                  <c:v>9.9526699999999996E-2</c:v>
                </c:pt>
                <c:pt idx="534">
                  <c:v>9.9526699999999996E-2</c:v>
                </c:pt>
                <c:pt idx="535">
                  <c:v>9.9526699999999996E-2</c:v>
                </c:pt>
                <c:pt idx="536">
                  <c:v>9.9526699999999996E-2</c:v>
                </c:pt>
                <c:pt idx="537">
                  <c:v>9.9526699999999996E-2</c:v>
                </c:pt>
                <c:pt idx="538">
                  <c:v>9.9526699999999996E-2</c:v>
                </c:pt>
                <c:pt idx="539">
                  <c:v>9.9526699999999996E-2</c:v>
                </c:pt>
                <c:pt idx="540">
                  <c:v>9.9526699999999996E-2</c:v>
                </c:pt>
                <c:pt idx="541">
                  <c:v>9.9526699999999996E-2</c:v>
                </c:pt>
                <c:pt idx="542">
                  <c:v>9.9526699999999996E-2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120"/>
        <c:axId val="85846656"/>
      </c:scatterChart>
      <c:valAx>
        <c:axId val="85845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5846656"/>
        <c:crosses val="autoZero"/>
        <c:crossBetween val="midCat"/>
      </c:valAx>
      <c:valAx>
        <c:axId val="858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2390948445757086E-2"/>
          <c:y val="3.5754272621763505E-2"/>
          <c:w val="0.32414776516582522"/>
          <c:h val="0.1823338330477482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708571" cy="63273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708571" cy="63273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g/AppData/Local/Microsoft/Windows/Temporary%20Internet%20Files/Content.Outlook/GQS2MF57/DOE202_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g/AppData/Local/Microsoft/Windows/Temporary%20Internet%20Files/Content.Outlook/GQS2MF57/DOE202_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g/AppData/Local/Microsoft/Windows/Temporary%20Internet%20Files/Content.Outlook/GQS2MF57/DOE202_w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g/AppData/Local/Microsoft/Windows/Temporary%20Internet%20Files/Content.Outlook/GQS2MF57/DOE202_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E202_n"/>
    </sheetNames>
    <sheetDataSet>
      <sheetData sheetId="0">
        <row r="1">
          <cell r="A1" t="str">
            <v>Time</v>
          </cell>
          <cell r="B1" t="str">
            <v>Upper Layer Temperature</v>
          </cell>
          <cell r="C1" t="str">
            <v>Lower Layer Temperature</v>
          </cell>
          <cell r="D1" t="str">
            <v>Layer Height</v>
          </cell>
          <cell r="F1" t="str">
            <v>Pressure</v>
          </cell>
          <cell r="I1" t="str">
            <v>Upper Layer Temperature</v>
          </cell>
          <cell r="K1" t="str">
            <v>Layer Height</v>
          </cell>
          <cell r="M1" t="str">
            <v>Pressure</v>
          </cell>
          <cell r="P1" t="str">
            <v>Upper Layer Temperature</v>
          </cell>
          <cell r="R1" t="str">
            <v>Layer Height</v>
          </cell>
          <cell r="T1" t="str">
            <v>Pressure</v>
          </cell>
          <cell r="Y1" t="str">
            <v>HRR</v>
          </cell>
          <cell r="AC1" t="str">
            <v>Total Trace Species Released</v>
          </cell>
        </row>
        <row r="2">
          <cell r="B2" t="str">
            <v>Process Room</v>
          </cell>
          <cell r="C2" t="str">
            <v>Process Room</v>
          </cell>
          <cell r="D2" t="str">
            <v>Process Room</v>
          </cell>
          <cell r="F2" t="str">
            <v>Process Room</v>
          </cell>
          <cell r="I2" t="str">
            <v>Airlock</v>
          </cell>
          <cell r="K2" t="str">
            <v>Airlock</v>
          </cell>
          <cell r="M2" t="str">
            <v>Airlock</v>
          </cell>
          <cell r="P2" t="str">
            <v>Corridor</v>
          </cell>
          <cell r="R2" t="str">
            <v>Corridor</v>
          </cell>
          <cell r="T2" t="str">
            <v>Corridor</v>
          </cell>
          <cell r="Y2" t="str">
            <v>TRASH500</v>
          </cell>
          <cell r="AC2" t="str">
            <v>TRASH500</v>
          </cell>
        </row>
        <row r="3">
          <cell r="A3" t="str">
            <v>s</v>
          </cell>
          <cell r="B3" t="str">
            <v>C</v>
          </cell>
          <cell r="C3" t="str">
            <v>C</v>
          </cell>
          <cell r="D3" t="str">
            <v>m</v>
          </cell>
          <cell r="F3" t="str">
            <v>Pa</v>
          </cell>
          <cell r="I3" t="str">
            <v>C</v>
          </cell>
          <cell r="K3" t="str">
            <v>m</v>
          </cell>
          <cell r="M3" t="str">
            <v>Pa</v>
          </cell>
          <cell r="P3" t="str">
            <v>C</v>
          </cell>
          <cell r="R3" t="str">
            <v>m</v>
          </cell>
          <cell r="T3" t="str">
            <v>Pa</v>
          </cell>
          <cell r="Y3" t="str">
            <v>W</v>
          </cell>
          <cell r="AC3" t="str">
            <v>kg</v>
          </cell>
        </row>
        <row r="4">
          <cell r="A4">
            <v>0</v>
          </cell>
          <cell r="B4">
            <v>20</v>
          </cell>
          <cell r="C4">
            <v>20</v>
          </cell>
          <cell r="D4">
            <v>2.5997400000000002</v>
          </cell>
          <cell r="F4">
            <v>-32.4071</v>
          </cell>
          <cell r="I4">
            <v>20</v>
          </cell>
          <cell r="K4">
            <v>2.4397600000000002</v>
          </cell>
          <cell r="M4">
            <v>-27.9846</v>
          </cell>
          <cell r="P4">
            <v>20</v>
          </cell>
          <cell r="R4">
            <v>2.4397600000000002</v>
          </cell>
          <cell r="T4">
            <v>-23.5623</v>
          </cell>
          <cell r="Y4">
            <v>0</v>
          </cell>
          <cell r="AC4">
            <v>0</v>
          </cell>
        </row>
        <row r="5">
          <cell r="A5">
            <v>5</v>
          </cell>
          <cell r="B5">
            <v>20</v>
          </cell>
          <cell r="C5">
            <v>20</v>
          </cell>
          <cell r="D5">
            <v>2.5997400000000002</v>
          </cell>
          <cell r="F5">
            <v>-32.4071</v>
          </cell>
          <cell r="I5">
            <v>20</v>
          </cell>
          <cell r="K5">
            <v>2.4397600000000002</v>
          </cell>
          <cell r="M5">
            <v>-27.9846</v>
          </cell>
          <cell r="P5">
            <v>20</v>
          </cell>
          <cell r="R5">
            <v>2.4397600000000002</v>
          </cell>
          <cell r="T5">
            <v>-23.5623</v>
          </cell>
          <cell r="Y5">
            <v>0</v>
          </cell>
          <cell r="AC5">
            <v>0</v>
          </cell>
        </row>
        <row r="6">
          <cell r="A6">
            <v>10</v>
          </cell>
          <cell r="B6">
            <v>20</v>
          </cell>
          <cell r="C6">
            <v>20</v>
          </cell>
          <cell r="D6">
            <v>2.5997400000000002</v>
          </cell>
          <cell r="F6">
            <v>-32.4071</v>
          </cell>
          <cell r="I6">
            <v>20</v>
          </cell>
          <cell r="K6">
            <v>2.4397600000000002</v>
          </cell>
          <cell r="M6">
            <v>-27.9846</v>
          </cell>
          <cell r="P6">
            <v>20</v>
          </cell>
          <cell r="R6">
            <v>2.4397600000000002</v>
          </cell>
          <cell r="T6">
            <v>-23.5623</v>
          </cell>
          <cell r="Y6">
            <v>0</v>
          </cell>
          <cell r="AC6">
            <v>0</v>
          </cell>
        </row>
        <row r="7">
          <cell r="A7">
            <v>15</v>
          </cell>
          <cell r="B7">
            <v>20</v>
          </cell>
          <cell r="C7">
            <v>20</v>
          </cell>
          <cell r="D7">
            <v>2.5997400000000002</v>
          </cell>
          <cell r="F7">
            <v>-32.4071</v>
          </cell>
          <cell r="I7">
            <v>20</v>
          </cell>
          <cell r="K7">
            <v>2.4397600000000002</v>
          </cell>
          <cell r="M7">
            <v>-27.9846</v>
          </cell>
          <cell r="P7">
            <v>20</v>
          </cell>
          <cell r="R7">
            <v>2.4397600000000002</v>
          </cell>
          <cell r="T7">
            <v>-23.5623</v>
          </cell>
          <cell r="Y7">
            <v>0</v>
          </cell>
          <cell r="AC7">
            <v>0</v>
          </cell>
        </row>
        <row r="8">
          <cell r="A8">
            <v>20</v>
          </cell>
          <cell r="B8">
            <v>20</v>
          </cell>
          <cell r="C8">
            <v>20</v>
          </cell>
          <cell r="D8">
            <v>2.5997400000000002</v>
          </cell>
          <cell r="F8">
            <v>-32.4071</v>
          </cell>
          <cell r="I8">
            <v>20</v>
          </cell>
          <cell r="K8">
            <v>2.4397600000000002</v>
          </cell>
          <cell r="M8">
            <v>-27.9846</v>
          </cell>
          <cell r="P8">
            <v>20</v>
          </cell>
          <cell r="R8">
            <v>2.4397600000000002</v>
          </cell>
          <cell r="T8">
            <v>-23.5623</v>
          </cell>
          <cell r="Y8">
            <v>0</v>
          </cell>
          <cell r="AC8">
            <v>0</v>
          </cell>
        </row>
        <row r="9">
          <cell r="A9">
            <v>25</v>
          </cell>
          <cell r="B9">
            <v>20</v>
          </cell>
          <cell r="C9">
            <v>20</v>
          </cell>
          <cell r="D9">
            <v>2.5997400000000002</v>
          </cell>
          <cell r="F9">
            <v>-32.4071</v>
          </cell>
          <cell r="I9">
            <v>20</v>
          </cell>
          <cell r="K9">
            <v>2.4397600000000002</v>
          </cell>
          <cell r="M9">
            <v>-27.9846</v>
          </cell>
          <cell r="P9">
            <v>20</v>
          </cell>
          <cell r="R9">
            <v>2.4397600000000002</v>
          </cell>
          <cell r="T9">
            <v>-23.5623</v>
          </cell>
          <cell r="Y9">
            <v>0</v>
          </cell>
          <cell r="AC9">
            <v>0</v>
          </cell>
        </row>
        <row r="10">
          <cell r="A10">
            <v>30</v>
          </cell>
          <cell r="B10">
            <v>20</v>
          </cell>
          <cell r="C10">
            <v>20</v>
          </cell>
          <cell r="D10">
            <v>2.5997400000000002</v>
          </cell>
          <cell r="F10">
            <v>-32.4071</v>
          </cell>
          <cell r="I10">
            <v>20</v>
          </cell>
          <cell r="K10">
            <v>2.4397600000000002</v>
          </cell>
          <cell r="M10">
            <v>-27.9846</v>
          </cell>
          <cell r="P10">
            <v>20</v>
          </cell>
          <cell r="R10">
            <v>2.4397600000000002</v>
          </cell>
          <cell r="T10">
            <v>-23.5623</v>
          </cell>
          <cell r="Y10">
            <v>0</v>
          </cell>
          <cell r="AC10">
            <v>0</v>
          </cell>
        </row>
        <row r="11">
          <cell r="A11">
            <v>35</v>
          </cell>
          <cell r="B11">
            <v>21.868400000000001</v>
          </cell>
          <cell r="C11">
            <v>20.010400000000001</v>
          </cell>
          <cell r="D11">
            <v>2.4205999999999999</v>
          </cell>
          <cell r="F11">
            <v>-26.470099999999999</v>
          </cell>
          <cell r="I11">
            <v>20.0001</v>
          </cell>
          <cell r="K11">
            <v>2.4397600000000002</v>
          </cell>
          <cell r="M11">
            <v>-23.003900000000002</v>
          </cell>
          <cell r="P11">
            <v>20.0001</v>
          </cell>
          <cell r="R11">
            <v>2.4397600000000002</v>
          </cell>
          <cell r="T11">
            <v>-19.498100000000001</v>
          </cell>
          <cell r="Y11">
            <v>2166.23</v>
          </cell>
          <cell r="AC11">
            <v>1.21405E-6</v>
          </cell>
        </row>
        <row r="12">
          <cell r="A12">
            <v>40</v>
          </cell>
          <cell r="B12">
            <v>23.3474</v>
          </cell>
          <cell r="C12">
            <v>20.0335</v>
          </cell>
          <cell r="D12">
            <v>2.20017</v>
          </cell>
          <cell r="F12">
            <v>-20.091200000000001</v>
          </cell>
          <cell r="I12">
            <v>20.0001</v>
          </cell>
          <cell r="K12">
            <v>2.4397600000000002</v>
          </cell>
          <cell r="M12">
            <v>-17.454000000000001</v>
          </cell>
          <cell r="P12">
            <v>20.0001</v>
          </cell>
          <cell r="R12">
            <v>2.4397600000000002</v>
          </cell>
          <cell r="T12">
            <v>-14.7872</v>
          </cell>
          <cell r="Y12">
            <v>4276.95</v>
          </cell>
          <cell r="AC12">
            <v>4.8418099999999998E-6</v>
          </cell>
        </row>
        <row r="13">
          <cell r="A13">
            <v>45</v>
          </cell>
          <cell r="B13">
            <v>24.985700000000001</v>
          </cell>
          <cell r="C13">
            <v>20.069400000000002</v>
          </cell>
          <cell r="D13">
            <v>2.0002200000000001</v>
          </cell>
          <cell r="F13">
            <v>-14.823600000000001</v>
          </cell>
          <cell r="I13">
            <v>20.0001</v>
          </cell>
          <cell r="K13">
            <v>2.4397600000000002</v>
          </cell>
          <cell r="M13">
            <v>-12.863</v>
          </cell>
          <cell r="P13">
            <v>20.0001</v>
          </cell>
          <cell r="R13">
            <v>2.4397600000000002</v>
          </cell>
          <cell r="T13">
            <v>-10.8813</v>
          </cell>
          <cell r="Y13">
            <v>6332.16</v>
          </cell>
          <cell r="AC13">
            <v>1.0911799999999999E-5</v>
          </cell>
        </row>
        <row r="14">
          <cell r="A14">
            <v>50</v>
          </cell>
          <cell r="B14">
            <v>26.803100000000001</v>
          </cell>
          <cell r="C14">
            <v>20.1187</v>
          </cell>
          <cell r="D14">
            <v>1.82602</v>
          </cell>
          <cell r="F14">
            <v>-10.6638</v>
          </cell>
          <cell r="I14">
            <v>20.0001</v>
          </cell>
          <cell r="K14">
            <v>2.4397600000000002</v>
          </cell>
          <cell r="M14">
            <v>-9.2299100000000003</v>
          </cell>
          <cell r="P14">
            <v>20.0001</v>
          </cell>
          <cell r="R14">
            <v>2.4397600000000002</v>
          </cell>
          <cell r="T14">
            <v>-7.7817100000000003</v>
          </cell>
          <cell r="Y14">
            <v>8331.84</v>
          </cell>
          <cell r="AC14">
            <v>1.9261499999999998E-5</v>
          </cell>
        </row>
        <row r="15">
          <cell r="A15">
            <v>55</v>
          </cell>
          <cell r="B15">
            <v>28.800799999999999</v>
          </cell>
          <cell r="C15">
            <v>20.182600000000001</v>
          </cell>
          <cell r="D15">
            <v>1.67604</v>
          </cell>
          <cell r="F15">
            <v>-7.4319300000000004</v>
          </cell>
          <cell r="I15">
            <v>20.0001</v>
          </cell>
          <cell r="K15">
            <v>2.4397600000000002</v>
          </cell>
          <cell r="M15">
            <v>-6.4012200000000004</v>
          </cell>
          <cell r="P15">
            <v>20.0001</v>
          </cell>
          <cell r="R15">
            <v>2.4397600000000002</v>
          </cell>
          <cell r="T15">
            <v>-5.3609799999999996</v>
          </cell>
          <cell r="Y15">
            <v>10276</v>
          </cell>
          <cell r="AC15">
            <v>3.0010900000000001E-5</v>
          </cell>
        </row>
        <row r="16">
          <cell r="A16">
            <v>60</v>
          </cell>
          <cell r="B16">
            <v>30.980499999999999</v>
          </cell>
          <cell r="C16">
            <v>20.261600000000001</v>
          </cell>
          <cell r="D16">
            <v>1.5469999999999999</v>
          </cell>
          <cell r="F16">
            <v>-4.9954900000000002</v>
          </cell>
          <cell r="I16">
            <v>20.0001</v>
          </cell>
          <cell r="K16">
            <v>2.4397600000000002</v>
          </cell>
          <cell r="M16">
            <v>-4.2596800000000004</v>
          </cell>
          <cell r="P16">
            <v>20.0001</v>
          </cell>
          <cell r="R16">
            <v>2.4397600000000002</v>
          </cell>
          <cell r="T16">
            <v>-3.5177100000000001</v>
          </cell>
          <cell r="Y16">
            <v>12164.7</v>
          </cell>
          <cell r="AC16">
            <v>4.3181900000000001E-5</v>
          </cell>
        </row>
        <row r="17">
          <cell r="A17">
            <v>65</v>
          </cell>
          <cell r="B17">
            <v>33.3352</v>
          </cell>
          <cell r="C17">
            <v>20.3566</v>
          </cell>
          <cell r="D17">
            <v>1.4354899999999999</v>
          </cell>
          <cell r="F17">
            <v>-3.25942</v>
          </cell>
          <cell r="I17">
            <v>20.0001</v>
          </cell>
          <cell r="K17">
            <v>2.4397600000000002</v>
          </cell>
          <cell r="M17">
            <v>-2.7206299999999999</v>
          </cell>
          <cell r="P17">
            <v>20.0001</v>
          </cell>
          <cell r="R17">
            <v>2.4397600000000002</v>
          </cell>
          <cell r="T17">
            <v>-2.1779600000000001</v>
          </cell>
          <cell r="Y17">
            <v>13997.8</v>
          </cell>
          <cell r="AC17">
            <v>5.8679399999999999E-5</v>
          </cell>
        </row>
        <row r="18">
          <cell r="A18">
            <v>70</v>
          </cell>
          <cell r="B18">
            <v>36.351599999999998</v>
          </cell>
          <cell r="C18">
            <v>20.479199999999999</v>
          </cell>
          <cell r="D18">
            <v>1.3344800000000001</v>
          </cell>
          <cell r="F18">
            <v>-0.46701300000000001</v>
          </cell>
          <cell r="I18">
            <v>20.0001</v>
          </cell>
          <cell r="K18">
            <v>2.4397600000000002</v>
          </cell>
          <cell r="M18">
            <v>-0.238126</v>
          </cell>
          <cell r="P18">
            <v>20.406500000000001</v>
          </cell>
          <cell r="R18">
            <v>2.4395500000000001</v>
          </cell>
          <cell r="T18">
            <v>-7.8595599999999998E-3</v>
          </cell>
          <cell r="Y18">
            <v>19735.599999999999</v>
          </cell>
          <cell r="AC18">
            <v>7.8579199999999995E-5</v>
          </cell>
        </row>
        <row r="19">
          <cell r="A19">
            <v>75</v>
          </cell>
          <cell r="B19">
            <v>40.422499999999999</v>
          </cell>
          <cell r="C19">
            <v>20.643599999999999</v>
          </cell>
          <cell r="D19">
            <v>1.24224</v>
          </cell>
          <cell r="F19">
            <v>1.54325</v>
          </cell>
          <cell r="I19">
            <v>20.0001</v>
          </cell>
          <cell r="K19">
            <v>2.4397600000000002</v>
          </cell>
          <cell r="M19">
            <v>1.4518800000000001</v>
          </cell>
          <cell r="P19">
            <v>21.118099999999998</v>
          </cell>
          <cell r="R19">
            <v>2.4382000000000001</v>
          </cell>
          <cell r="T19">
            <v>1.36395</v>
          </cell>
          <cell r="Y19">
            <v>25608.1</v>
          </cell>
          <cell r="AC19">
            <v>1.05012E-4</v>
          </cell>
        </row>
        <row r="20">
          <cell r="A20">
            <v>80</v>
          </cell>
          <cell r="B20">
            <v>45.441099999999999</v>
          </cell>
          <cell r="C20">
            <v>20.860399999999998</v>
          </cell>
          <cell r="D20">
            <v>1.1581699999999999</v>
          </cell>
          <cell r="F20">
            <v>7.3607500000000003</v>
          </cell>
          <cell r="I20">
            <v>20.0002</v>
          </cell>
          <cell r="K20">
            <v>2.4397600000000002</v>
          </cell>
          <cell r="M20">
            <v>6.4726499999999998</v>
          </cell>
          <cell r="P20">
            <v>22.026599999999998</v>
          </cell>
          <cell r="R20">
            <v>2.4361600000000001</v>
          </cell>
          <cell r="T20">
            <v>5.6047900000000004</v>
          </cell>
          <cell r="Y20">
            <v>31615.1</v>
          </cell>
          <cell r="AC20">
            <v>1.38028E-4</v>
          </cell>
        </row>
        <row r="21">
          <cell r="A21">
            <v>85</v>
          </cell>
          <cell r="B21">
            <v>51.194899999999997</v>
          </cell>
          <cell r="C21">
            <v>21.132999999999999</v>
          </cell>
          <cell r="D21">
            <v>1.07585</v>
          </cell>
          <cell r="F21">
            <v>16.3125</v>
          </cell>
          <cell r="I21">
            <v>20.000299999999999</v>
          </cell>
          <cell r="K21">
            <v>2.4397600000000002</v>
          </cell>
          <cell r="M21">
            <v>14.184200000000001</v>
          </cell>
          <cell r="P21">
            <v>23.168700000000001</v>
          </cell>
          <cell r="R21">
            <v>2.43329</v>
          </cell>
          <cell r="T21">
            <v>12.091799999999999</v>
          </cell>
          <cell r="Y21">
            <v>37756.699999999997</v>
          </cell>
          <cell r="AC21">
            <v>1.7759199999999999E-4</v>
          </cell>
        </row>
        <row r="22">
          <cell r="A22">
            <v>90</v>
          </cell>
          <cell r="B22">
            <v>57.572600000000001</v>
          </cell>
          <cell r="C22">
            <v>21.464300000000001</v>
          </cell>
          <cell r="D22">
            <v>0.99894700000000003</v>
          </cell>
          <cell r="F22">
            <v>26.566099999999999</v>
          </cell>
          <cell r="I22">
            <v>20.000299999999999</v>
          </cell>
          <cell r="K22">
            <v>2.4397600000000002</v>
          </cell>
          <cell r="M22">
            <v>23.0244</v>
          </cell>
          <cell r="P22">
            <v>24.396599999999999</v>
          </cell>
          <cell r="R22">
            <v>2.4297399999999998</v>
          </cell>
          <cell r="T22">
            <v>19.5321</v>
          </cell>
          <cell r="Y22">
            <v>44032.9</v>
          </cell>
          <cell r="AC22">
            <v>2.2370300000000001E-4</v>
          </cell>
        </row>
        <row r="23">
          <cell r="A23">
            <v>95</v>
          </cell>
          <cell r="B23">
            <v>64.561000000000007</v>
          </cell>
          <cell r="C23">
            <v>21.8687</v>
          </cell>
          <cell r="D23">
            <v>0.92917799999999995</v>
          </cell>
          <cell r="F23">
            <v>38.1511</v>
          </cell>
          <cell r="I23">
            <v>20.000399999999999</v>
          </cell>
          <cell r="K23">
            <v>2.4397600000000002</v>
          </cell>
          <cell r="M23">
            <v>33.019599999999997</v>
          </cell>
          <cell r="P23">
            <v>25.707599999999999</v>
          </cell>
          <cell r="R23">
            <v>2.4256000000000002</v>
          </cell>
          <cell r="T23">
            <v>27.944900000000001</v>
          </cell>
          <cell r="Y23">
            <v>50443.5</v>
          </cell>
          <cell r="AC23">
            <v>2.7629E-4</v>
          </cell>
        </row>
        <row r="24">
          <cell r="A24">
            <v>100</v>
          </cell>
          <cell r="B24">
            <v>72.162000000000006</v>
          </cell>
          <cell r="C24">
            <v>22.362300000000001</v>
          </cell>
          <cell r="D24">
            <v>0.86636999999999997</v>
          </cell>
          <cell r="F24">
            <v>50.804699999999997</v>
          </cell>
          <cell r="I24">
            <v>20.000499999999999</v>
          </cell>
          <cell r="K24">
            <v>2.4397600000000002</v>
          </cell>
          <cell r="M24">
            <v>43.891800000000003</v>
          </cell>
          <cell r="P24">
            <v>26.97</v>
          </cell>
          <cell r="R24">
            <v>2.4209499999999999</v>
          </cell>
          <cell r="T24">
            <v>37.050800000000002</v>
          </cell>
          <cell r="Y24">
            <v>56988.6</v>
          </cell>
          <cell r="AC24">
            <v>3.3547600000000003E-4</v>
          </cell>
        </row>
        <row r="25">
          <cell r="A25">
            <v>105</v>
          </cell>
          <cell r="B25">
            <v>80.708100000000002</v>
          </cell>
          <cell r="C25">
            <v>22.9802</v>
          </cell>
          <cell r="D25">
            <v>0.80407600000000001</v>
          </cell>
          <cell r="F25">
            <v>78.922300000000007</v>
          </cell>
          <cell r="I25">
            <v>20.000800000000002</v>
          </cell>
          <cell r="K25">
            <v>2.4397600000000002</v>
          </cell>
          <cell r="M25">
            <v>67.511099999999999</v>
          </cell>
          <cell r="P25">
            <v>28.602</v>
          </cell>
          <cell r="R25">
            <v>2.41554</v>
          </cell>
          <cell r="T25">
            <v>56.344700000000003</v>
          </cell>
          <cell r="Y25">
            <v>67284.800000000003</v>
          </cell>
          <cell r="AC25">
            <v>4.0356099999999998E-4</v>
          </cell>
        </row>
        <row r="26">
          <cell r="A26">
            <v>110</v>
          </cell>
          <cell r="B26">
            <v>90.387100000000004</v>
          </cell>
          <cell r="C26">
            <v>23.7471</v>
          </cell>
          <cell r="D26">
            <v>0.73902599999999996</v>
          </cell>
          <cell r="F26">
            <v>113.76</v>
          </cell>
          <cell r="I26">
            <v>20.001000000000001</v>
          </cell>
          <cell r="K26">
            <v>2.4397600000000002</v>
          </cell>
          <cell r="M26">
            <v>97.347300000000004</v>
          </cell>
          <cell r="P26">
            <v>30.599799999999998</v>
          </cell>
          <cell r="R26">
            <v>2.4092099999999999</v>
          </cell>
          <cell r="T26">
            <v>81.208299999999994</v>
          </cell>
          <cell r="Y26">
            <v>77575.8</v>
          </cell>
          <cell r="AC26">
            <v>4.82991E-4</v>
          </cell>
        </row>
        <row r="27">
          <cell r="A27">
            <v>115</v>
          </cell>
          <cell r="B27">
            <v>101.134</v>
          </cell>
          <cell r="C27">
            <v>24.640599999999999</v>
          </cell>
          <cell r="D27">
            <v>0.67407300000000003</v>
          </cell>
          <cell r="F27">
            <v>148.97</v>
          </cell>
          <cell r="I27">
            <v>20.001200000000001</v>
          </cell>
          <cell r="K27">
            <v>2.4397600000000002</v>
          </cell>
          <cell r="M27">
            <v>127.70699999999999</v>
          </cell>
          <cell r="P27">
            <v>32.740699999999997</v>
          </cell>
          <cell r="R27">
            <v>2.40212</v>
          </cell>
          <cell r="T27">
            <v>106.66800000000001</v>
          </cell>
          <cell r="Y27">
            <v>87861.6</v>
          </cell>
          <cell r="AC27">
            <v>5.7375299999999998E-4</v>
          </cell>
        </row>
        <row r="28">
          <cell r="A28">
            <v>120</v>
          </cell>
          <cell r="B28">
            <v>112.956</v>
          </cell>
          <cell r="C28">
            <v>25.651599999999998</v>
          </cell>
          <cell r="D28">
            <v>0.61242600000000003</v>
          </cell>
          <cell r="F28">
            <v>182.578</v>
          </cell>
          <cell r="I28">
            <v>20.0014</v>
          </cell>
          <cell r="K28">
            <v>2.4397600000000002</v>
          </cell>
          <cell r="M28">
            <v>156.79400000000001</v>
          </cell>
          <cell r="P28">
            <v>34.959400000000002</v>
          </cell>
          <cell r="R28">
            <v>2.3944899999999998</v>
          </cell>
          <cell r="T28">
            <v>131.12899999999999</v>
          </cell>
          <cell r="Y28">
            <v>98142</v>
          </cell>
          <cell r="AC28">
            <v>6.7577000000000002E-4</v>
          </cell>
        </row>
        <row r="29">
          <cell r="A29">
            <v>125</v>
          </cell>
          <cell r="B29">
            <v>125.949</v>
          </cell>
          <cell r="C29">
            <v>26.829499999999999</v>
          </cell>
          <cell r="D29">
            <v>0.557728</v>
          </cell>
          <cell r="F29">
            <v>211.61699999999999</v>
          </cell>
          <cell r="I29">
            <v>20.0017</v>
          </cell>
          <cell r="K29">
            <v>2.4397600000000002</v>
          </cell>
          <cell r="M29">
            <v>182.202</v>
          </cell>
          <cell r="P29">
            <v>37.235999999999997</v>
          </cell>
          <cell r="R29">
            <v>2.38653</v>
          </cell>
          <cell r="T29">
            <v>152.70599999999999</v>
          </cell>
          <cell r="Y29">
            <v>108417</v>
          </cell>
          <cell r="AC29">
            <v>7.8924300000000002E-4</v>
          </cell>
        </row>
        <row r="30">
          <cell r="A30">
            <v>130</v>
          </cell>
          <cell r="B30">
            <v>140.375</v>
          </cell>
          <cell r="C30">
            <v>28.276</v>
          </cell>
          <cell r="D30">
            <v>0.51555499999999999</v>
          </cell>
          <cell r="F30">
            <v>232.131</v>
          </cell>
          <cell r="I30">
            <v>20.001899999999999</v>
          </cell>
          <cell r="K30">
            <v>2.4397600000000002</v>
          </cell>
          <cell r="M30">
            <v>200.58199999999999</v>
          </cell>
          <cell r="P30">
            <v>39.512500000000003</v>
          </cell>
          <cell r="R30">
            <v>2.37845</v>
          </cell>
          <cell r="T30">
            <v>168.63300000000001</v>
          </cell>
          <cell r="Y30">
            <v>118685</v>
          </cell>
          <cell r="AC30">
            <v>9.1371499999999995E-4</v>
          </cell>
        </row>
        <row r="31">
          <cell r="A31">
            <v>135</v>
          </cell>
          <cell r="B31">
            <v>156.68199999999999</v>
          </cell>
          <cell r="C31">
            <v>29.892800000000001</v>
          </cell>
          <cell r="D31">
            <v>0.49190299999999998</v>
          </cell>
          <cell r="F31">
            <v>237.947</v>
          </cell>
          <cell r="I31">
            <v>20.002199999999998</v>
          </cell>
          <cell r="K31">
            <v>2.4397600000000002</v>
          </cell>
          <cell r="M31">
            <v>206.56800000000001</v>
          </cell>
          <cell r="P31">
            <v>41.6999</v>
          </cell>
          <cell r="R31">
            <v>2.3704800000000001</v>
          </cell>
          <cell r="T31">
            <v>174.41</v>
          </cell>
          <cell r="Y31">
            <v>129000</v>
          </cell>
          <cell r="AC31">
            <v>1.0494E-3</v>
          </cell>
        </row>
        <row r="32">
          <cell r="A32">
            <v>140</v>
          </cell>
          <cell r="B32">
            <v>173.89699999999999</v>
          </cell>
          <cell r="C32">
            <v>31.728300000000001</v>
          </cell>
          <cell r="D32">
            <v>0.46952500000000003</v>
          </cell>
          <cell r="F32">
            <v>248.62899999999999</v>
          </cell>
          <cell r="I32">
            <v>20.003</v>
          </cell>
          <cell r="K32">
            <v>2.4397600000000002</v>
          </cell>
          <cell r="M32">
            <v>215.17599999999999</v>
          </cell>
          <cell r="P32">
            <v>43.908299999999997</v>
          </cell>
          <cell r="R32">
            <v>2.36266</v>
          </cell>
          <cell r="T32">
            <v>180.97499999999999</v>
          </cell>
          <cell r="Y32">
            <v>143214</v>
          </cell>
          <cell r="AC32">
            <v>1.1984599999999999E-3</v>
          </cell>
        </row>
        <row r="33">
          <cell r="A33">
            <v>145</v>
          </cell>
          <cell r="B33">
            <v>191.934</v>
          </cell>
          <cell r="C33">
            <v>33.817900000000002</v>
          </cell>
          <cell r="D33">
            <v>0.44690299999999999</v>
          </cell>
          <cell r="F33">
            <v>253.71199999999999</v>
          </cell>
          <cell r="I33">
            <v>20.003599999999999</v>
          </cell>
          <cell r="K33">
            <v>2.4397600000000002</v>
          </cell>
          <cell r="M33">
            <v>220.34200000000001</v>
          </cell>
          <cell r="P33">
            <v>46.175199999999997</v>
          </cell>
          <cell r="R33">
            <v>2.3549699999999998</v>
          </cell>
          <cell r="T33">
            <v>185.84200000000001</v>
          </cell>
          <cell r="Y33">
            <v>157452</v>
          </cell>
          <cell r="AC33">
            <v>1.3632E-3</v>
          </cell>
        </row>
        <row r="34">
          <cell r="A34">
            <v>150</v>
          </cell>
          <cell r="B34">
            <v>210.27</v>
          </cell>
          <cell r="C34">
            <v>36.184800000000003</v>
          </cell>
          <cell r="D34">
            <v>0.42498399999999997</v>
          </cell>
          <cell r="F34">
            <v>242.059</v>
          </cell>
          <cell r="I34">
            <v>20.004300000000001</v>
          </cell>
          <cell r="K34">
            <v>2.4397600000000002</v>
          </cell>
          <cell r="M34">
            <v>211.17599999999999</v>
          </cell>
          <cell r="P34">
            <v>48.289499999999997</v>
          </cell>
          <cell r="R34">
            <v>2.3479000000000001</v>
          </cell>
          <cell r="T34">
            <v>178.78899999999999</v>
          </cell>
          <cell r="Y34">
            <v>171714</v>
          </cell>
          <cell r="AC34">
            <v>1.5433599999999999E-3</v>
          </cell>
        </row>
        <row r="35">
          <cell r="A35">
            <v>155</v>
          </cell>
          <cell r="B35">
            <v>228.339</v>
          </cell>
          <cell r="C35">
            <v>38.862400000000001</v>
          </cell>
          <cell r="D35">
            <v>0.404698</v>
          </cell>
          <cell r="F35">
            <v>212.33500000000001</v>
          </cell>
          <cell r="I35">
            <v>20.004999999999999</v>
          </cell>
          <cell r="K35">
            <v>2.4397600000000002</v>
          </cell>
          <cell r="M35">
            <v>186.30199999999999</v>
          </cell>
          <cell r="P35">
            <v>49.94</v>
          </cell>
          <cell r="R35">
            <v>2.3414100000000002</v>
          </cell>
          <cell r="T35">
            <v>158.505</v>
          </cell>
          <cell r="Y35">
            <v>185999</v>
          </cell>
          <cell r="AC35">
            <v>1.7389300000000001E-3</v>
          </cell>
        </row>
        <row r="36">
          <cell r="A36">
            <v>160</v>
          </cell>
          <cell r="B36">
            <v>245.49</v>
          </cell>
          <cell r="C36">
            <v>41.893799999999999</v>
          </cell>
          <cell r="D36">
            <v>0.387042</v>
          </cell>
          <cell r="F36">
            <v>168.74799999999999</v>
          </cell>
          <cell r="I36">
            <v>20.0061</v>
          </cell>
          <cell r="K36">
            <v>2.4397600000000002</v>
          </cell>
          <cell r="M36">
            <v>148.37200000000001</v>
          </cell>
          <cell r="P36">
            <v>50.923900000000003</v>
          </cell>
          <cell r="R36">
            <v>2.3356699999999999</v>
          </cell>
          <cell r="T36">
            <v>126.384</v>
          </cell>
          <cell r="Y36">
            <v>200309</v>
          </cell>
          <cell r="AC36">
            <v>1.9497900000000001E-3</v>
          </cell>
        </row>
        <row r="37">
          <cell r="A37">
            <v>165</v>
          </cell>
          <cell r="B37">
            <v>261.39999999999998</v>
          </cell>
          <cell r="C37">
            <v>45.303199999999997</v>
          </cell>
          <cell r="D37">
            <v>0.37242199999999998</v>
          </cell>
          <cell r="F37">
            <v>123.071</v>
          </cell>
          <cell r="I37">
            <v>20.0075</v>
          </cell>
          <cell r="K37">
            <v>2.4397600000000002</v>
          </cell>
          <cell r="M37">
            <v>108.372</v>
          </cell>
          <cell r="P37">
            <v>51.2669</v>
          </cell>
          <cell r="R37">
            <v>2.3307699999999998</v>
          </cell>
          <cell r="T37">
            <v>92.377899999999997</v>
          </cell>
          <cell r="Y37">
            <v>214642</v>
          </cell>
          <cell r="AC37">
            <v>2.1759399999999999E-3</v>
          </cell>
        </row>
        <row r="38">
          <cell r="A38">
            <v>170</v>
          </cell>
          <cell r="B38">
            <v>275.81299999999999</v>
          </cell>
          <cell r="C38">
            <v>49.098700000000001</v>
          </cell>
          <cell r="D38">
            <v>0.361122</v>
          </cell>
          <cell r="F38">
            <v>81.873099999999994</v>
          </cell>
          <cell r="I38">
            <v>20.009</v>
          </cell>
          <cell r="K38">
            <v>2.4397600000000002</v>
          </cell>
          <cell r="M38">
            <v>72.173299999999998</v>
          </cell>
          <cell r="P38">
            <v>51.024099999999997</v>
          </cell>
          <cell r="R38">
            <v>2.3267199999999999</v>
          </cell>
          <cell r="T38">
            <v>61.586199999999998</v>
          </cell>
          <cell r="Y38">
            <v>229000</v>
          </cell>
          <cell r="AC38">
            <v>2.4175899999999998E-3</v>
          </cell>
        </row>
        <row r="39">
          <cell r="A39">
            <v>175</v>
          </cell>
          <cell r="B39">
            <v>289.166</v>
          </cell>
          <cell r="C39">
            <v>53.308799999999998</v>
          </cell>
          <cell r="D39">
            <v>0.352379</v>
          </cell>
          <cell r="F39">
            <v>61.863</v>
          </cell>
          <cell r="I39">
            <v>20.010899999999999</v>
          </cell>
          <cell r="K39">
            <v>2.4397600000000002</v>
          </cell>
          <cell r="M39">
            <v>54.241700000000002</v>
          </cell>
          <cell r="P39">
            <v>50.548900000000003</v>
          </cell>
          <cell r="R39">
            <v>2.3232499999999998</v>
          </cell>
          <cell r="T39">
            <v>46.0473</v>
          </cell>
          <cell r="Y39">
            <v>247296</v>
          </cell>
          <cell r="AC39">
            <v>2.6766899999999998E-3</v>
          </cell>
        </row>
        <row r="40">
          <cell r="A40">
            <v>180</v>
          </cell>
          <cell r="B40">
            <v>301.762</v>
          </cell>
          <cell r="C40">
            <v>57.936</v>
          </cell>
          <cell r="D40">
            <v>0.34551799999999999</v>
          </cell>
          <cell r="F40">
            <v>47.768900000000002</v>
          </cell>
          <cell r="I40">
            <v>20.012499999999999</v>
          </cell>
          <cell r="K40">
            <v>2.4397600000000002</v>
          </cell>
          <cell r="M40">
            <v>42.174700000000001</v>
          </cell>
          <cell r="P40">
            <v>50.070799999999998</v>
          </cell>
          <cell r="R40">
            <v>2.3201100000000001</v>
          </cell>
          <cell r="T40">
            <v>36.135199999999998</v>
          </cell>
          <cell r="Y40">
            <v>265636</v>
          </cell>
          <cell r="AC40">
            <v>2.95547E-3</v>
          </cell>
        </row>
        <row r="41">
          <cell r="A41">
            <v>185</v>
          </cell>
          <cell r="B41">
            <v>313.44200000000001</v>
          </cell>
          <cell r="C41">
            <v>62.964199999999998</v>
          </cell>
          <cell r="D41">
            <v>0.34074199999999999</v>
          </cell>
          <cell r="F41">
            <v>35.054299999999998</v>
          </cell>
          <cell r="I41">
            <v>20.014299999999999</v>
          </cell>
          <cell r="K41">
            <v>2.4397600000000002</v>
          </cell>
          <cell r="M41">
            <v>31.2334</v>
          </cell>
          <cell r="P41">
            <v>49.522500000000001</v>
          </cell>
          <cell r="R41">
            <v>2.3172899999999998</v>
          </cell>
          <cell r="T41">
            <v>27.112200000000001</v>
          </cell>
          <cell r="Y41">
            <v>284021</v>
          </cell>
          <cell r="AC41">
            <v>3.2536700000000002E-3</v>
          </cell>
        </row>
        <row r="42">
          <cell r="A42">
            <v>190</v>
          </cell>
          <cell r="B42">
            <v>324.29199999999997</v>
          </cell>
          <cell r="C42">
            <v>68.365899999999996</v>
          </cell>
          <cell r="D42">
            <v>0.33789400000000003</v>
          </cell>
          <cell r="F42">
            <v>25.966000000000001</v>
          </cell>
          <cell r="I42">
            <v>20.016100000000002</v>
          </cell>
          <cell r="K42">
            <v>2.4397600000000002</v>
          </cell>
          <cell r="M42">
            <v>23.427399999999999</v>
          </cell>
          <cell r="P42">
            <v>48.956800000000001</v>
          </cell>
          <cell r="R42">
            <v>2.31474</v>
          </cell>
          <cell r="T42">
            <v>20.703399999999998</v>
          </cell>
          <cell r="Y42">
            <v>302449</v>
          </cell>
          <cell r="AC42">
            <v>3.5715E-3</v>
          </cell>
        </row>
        <row r="43">
          <cell r="A43">
            <v>195</v>
          </cell>
          <cell r="B43">
            <v>334.32100000000003</v>
          </cell>
          <cell r="C43">
            <v>74.114500000000007</v>
          </cell>
          <cell r="D43">
            <v>0.33697199999999999</v>
          </cell>
          <cell r="F43">
            <v>18.601800000000001</v>
          </cell>
          <cell r="I43">
            <v>20.018000000000001</v>
          </cell>
          <cell r="K43">
            <v>2.4397600000000002</v>
          </cell>
          <cell r="M43">
            <v>17.0883</v>
          </cell>
          <cell r="P43">
            <v>48.395099999999999</v>
          </cell>
          <cell r="R43">
            <v>2.3123900000000002</v>
          </cell>
          <cell r="T43">
            <v>15.4877</v>
          </cell>
          <cell r="Y43">
            <v>320922</v>
          </cell>
          <cell r="AC43">
            <v>3.9087899999999997E-3</v>
          </cell>
        </row>
        <row r="44">
          <cell r="A44">
            <v>200</v>
          </cell>
          <cell r="B44">
            <v>290.048</v>
          </cell>
          <cell r="C44">
            <v>68.645799999999994</v>
          </cell>
          <cell r="D44">
            <v>0.39949200000000001</v>
          </cell>
          <cell r="F44">
            <v>-781.81299999999999</v>
          </cell>
          <cell r="I44">
            <v>20.0154</v>
          </cell>
          <cell r="K44">
            <v>2.4397500000000001</v>
          </cell>
          <cell r="M44">
            <v>-651.91</v>
          </cell>
          <cell r="P44">
            <v>43.247700000000002</v>
          </cell>
          <cell r="R44">
            <v>2.3230499999999998</v>
          </cell>
          <cell r="T44">
            <v>-527.30999999999995</v>
          </cell>
          <cell r="Y44">
            <v>101295</v>
          </cell>
          <cell r="AC44">
            <v>4.26554E-3</v>
          </cell>
        </row>
        <row r="45">
          <cell r="A45">
            <v>205</v>
          </cell>
          <cell r="B45">
            <v>254.23099999999999</v>
          </cell>
          <cell r="C45">
            <v>64.424700000000001</v>
          </cell>
          <cell r="D45">
            <v>0.46319900000000003</v>
          </cell>
          <cell r="F45">
            <v>-735.82</v>
          </cell>
          <cell r="I45">
            <v>20.022099999999998</v>
          </cell>
          <cell r="K45">
            <v>2.4397500000000001</v>
          </cell>
          <cell r="M45">
            <v>-656.49699999999996</v>
          </cell>
          <cell r="P45">
            <v>38.979300000000002</v>
          </cell>
          <cell r="R45">
            <v>2.3328700000000002</v>
          </cell>
          <cell r="T45">
            <v>-571.68600000000004</v>
          </cell>
          <cell r="Y45">
            <v>67954.399999999994</v>
          </cell>
          <cell r="AC45">
            <v>4.6420699999999999E-3</v>
          </cell>
        </row>
        <row r="46">
          <cell r="A46">
            <v>210</v>
          </cell>
          <cell r="B46">
            <v>230.929</v>
          </cell>
          <cell r="C46">
            <v>62.421999999999997</v>
          </cell>
          <cell r="D46">
            <v>0.51188999999999996</v>
          </cell>
          <cell r="F46">
            <v>-397.85199999999998</v>
          </cell>
          <cell r="I46">
            <v>20.032499999999999</v>
          </cell>
          <cell r="K46">
            <v>2.4397600000000002</v>
          </cell>
          <cell r="M46">
            <v>-391.84500000000003</v>
          </cell>
          <cell r="P46">
            <v>35.808</v>
          </cell>
          <cell r="R46">
            <v>2.3395600000000001</v>
          </cell>
          <cell r="T46">
            <v>-378.57299999999998</v>
          </cell>
          <cell r="Y46">
            <v>97889.5</v>
          </cell>
          <cell r="AC46">
            <v>5.0402399999999997E-3</v>
          </cell>
        </row>
        <row r="47">
          <cell r="A47">
            <v>215</v>
          </cell>
          <cell r="B47">
            <v>229.107</v>
          </cell>
          <cell r="C47">
            <v>64.0625</v>
          </cell>
          <cell r="D47">
            <v>0.51569399999999999</v>
          </cell>
          <cell r="F47">
            <v>-33.622100000000003</v>
          </cell>
          <cell r="I47">
            <v>20.025099999999998</v>
          </cell>
          <cell r="K47">
            <v>2.4397600000000002</v>
          </cell>
          <cell r="M47">
            <v>-29.517600000000002</v>
          </cell>
          <cell r="P47">
            <v>33.619599999999998</v>
          </cell>
          <cell r="R47">
            <v>2.3412600000000001</v>
          </cell>
          <cell r="T47">
            <v>-24.1004</v>
          </cell>
          <cell r="Y47">
            <v>119223</v>
          </cell>
          <cell r="AC47">
            <v>5.4622799999999999E-3</v>
          </cell>
        </row>
        <row r="48">
          <cell r="A48">
            <v>220</v>
          </cell>
          <cell r="B48">
            <v>229.28100000000001</v>
          </cell>
          <cell r="C48">
            <v>65.528199999999998</v>
          </cell>
          <cell r="D48">
            <v>0.51573100000000005</v>
          </cell>
          <cell r="F48">
            <v>-8.2737499999999997</v>
          </cell>
          <cell r="I48">
            <v>20.023900000000001</v>
          </cell>
          <cell r="K48">
            <v>2.4397600000000002</v>
          </cell>
          <cell r="M48">
            <v>-4.3887</v>
          </cell>
          <cell r="P48">
            <v>34.819600000000001</v>
          </cell>
          <cell r="R48">
            <v>2.3401200000000002</v>
          </cell>
          <cell r="T48">
            <v>-0.235151</v>
          </cell>
          <cell r="Y48">
            <v>122306</v>
          </cell>
          <cell r="AC48">
            <v>5.9083499999999997E-3</v>
          </cell>
        </row>
        <row r="49">
          <cell r="A49">
            <v>225</v>
          </cell>
          <cell r="B49">
            <v>229.60300000000001</v>
          </cell>
          <cell r="C49">
            <v>66.8643</v>
          </cell>
          <cell r="D49">
            <v>0.51555899999999999</v>
          </cell>
          <cell r="F49">
            <v>-8.4140999999999995</v>
          </cell>
          <cell r="I49">
            <v>20.024999999999999</v>
          </cell>
          <cell r="K49">
            <v>2.4397600000000002</v>
          </cell>
          <cell r="M49">
            <v>-4.53775</v>
          </cell>
          <cell r="P49">
            <v>36.076999999999998</v>
          </cell>
          <cell r="R49">
            <v>2.3387699999999998</v>
          </cell>
          <cell r="T49">
            <v>-0.40404600000000002</v>
          </cell>
          <cell r="Y49">
            <v>123249</v>
          </cell>
          <cell r="AC49">
            <v>6.3786399999999997E-3</v>
          </cell>
        </row>
        <row r="50">
          <cell r="A50">
            <v>230</v>
          </cell>
          <cell r="B50">
            <v>229.905</v>
          </cell>
          <cell r="C50">
            <v>68.094399999999993</v>
          </cell>
          <cell r="D50">
            <v>0.51538700000000004</v>
          </cell>
          <cell r="F50">
            <v>-8.4897899999999993</v>
          </cell>
          <cell r="I50">
            <v>20.026</v>
          </cell>
          <cell r="K50">
            <v>2.4397600000000002</v>
          </cell>
          <cell r="M50">
            <v>-4.6333200000000003</v>
          </cell>
          <cell r="P50">
            <v>36.924199999999999</v>
          </cell>
          <cell r="R50">
            <v>2.3375400000000002</v>
          </cell>
          <cell r="T50">
            <v>-0.52900999999999998</v>
          </cell>
          <cell r="Y50">
            <v>123984</v>
          </cell>
          <cell r="AC50">
            <v>6.8729899999999998E-3</v>
          </cell>
        </row>
        <row r="51">
          <cell r="A51">
            <v>235</v>
          </cell>
          <cell r="B51">
            <v>230.20400000000001</v>
          </cell>
          <cell r="C51">
            <v>69.236800000000002</v>
          </cell>
          <cell r="D51">
            <v>0.51522299999999999</v>
          </cell>
          <cell r="F51">
            <v>-8.4473800000000008</v>
          </cell>
          <cell r="I51">
            <v>20.027000000000001</v>
          </cell>
          <cell r="K51">
            <v>2.4397600000000002</v>
          </cell>
          <cell r="M51">
            <v>-4.6312699999999998</v>
          </cell>
          <cell r="P51">
            <v>37.508899999999997</v>
          </cell>
          <cell r="R51">
            <v>2.3363700000000001</v>
          </cell>
          <cell r="T51">
            <v>-0.57725400000000004</v>
          </cell>
          <cell r="Y51">
            <v>124623</v>
          </cell>
          <cell r="AC51">
            <v>7.3914000000000002E-3</v>
          </cell>
        </row>
        <row r="52">
          <cell r="A52">
            <v>240</v>
          </cell>
          <cell r="B52">
            <v>230.45099999999999</v>
          </cell>
          <cell r="C52">
            <v>70.295599999999993</v>
          </cell>
          <cell r="D52">
            <v>0.51512999999999998</v>
          </cell>
          <cell r="F52">
            <v>-9.1119400000000006</v>
          </cell>
          <cell r="I52">
            <v>20.027899999999999</v>
          </cell>
          <cell r="K52">
            <v>2.4397600000000002</v>
          </cell>
          <cell r="M52">
            <v>-5.1661599999999996</v>
          </cell>
          <cell r="P52">
            <v>37.828400000000002</v>
          </cell>
          <cell r="R52">
            <v>2.3352900000000001</v>
          </cell>
          <cell r="T52">
            <v>-0.99102299999999999</v>
          </cell>
          <cell r="Y52">
            <v>124494</v>
          </cell>
          <cell r="AC52">
            <v>7.9291899999999992E-3</v>
          </cell>
        </row>
        <row r="53">
          <cell r="A53">
            <v>245</v>
          </cell>
          <cell r="B53">
            <v>230.56800000000001</v>
          </cell>
          <cell r="C53">
            <v>71.262799999999999</v>
          </cell>
          <cell r="D53">
            <v>0.51512000000000002</v>
          </cell>
          <cell r="F53">
            <v>-9.5973199999999999</v>
          </cell>
          <cell r="I53">
            <v>20.028700000000001</v>
          </cell>
          <cell r="K53">
            <v>2.4397600000000002</v>
          </cell>
          <cell r="M53">
            <v>-5.56562</v>
          </cell>
          <cell r="P53">
            <v>37.805799999999998</v>
          </cell>
          <cell r="R53">
            <v>2.3344</v>
          </cell>
          <cell r="T53">
            <v>-1.3086500000000001</v>
          </cell>
          <cell r="Y53">
            <v>124353</v>
          </cell>
          <cell r="AC53">
            <v>8.4686899999999992E-3</v>
          </cell>
        </row>
        <row r="54">
          <cell r="A54">
            <v>250</v>
          </cell>
          <cell r="B54">
            <v>230.631</v>
          </cell>
          <cell r="C54">
            <v>72.156000000000006</v>
          </cell>
          <cell r="D54">
            <v>0.51510500000000004</v>
          </cell>
          <cell r="F54">
            <v>-9.9290800000000008</v>
          </cell>
          <cell r="I54">
            <v>20.029499999999999</v>
          </cell>
          <cell r="K54">
            <v>2.4397600000000002</v>
          </cell>
          <cell r="M54">
            <v>-5.8361099999999997</v>
          </cell>
          <cell r="P54">
            <v>37.631500000000003</v>
          </cell>
          <cell r="R54">
            <v>2.3335900000000001</v>
          </cell>
          <cell r="T54">
            <v>-1.5236099999999999</v>
          </cell>
          <cell r="Y54">
            <v>124160</v>
          </cell>
          <cell r="AC54">
            <v>9.0081899999999993E-3</v>
          </cell>
        </row>
        <row r="55">
          <cell r="A55">
            <v>255</v>
          </cell>
          <cell r="B55">
            <v>230.66</v>
          </cell>
          <cell r="C55">
            <v>72.984800000000007</v>
          </cell>
          <cell r="D55">
            <v>0.51508600000000004</v>
          </cell>
          <cell r="F55">
            <v>-10.161199999999999</v>
          </cell>
          <cell r="I55">
            <v>20.0303</v>
          </cell>
          <cell r="K55">
            <v>2.4397600000000002</v>
          </cell>
          <cell r="M55">
            <v>-6.0218600000000002</v>
          </cell>
          <cell r="P55">
            <v>37.376800000000003</v>
          </cell>
          <cell r="R55">
            <v>2.33284</v>
          </cell>
          <cell r="T55">
            <v>-1.6691199999999999</v>
          </cell>
          <cell r="Y55">
            <v>123922</v>
          </cell>
          <cell r="AC55">
            <v>9.5476899999999993E-3</v>
          </cell>
        </row>
        <row r="56">
          <cell r="A56">
            <v>260</v>
          </cell>
          <cell r="B56">
            <v>230.66900000000001</v>
          </cell>
          <cell r="C56">
            <v>73.757400000000004</v>
          </cell>
          <cell r="D56">
            <v>0.51506399999999997</v>
          </cell>
          <cell r="F56">
            <v>-10.3149</v>
          </cell>
          <cell r="I56">
            <v>20.030999999999999</v>
          </cell>
          <cell r="K56">
            <v>2.4397600000000002</v>
          </cell>
          <cell r="M56">
            <v>-6.1407600000000002</v>
          </cell>
          <cell r="P56">
            <v>37.0854</v>
          </cell>
          <cell r="R56">
            <v>2.3321200000000002</v>
          </cell>
          <cell r="T56">
            <v>-1.75969</v>
          </cell>
          <cell r="Y56">
            <v>123658</v>
          </cell>
          <cell r="AC56">
            <v>1.0087199999999999E-2</v>
          </cell>
        </row>
        <row r="57">
          <cell r="A57">
            <v>265</v>
          </cell>
          <cell r="B57">
            <v>230.66800000000001</v>
          </cell>
          <cell r="C57">
            <v>74.480699999999999</v>
          </cell>
          <cell r="D57">
            <v>0.51504099999999997</v>
          </cell>
          <cell r="F57">
            <v>-10.409000000000001</v>
          </cell>
          <cell r="I57">
            <v>20.031700000000001</v>
          </cell>
          <cell r="K57">
            <v>2.4397600000000002</v>
          </cell>
          <cell r="M57">
            <v>-6.2093400000000001</v>
          </cell>
          <cell r="P57">
            <v>36.783999999999999</v>
          </cell>
          <cell r="R57">
            <v>2.33142</v>
          </cell>
          <cell r="T57">
            <v>-1.80925</v>
          </cell>
          <cell r="Y57">
            <v>123382</v>
          </cell>
          <cell r="AC57">
            <v>1.0626699999999999E-2</v>
          </cell>
        </row>
        <row r="58">
          <cell r="A58">
            <v>270</v>
          </cell>
          <cell r="B58">
            <v>230.666</v>
          </cell>
          <cell r="C58">
            <v>75.161100000000005</v>
          </cell>
          <cell r="D58">
            <v>0.51501799999999998</v>
          </cell>
          <cell r="F58">
            <v>-10.4596</v>
          </cell>
          <cell r="I58">
            <v>20.032299999999999</v>
          </cell>
          <cell r="K58">
            <v>2.4397600000000002</v>
          </cell>
          <cell r="M58">
            <v>-6.2414399999999999</v>
          </cell>
          <cell r="P58">
            <v>36.488300000000002</v>
          </cell>
          <cell r="R58">
            <v>2.33073</v>
          </cell>
          <cell r="T58">
            <v>-1.82952</v>
          </cell>
          <cell r="Y58">
            <v>123103</v>
          </cell>
          <cell r="AC58">
            <v>1.1166199999999999E-2</v>
          </cell>
        </row>
        <row r="59">
          <cell r="A59">
            <v>275</v>
          </cell>
          <cell r="B59">
            <v>230.67</v>
          </cell>
          <cell r="C59">
            <v>75.803700000000006</v>
          </cell>
          <cell r="D59">
            <v>0.51499600000000001</v>
          </cell>
          <cell r="F59">
            <v>-10.4788</v>
          </cell>
          <cell r="I59">
            <v>20.032900000000001</v>
          </cell>
          <cell r="K59">
            <v>2.4397600000000002</v>
          </cell>
          <cell r="M59">
            <v>-6.2477999999999998</v>
          </cell>
          <cell r="P59">
            <v>36.206899999999997</v>
          </cell>
          <cell r="R59">
            <v>2.33005</v>
          </cell>
          <cell r="T59">
            <v>-1.82961</v>
          </cell>
          <cell r="Y59">
            <v>122828</v>
          </cell>
          <cell r="AC59">
            <v>1.1705699999999999E-2</v>
          </cell>
        </row>
        <row r="60">
          <cell r="A60">
            <v>280</v>
          </cell>
          <cell r="B60">
            <v>230.684</v>
          </cell>
          <cell r="C60">
            <v>76.413499999999999</v>
          </cell>
          <cell r="D60">
            <v>0.51497400000000004</v>
          </cell>
          <cell r="F60">
            <v>-10.476000000000001</v>
          </cell>
          <cell r="I60">
            <v>20.0335</v>
          </cell>
          <cell r="K60">
            <v>2.4397600000000002</v>
          </cell>
          <cell r="M60">
            <v>-6.2365199999999996</v>
          </cell>
          <cell r="P60">
            <v>35.9435</v>
          </cell>
          <cell r="R60">
            <v>2.3293599999999999</v>
          </cell>
          <cell r="T60">
            <v>-1.81633</v>
          </cell>
          <cell r="Y60">
            <v>122562</v>
          </cell>
          <cell r="AC60">
            <v>1.2245199999999999E-2</v>
          </cell>
        </row>
        <row r="61">
          <cell r="A61">
            <v>285</v>
          </cell>
          <cell r="B61">
            <v>230.71100000000001</v>
          </cell>
          <cell r="C61">
            <v>76.994600000000005</v>
          </cell>
          <cell r="D61">
            <v>0.51495299999999999</v>
          </cell>
          <cell r="F61">
            <v>-10.458299999999999</v>
          </cell>
          <cell r="I61">
            <v>20.033999999999999</v>
          </cell>
          <cell r="K61">
            <v>2.4397600000000002</v>
          </cell>
          <cell r="M61">
            <v>-6.2135800000000003</v>
          </cell>
          <cell r="P61">
            <v>35.699300000000001</v>
          </cell>
          <cell r="R61">
            <v>2.3286699999999998</v>
          </cell>
          <cell r="T61">
            <v>-1.79461</v>
          </cell>
          <cell r="Y61">
            <v>122309</v>
          </cell>
          <cell r="AC61">
            <v>1.27847E-2</v>
          </cell>
        </row>
        <row r="62">
          <cell r="A62">
            <v>290</v>
          </cell>
          <cell r="B62">
            <v>230.75399999999999</v>
          </cell>
          <cell r="C62">
            <v>77.5505</v>
          </cell>
          <cell r="D62">
            <v>0.51493299999999997</v>
          </cell>
          <cell r="F62">
            <v>-10.4305</v>
          </cell>
          <cell r="I62">
            <v>20.034500000000001</v>
          </cell>
          <cell r="K62">
            <v>2.4397600000000002</v>
          </cell>
          <cell r="M62">
            <v>-6.1832099999999999</v>
          </cell>
          <cell r="P62">
            <v>35.473700000000001</v>
          </cell>
          <cell r="R62">
            <v>2.3279700000000001</v>
          </cell>
          <cell r="T62">
            <v>-1.7679</v>
          </cell>
          <cell r="Y62">
            <v>122069</v>
          </cell>
          <cell r="AC62">
            <v>1.33242E-2</v>
          </cell>
        </row>
        <row r="63">
          <cell r="A63">
            <v>295</v>
          </cell>
          <cell r="B63">
            <v>230.81399999999999</v>
          </cell>
          <cell r="C63">
            <v>78.084500000000006</v>
          </cell>
          <cell r="D63">
            <v>0.51491399999999998</v>
          </cell>
          <cell r="F63">
            <v>-10.3965</v>
          </cell>
          <cell r="I63">
            <v>20.035</v>
          </cell>
          <cell r="K63">
            <v>2.4397600000000002</v>
          </cell>
          <cell r="M63">
            <v>-6.1485599999999998</v>
          </cell>
          <cell r="P63">
            <v>35.265000000000001</v>
          </cell>
          <cell r="R63">
            <v>2.3272699999999999</v>
          </cell>
          <cell r="T63">
            <v>-1.7386699999999999</v>
          </cell>
          <cell r="Y63">
            <v>121845</v>
          </cell>
          <cell r="AC63">
            <v>1.38637E-2</v>
          </cell>
        </row>
        <row r="64">
          <cell r="A64">
            <v>300</v>
          </cell>
          <cell r="B64">
            <v>230.893</v>
          </cell>
          <cell r="C64">
            <v>78.599299999999999</v>
          </cell>
          <cell r="D64">
            <v>0.51489700000000005</v>
          </cell>
          <cell r="F64">
            <v>-10.3589</v>
          </cell>
          <cell r="I64">
            <v>20.035399999999999</v>
          </cell>
          <cell r="K64">
            <v>2.4397600000000002</v>
          </cell>
          <cell r="M64">
            <v>-6.1116799999999998</v>
          </cell>
          <cell r="P64">
            <v>35.071399999999997</v>
          </cell>
          <cell r="R64">
            <v>2.3265600000000002</v>
          </cell>
          <cell r="T64">
            <v>-1.7084900000000001</v>
          </cell>
          <cell r="Y64">
            <v>121636</v>
          </cell>
          <cell r="AC64">
            <v>1.44032E-2</v>
          </cell>
        </row>
        <row r="65">
          <cell r="A65">
            <v>305</v>
          </cell>
          <cell r="B65">
            <v>230.99</v>
          </cell>
          <cell r="C65">
            <v>79.097300000000004</v>
          </cell>
          <cell r="D65">
            <v>0.51488100000000003</v>
          </cell>
          <cell r="F65">
            <v>-10.3193</v>
          </cell>
          <cell r="I65">
            <v>20.035900000000002</v>
          </cell>
          <cell r="K65">
            <v>2.4397600000000002</v>
          </cell>
          <cell r="M65">
            <v>-6.0739799999999997</v>
          </cell>
          <cell r="P65">
            <v>34.890700000000002</v>
          </cell>
          <cell r="R65">
            <v>2.3258399999999999</v>
          </cell>
          <cell r="T65">
            <v>-1.67838</v>
          </cell>
          <cell r="Y65">
            <v>121444</v>
          </cell>
          <cell r="AC65">
            <v>1.49427E-2</v>
          </cell>
        </row>
        <row r="66">
          <cell r="A66">
            <v>310</v>
          </cell>
          <cell r="B66">
            <v>231.10599999999999</v>
          </cell>
          <cell r="C66">
            <v>79.581000000000003</v>
          </cell>
          <cell r="D66">
            <v>0.51486600000000005</v>
          </cell>
          <cell r="F66">
            <v>-10.279299999999999</v>
          </cell>
          <cell r="I66">
            <v>20.036300000000001</v>
          </cell>
          <cell r="K66">
            <v>2.4397600000000002</v>
          </cell>
          <cell r="M66">
            <v>-6.03653</v>
          </cell>
          <cell r="P66">
            <v>34.720799999999997</v>
          </cell>
          <cell r="R66">
            <v>2.3251200000000001</v>
          </cell>
          <cell r="T66">
            <v>-1.64906</v>
          </cell>
          <cell r="Y66">
            <v>121266</v>
          </cell>
          <cell r="AC66">
            <v>1.54822E-2</v>
          </cell>
        </row>
        <row r="67">
          <cell r="A67">
            <v>315</v>
          </cell>
          <cell r="B67">
            <v>231.24</v>
          </cell>
          <cell r="C67">
            <v>80.052400000000006</v>
          </cell>
          <cell r="D67">
            <v>0.51485300000000001</v>
          </cell>
          <cell r="F67">
            <v>-10.239800000000001</v>
          </cell>
          <cell r="I67">
            <v>20.0366</v>
          </cell>
          <cell r="K67">
            <v>2.4397600000000002</v>
          </cell>
          <cell r="M67">
            <v>-6.0000400000000003</v>
          </cell>
          <cell r="P67">
            <v>34.5595</v>
          </cell>
          <cell r="R67">
            <v>2.3243900000000002</v>
          </cell>
          <cell r="T67">
            <v>-1.62097</v>
          </cell>
          <cell r="Y67">
            <v>121103</v>
          </cell>
          <cell r="AC67">
            <v>1.60217E-2</v>
          </cell>
        </row>
        <row r="68">
          <cell r="A68">
            <v>320</v>
          </cell>
          <cell r="B68">
            <v>231.39099999999999</v>
          </cell>
          <cell r="C68">
            <v>80.512900000000002</v>
          </cell>
          <cell r="D68">
            <v>0.51484099999999999</v>
          </cell>
          <cell r="F68">
            <v>-10.2012</v>
          </cell>
          <cell r="I68">
            <v>20.036999999999999</v>
          </cell>
          <cell r="K68">
            <v>2.4397600000000002</v>
          </cell>
          <cell r="M68">
            <v>-5.9648199999999996</v>
          </cell>
          <cell r="P68">
            <v>34.405299999999997</v>
          </cell>
          <cell r="R68">
            <v>2.3236500000000002</v>
          </cell>
          <cell r="T68">
            <v>-1.5942499999999999</v>
          </cell>
          <cell r="Y68">
            <v>120954</v>
          </cell>
          <cell r="AC68">
            <v>1.6561200000000002E-2</v>
          </cell>
        </row>
        <row r="69">
          <cell r="A69">
            <v>325</v>
          </cell>
          <cell r="B69">
            <v>231.559</v>
          </cell>
          <cell r="C69">
            <v>80.963700000000003</v>
          </cell>
          <cell r="D69">
            <v>0.51483000000000001</v>
          </cell>
          <cell r="F69">
            <v>-10.164099999999999</v>
          </cell>
          <cell r="I69">
            <v>20.037299999999998</v>
          </cell>
          <cell r="K69">
            <v>2.4397600000000002</v>
          </cell>
          <cell r="M69">
            <v>-5.9311699999999998</v>
          </cell>
          <cell r="P69">
            <v>34.257100000000001</v>
          </cell>
          <cell r="R69">
            <v>2.3229099999999998</v>
          </cell>
          <cell r="T69">
            <v>-1.5690500000000001</v>
          </cell>
          <cell r="Y69">
            <v>120819</v>
          </cell>
          <cell r="AC69">
            <v>1.71007E-2</v>
          </cell>
        </row>
        <row r="70">
          <cell r="A70">
            <v>330</v>
          </cell>
          <cell r="B70">
            <v>231.74299999999999</v>
          </cell>
          <cell r="C70">
            <v>81.406400000000005</v>
          </cell>
          <cell r="D70">
            <v>0.51482000000000006</v>
          </cell>
          <cell r="F70">
            <v>-10.1286</v>
          </cell>
          <cell r="I70">
            <v>20.037600000000001</v>
          </cell>
          <cell r="K70">
            <v>2.4397600000000002</v>
          </cell>
          <cell r="M70">
            <v>-5.8991100000000003</v>
          </cell>
          <cell r="P70">
            <v>34.113199999999999</v>
          </cell>
          <cell r="R70">
            <v>2.3221599999999998</v>
          </cell>
          <cell r="T70">
            <v>-1.5452900000000001</v>
          </cell>
          <cell r="Y70">
            <v>120696</v>
          </cell>
          <cell r="AC70">
            <v>1.7640200000000002E-2</v>
          </cell>
        </row>
        <row r="71">
          <cell r="A71">
            <v>335</v>
          </cell>
          <cell r="B71">
            <v>231.94200000000001</v>
          </cell>
          <cell r="C71">
            <v>81.841999999999999</v>
          </cell>
          <cell r="D71">
            <v>0.51481100000000002</v>
          </cell>
          <cell r="F71">
            <v>-10.094799999999999</v>
          </cell>
          <cell r="I71">
            <v>20.0379</v>
          </cell>
          <cell r="K71">
            <v>2.4397600000000002</v>
          </cell>
          <cell r="M71">
            <v>-5.8687100000000001</v>
          </cell>
          <cell r="P71">
            <v>33.973100000000002</v>
          </cell>
          <cell r="R71">
            <v>2.3214000000000001</v>
          </cell>
          <cell r="T71">
            <v>-1.52294</v>
          </cell>
          <cell r="Y71">
            <v>120584</v>
          </cell>
          <cell r="AC71">
            <v>1.81797E-2</v>
          </cell>
        </row>
        <row r="72">
          <cell r="A72">
            <v>340</v>
          </cell>
          <cell r="B72">
            <v>232.15600000000001</v>
          </cell>
          <cell r="C72">
            <v>82.2714</v>
          </cell>
          <cell r="D72">
            <v>0.51480300000000001</v>
          </cell>
          <cell r="F72">
            <v>-10.062799999999999</v>
          </cell>
          <cell r="I72">
            <v>20.0382</v>
          </cell>
          <cell r="K72">
            <v>2.4397600000000002</v>
          </cell>
          <cell r="M72">
            <v>-5.83995</v>
          </cell>
          <cell r="P72">
            <v>33.835700000000003</v>
          </cell>
          <cell r="R72">
            <v>2.3206500000000001</v>
          </cell>
          <cell r="T72">
            <v>-1.5019199999999999</v>
          </cell>
          <cell r="Y72">
            <v>120484</v>
          </cell>
          <cell r="AC72">
            <v>1.8719199999999998E-2</v>
          </cell>
        </row>
        <row r="73">
          <cell r="A73">
            <v>345</v>
          </cell>
          <cell r="B73">
            <v>232.38300000000001</v>
          </cell>
          <cell r="C73">
            <v>82.695300000000003</v>
          </cell>
          <cell r="D73">
            <v>0.514795</v>
          </cell>
          <cell r="F73">
            <v>-10.032500000000001</v>
          </cell>
          <cell r="I73">
            <v>20.038499999999999</v>
          </cell>
          <cell r="K73">
            <v>2.4397600000000002</v>
          </cell>
          <cell r="M73">
            <v>-5.8128000000000002</v>
          </cell>
          <cell r="P73">
            <v>33.700600000000001</v>
          </cell>
          <cell r="R73">
            <v>2.3198799999999999</v>
          </cell>
          <cell r="T73">
            <v>-1.48217</v>
          </cell>
          <cell r="Y73">
            <v>120393</v>
          </cell>
          <cell r="AC73">
            <v>1.92587E-2</v>
          </cell>
        </row>
        <row r="74">
          <cell r="A74">
            <v>350</v>
          </cell>
          <cell r="B74">
            <v>232.62299999999999</v>
          </cell>
          <cell r="C74">
            <v>83.114599999999996</v>
          </cell>
          <cell r="D74">
            <v>0.51478900000000005</v>
          </cell>
          <cell r="F74">
            <v>-10.004099999999999</v>
          </cell>
          <cell r="I74">
            <v>20.038699999999999</v>
          </cell>
          <cell r="K74">
            <v>2.4397600000000002</v>
          </cell>
          <cell r="M74">
            <v>-5.7871899999999998</v>
          </cell>
          <cell r="P74">
            <v>33.567399999999999</v>
          </cell>
          <cell r="R74">
            <v>2.3191199999999998</v>
          </cell>
          <cell r="T74">
            <v>-1.4635800000000001</v>
          </cell>
          <cell r="Y74">
            <v>120311</v>
          </cell>
          <cell r="AC74">
            <v>1.9798199999999998E-2</v>
          </cell>
        </row>
        <row r="75">
          <cell r="A75">
            <v>355</v>
          </cell>
          <cell r="B75">
            <v>232.875</v>
          </cell>
          <cell r="C75">
            <v>83.529700000000005</v>
          </cell>
          <cell r="D75">
            <v>0.51478299999999999</v>
          </cell>
          <cell r="F75">
            <v>-9.9773300000000003</v>
          </cell>
          <cell r="I75">
            <v>20.039000000000001</v>
          </cell>
          <cell r="K75">
            <v>2.4397600000000002</v>
          </cell>
          <cell r="M75">
            <v>-5.7630499999999998</v>
          </cell>
          <cell r="P75">
            <v>33.435600000000001</v>
          </cell>
          <cell r="R75">
            <v>2.3183500000000001</v>
          </cell>
          <cell r="T75">
            <v>-1.4460500000000001</v>
          </cell>
          <cell r="Y75">
            <v>120238</v>
          </cell>
          <cell r="AC75">
            <v>2.03377E-2</v>
          </cell>
        </row>
        <row r="76">
          <cell r="A76">
            <v>360</v>
          </cell>
          <cell r="B76">
            <v>233.13800000000001</v>
          </cell>
          <cell r="C76">
            <v>83.941299999999998</v>
          </cell>
          <cell r="D76">
            <v>0.51477799999999996</v>
          </cell>
          <cell r="F76">
            <v>-9.9522499999999994</v>
          </cell>
          <cell r="I76">
            <v>20.039200000000001</v>
          </cell>
          <cell r="K76">
            <v>2.4397600000000002</v>
          </cell>
          <cell r="M76">
            <v>-5.7403000000000004</v>
          </cell>
          <cell r="P76">
            <v>33.305199999999999</v>
          </cell>
          <cell r="R76">
            <v>2.31758</v>
          </cell>
          <cell r="T76">
            <v>-1.4295</v>
          </cell>
          <cell r="Y76">
            <v>120173</v>
          </cell>
          <cell r="AC76">
            <v>2.0877199999999999E-2</v>
          </cell>
        </row>
        <row r="77">
          <cell r="A77">
            <v>365</v>
          </cell>
          <cell r="B77">
            <v>233.411</v>
          </cell>
          <cell r="C77">
            <v>84.349699999999999</v>
          </cell>
          <cell r="D77">
            <v>0.51477399999999995</v>
          </cell>
          <cell r="F77">
            <v>-9.9287600000000005</v>
          </cell>
          <cell r="I77">
            <v>20.039400000000001</v>
          </cell>
          <cell r="K77">
            <v>2.4397600000000002</v>
          </cell>
          <cell r="M77">
            <v>-5.7188600000000003</v>
          </cell>
          <cell r="P77">
            <v>33.175899999999999</v>
          </cell>
          <cell r="R77">
            <v>2.3168000000000002</v>
          </cell>
          <cell r="T77">
            <v>-1.41384</v>
          </cell>
          <cell r="Y77">
            <v>120114</v>
          </cell>
          <cell r="AC77">
            <v>2.14167E-2</v>
          </cell>
        </row>
        <row r="78">
          <cell r="A78">
            <v>370</v>
          </cell>
          <cell r="B78">
            <v>233.69399999999999</v>
          </cell>
          <cell r="C78">
            <v>84.755399999999995</v>
          </cell>
          <cell r="D78">
            <v>0.51476999999999995</v>
          </cell>
          <cell r="F78">
            <v>-9.9067600000000002</v>
          </cell>
          <cell r="I78">
            <v>20.0396</v>
          </cell>
          <cell r="K78">
            <v>2.4397600000000002</v>
          </cell>
          <cell r="M78">
            <v>-5.69862</v>
          </cell>
          <cell r="P78">
            <v>33.047800000000002</v>
          </cell>
          <cell r="R78">
            <v>2.31602</v>
          </cell>
          <cell r="T78">
            <v>-1.39897</v>
          </cell>
          <cell r="Y78">
            <v>120062</v>
          </cell>
          <cell r="AC78">
            <v>2.1956199999999999E-2</v>
          </cell>
        </row>
        <row r="79">
          <cell r="A79">
            <v>375</v>
          </cell>
          <cell r="B79">
            <v>233.98500000000001</v>
          </cell>
          <cell r="C79">
            <v>85.158699999999996</v>
          </cell>
          <cell r="D79">
            <v>0.51476599999999995</v>
          </cell>
          <cell r="F79">
            <v>-9.8861600000000003</v>
          </cell>
          <cell r="I79">
            <v>20.0398</v>
          </cell>
          <cell r="K79">
            <v>2.4397600000000002</v>
          </cell>
          <cell r="M79">
            <v>-5.6795099999999996</v>
          </cell>
          <cell r="P79">
            <v>32.9208</v>
          </cell>
          <cell r="R79">
            <v>2.3152400000000002</v>
          </cell>
          <cell r="T79">
            <v>-1.3848199999999999</v>
          </cell>
          <cell r="Y79">
            <v>120016</v>
          </cell>
          <cell r="AC79">
            <v>2.24957E-2</v>
          </cell>
        </row>
        <row r="80">
          <cell r="A80">
            <v>380</v>
          </cell>
          <cell r="B80">
            <v>234.285</v>
          </cell>
          <cell r="C80">
            <v>85.559799999999996</v>
          </cell>
          <cell r="D80">
            <v>0.51476299999999997</v>
          </cell>
          <cell r="F80">
            <v>-9.8668800000000001</v>
          </cell>
          <cell r="I80">
            <v>20.04</v>
          </cell>
          <cell r="K80">
            <v>2.4397600000000002</v>
          </cell>
          <cell r="M80">
            <v>-5.6614399999999998</v>
          </cell>
          <cell r="P80">
            <v>32.795000000000002</v>
          </cell>
          <cell r="R80">
            <v>2.31446</v>
          </cell>
          <cell r="T80">
            <v>-1.3713</v>
          </cell>
          <cell r="Y80">
            <v>119975</v>
          </cell>
          <cell r="AC80">
            <v>2.3035199999999999E-2</v>
          </cell>
        </row>
        <row r="81">
          <cell r="A81">
            <v>385</v>
          </cell>
          <cell r="B81">
            <v>234.59200000000001</v>
          </cell>
          <cell r="C81">
            <v>85.959100000000007</v>
          </cell>
          <cell r="D81">
            <v>0.51476100000000002</v>
          </cell>
          <cell r="F81">
            <v>-9.8488199999999999</v>
          </cell>
          <cell r="I81">
            <v>20.040099999999999</v>
          </cell>
          <cell r="K81">
            <v>2.4397600000000002</v>
          </cell>
          <cell r="M81">
            <v>-5.6443099999999999</v>
          </cell>
          <cell r="P81">
            <v>32.6706</v>
          </cell>
          <cell r="R81">
            <v>2.3136700000000001</v>
          </cell>
          <cell r="T81">
            <v>-1.3583400000000001</v>
          </cell>
          <cell r="Y81">
            <v>119939</v>
          </cell>
          <cell r="AC81">
            <v>2.3574700000000001E-2</v>
          </cell>
        </row>
        <row r="82">
          <cell r="A82">
            <v>390</v>
          </cell>
          <cell r="B82">
            <v>234.90700000000001</v>
          </cell>
          <cell r="C82">
            <v>86.356700000000004</v>
          </cell>
          <cell r="D82">
            <v>0.51475899999999997</v>
          </cell>
          <cell r="F82">
            <v>-9.8318899999999996</v>
          </cell>
          <cell r="I82">
            <v>20.040299999999998</v>
          </cell>
          <cell r="K82">
            <v>2.4397600000000002</v>
          </cell>
          <cell r="M82">
            <v>-5.62805</v>
          </cell>
          <cell r="P82">
            <v>32.547699999999999</v>
          </cell>
          <cell r="R82">
            <v>2.3128799999999998</v>
          </cell>
          <cell r="T82">
            <v>-1.3458600000000001</v>
          </cell>
          <cell r="Y82">
            <v>119908</v>
          </cell>
          <cell r="AC82">
            <v>2.4114199999999999E-2</v>
          </cell>
        </row>
        <row r="83">
          <cell r="A83">
            <v>395</v>
          </cell>
          <cell r="B83">
            <v>235.22800000000001</v>
          </cell>
          <cell r="C83">
            <v>86.752700000000004</v>
          </cell>
          <cell r="D83">
            <v>0.51475700000000002</v>
          </cell>
          <cell r="F83">
            <v>-9.8159899999999993</v>
          </cell>
          <cell r="I83">
            <v>20.040400000000002</v>
          </cell>
          <cell r="K83">
            <v>2.4397600000000002</v>
          </cell>
          <cell r="M83">
            <v>-5.6125800000000003</v>
          </cell>
          <cell r="P83">
            <v>32.426499999999997</v>
          </cell>
          <cell r="R83">
            <v>2.31209</v>
          </cell>
          <cell r="T83">
            <v>-1.3338099999999999</v>
          </cell>
          <cell r="Y83">
            <v>119880</v>
          </cell>
          <cell r="AC83">
            <v>2.4653700000000001E-2</v>
          </cell>
        </row>
        <row r="84">
          <cell r="A84">
            <v>400</v>
          </cell>
          <cell r="B84">
            <v>235.55199999999999</v>
          </cell>
          <cell r="C84">
            <v>87.147400000000005</v>
          </cell>
          <cell r="D84">
            <v>0.51475599999999999</v>
          </cell>
          <cell r="F84">
            <v>-9.8104800000000001</v>
          </cell>
          <cell r="I84">
            <v>20.040600000000001</v>
          </cell>
          <cell r="K84">
            <v>2.4397600000000002</v>
          </cell>
          <cell r="M84">
            <v>-5.6054599999999999</v>
          </cell>
          <cell r="P84">
            <v>32.306100000000001</v>
          </cell>
          <cell r="R84">
            <v>2.3112900000000001</v>
          </cell>
          <cell r="T84">
            <v>-1.3278399999999999</v>
          </cell>
          <cell r="Y84">
            <v>119870</v>
          </cell>
          <cell r="AC84">
            <v>2.5193199999999999E-2</v>
          </cell>
        </row>
        <row r="85">
          <cell r="A85">
            <v>405</v>
          </cell>
          <cell r="B85">
            <v>235.88300000000001</v>
          </cell>
          <cell r="C85">
            <v>87.541300000000007</v>
          </cell>
          <cell r="D85">
            <v>0.51475499999999996</v>
          </cell>
          <cell r="F85">
            <v>-9.7905800000000003</v>
          </cell>
          <cell r="I85">
            <v>20.040700000000001</v>
          </cell>
          <cell r="K85">
            <v>2.4397600000000002</v>
          </cell>
          <cell r="M85">
            <v>-5.5864700000000003</v>
          </cell>
          <cell r="P85">
            <v>32.188299999999998</v>
          </cell>
          <cell r="R85">
            <v>2.3104900000000002</v>
          </cell>
          <cell r="T85">
            <v>-1.3126899999999999</v>
          </cell>
          <cell r="Y85">
            <v>119849</v>
          </cell>
          <cell r="AC85">
            <v>2.5732700000000001E-2</v>
          </cell>
        </row>
        <row r="86">
          <cell r="A86">
            <v>410</v>
          </cell>
          <cell r="B86">
            <v>236.21899999999999</v>
          </cell>
          <cell r="C86">
            <v>87.933999999999997</v>
          </cell>
          <cell r="D86">
            <v>0.51475400000000004</v>
          </cell>
          <cell r="F86">
            <v>-9.7764399999999991</v>
          </cell>
          <cell r="I86">
            <v>20.040800000000001</v>
          </cell>
          <cell r="K86">
            <v>2.4397600000000002</v>
          </cell>
          <cell r="M86">
            <v>-5.5722199999999997</v>
          </cell>
          <cell r="P86">
            <v>32.0732</v>
          </cell>
          <cell r="R86">
            <v>2.3096899999999998</v>
          </cell>
          <cell r="T86">
            <v>-1.3010299999999999</v>
          </cell>
          <cell r="Y86">
            <v>119829</v>
          </cell>
          <cell r="AC86">
            <v>2.6272199999999999E-2</v>
          </cell>
        </row>
        <row r="87">
          <cell r="A87">
            <v>415</v>
          </cell>
          <cell r="B87">
            <v>236.559</v>
          </cell>
          <cell r="C87">
            <v>88.325500000000005</v>
          </cell>
          <cell r="D87">
            <v>0.51475300000000002</v>
          </cell>
          <cell r="F87">
            <v>-9.7632100000000008</v>
          </cell>
          <cell r="I87">
            <v>20.041</v>
          </cell>
          <cell r="K87">
            <v>2.4397600000000002</v>
          </cell>
          <cell r="M87">
            <v>-5.55863</v>
          </cell>
          <cell r="P87">
            <v>31.960899999999999</v>
          </cell>
          <cell r="R87">
            <v>2.3088899999999999</v>
          </cell>
          <cell r="T87">
            <v>-1.2897000000000001</v>
          </cell>
          <cell r="Y87">
            <v>119812</v>
          </cell>
          <cell r="AC87">
            <v>2.6811700000000001E-2</v>
          </cell>
        </row>
        <row r="88">
          <cell r="A88">
            <v>420</v>
          </cell>
          <cell r="B88">
            <v>236.904</v>
          </cell>
          <cell r="C88">
            <v>88.715900000000005</v>
          </cell>
          <cell r="D88">
            <v>0.51475199999999999</v>
          </cell>
          <cell r="F88">
            <v>-9.7507300000000008</v>
          </cell>
          <cell r="I88">
            <v>20.0411</v>
          </cell>
          <cell r="K88">
            <v>2.4397600000000002</v>
          </cell>
          <cell r="M88">
            <v>-5.5455800000000002</v>
          </cell>
          <cell r="P88">
            <v>31.851700000000001</v>
          </cell>
          <cell r="R88">
            <v>2.30809</v>
          </cell>
          <cell r="T88">
            <v>-1.2785899999999999</v>
          </cell>
          <cell r="Y88">
            <v>119798</v>
          </cell>
          <cell r="AC88">
            <v>2.7351199999999999E-2</v>
          </cell>
        </row>
        <row r="89">
          <cell r="A89">
            <v>425</v>
          </cell>
          <cell r="B89">
            <v>237.25299999999999</v>
          </cell>
          <cell r="C89">
            <v>89.105199999999996</v>
          </cell>
          <cell r="D89">
            <v>0.51475199999999999</v>
          </cell>
          <cell r="F89">
            <v>-9.7388600000000007</v>
          </cell>
          <cell r="I89">
            <v>20.0412</v>
          </cell>
          <cell r="K89">
            <v>2.4397600000000002</v>
          </cell>
          <cell r="M89">
            <v>-5.53294</v>
          </cell>
          <cell r="P89">
            <v>31.745899999999999</v>
          </cell>
          <cell r="R89">
            <v>2.30728</v>
          </cell>
          <cell r="T89">
            <v>-1.2676099999999999</v>
          </cell>
          <cell r="Y89">
            <v>119786</v>
          </cell>
          <cell r="AC89">
            <v>2.7890700000000001E-2</v>
          </cell>
        </row>
        <row r="90">
          <cell r="A90">
            <v>430</v>
          </cell>
          <cell r="B90">
            <v>237.60599999999999</v>
          </cell>
          <cell r="C90">
            <v>89.493600000000001</v>
          </cell>
          <cell r="D90">
            <v>0.51475099999999996</v>
          </cell>
          <cell r="F90">
            <v>-9.7274700000000003</v>
          </cell>
          <cell r="I90">
            <v>20.0413</v>
          </cell>
          <cell r="K90">
            <v>2.4397600000000002</v>
          </cell>
          <cell r="M90">
            <v>-5.5206</v>
          </cell>
          <cell r="P90">
            <v>31.643599999999999</v>
          </cell>
          <cell r="R90">
            <v>2.30647</v>
          </cell>
          <cell r="T90">
            <v>-1.25665</v>
          </cell>
          <cell r="Y90">
            <v>119776</v>
          </cell>
          <cell r="AC90">
            <v>2.8430199999999999E-2</v>
          </cell>
        </row>
        <row r="91">
          <cell r="A91">
            <v>435</v>
          </cell>
          <cell r="B91">
            <v>237.96199999999999</v>
          </cell>
          <cell r="C91">
            <v>89.881</v>
          </cell>
          <cell r="D91">
            <v>0.51475099999999996</v>
          </cell>
          <cell r="F91">
            <v>-9.7164599999999997</v>
          </cell>
          <cell r="I91">
            <v>20.041399999999999</v>
          </cell>
          <cell r="K91">
            <v>2.4397600000000002</v>
          </cell>
          <cell r="M91">
            <v>-5.5084600000000004</v>
          </cell>
          <cell r="P91">
            <v>31.545300000000001</v>
          </cell>
          <cell r="R91">
            <v>2.30565</v>
          </cell>
          <cell r="T91">
            <v>-1.24566</v>
          </cell>
          <cell r="Y91">
            <v>119768</v>
          </cell>
          <cell r="AC91">
            <v>2.8969700000000001E-2</v>
          </cell>
        </row>
        <row r="92">
          <cell r="A92">
            <v>440</v>
          </cell>
          <cell r="B92">
            <v>238.32</v>
          </cell>
          <cell r="C92">
            <v>90.267399999999995</v>
          </cell>
          <cell r="D92">
            <v>0.51475099999999996</v>
          </cell>
          <cell r="F92">
            <v>-9.7057099999999998</v>
          </cell>
          <cell r="I92">
            <v>20.041499999999999</v>
          </cell>
          <cell r="K92">
            <v>2.4397600000000002</v>
          </cell>
          <cell r="M92">
            <v>-5.4964300000000001</v>
          </cell>
          <cell r="P92">
            <v>31.4513</v>
          </cell>
          <cell r="R92">
            <v>2.3048299999999999</v>
          </cell>
          <cell r="T92">
            <v>-1.2345200000000001</v>
          </cell>
          <cell r="Y92">
            <v>119762</v>
          </cell>
          <cell r="AC92">
            <v>2.9509199999999999E-2</v>
          </cell>
        </row>
        <row r="93">
          <cell r="A93">
            <v>445</v>
          </cell>
          <cell r="B93">
            <v>238.68100000000001</v>
          </cell>
          <cell r="C93">
            <v>90.653000000000006</v>
          </cell>
          <cell r="D93">
            <v>0.51475099999999996</v>
          </cell>
          <cell r="F93">
            <v>-9.6951099999999997</v>
          </cell>
          <cell r="I93">
            <v>20.041599999999999</v>
          </cell>
          <cell r="K93">
            <v>2.4397600000000002</v>
          </cell>
          <cell r="M93">
            <v>-5.4843900000000003</v>
          </cell>
          <cell r="P93">
            <v>31.362200000000001</v>
          </cell>
          <cell r="R93">
            <v>2.3040099999999999</v>
          </cell>
          <cell r="T93">
            <v>-1.22316</v>
          </cell>
          <cell r="Y93">
            <v>119757</v>
          </cell>
          <cell r="AC93">
            <v>3.0048700000000001E-2</v>
          </cell>
        </row>
        <row r="94">
          <cell r="A94">
            <v>450</v>
          </cell>
          <cell r="B94">
            <v>239.04499999999999</v>
          </cell>
          <cell r="C94">
            <v>91.037599999999998</v>
          </cell>
          <cell r="D94">
            <v>0.51475199999999999</v>
          </cell>
          <cell r="F94">
            <v>-9.6844999999999999</v>
          </cell>
          <cell r="I94">
            <v>20.041599999999999</v>
          </cell>
          <cell r="K94">
            <v>2.4397600000000002</v>
          </cell>
          <cell r="M94">
            <v>-5.4722</v>
          </cell>
          <cell r="P94">
            <v>31.278400000000001</v>
          </cell>
          <cell r="R94">
            <v>2.3031899999999998</v>
          </cell>
          <cell r="T94">
            <v>-1.21143</v>
          </cell>
          <cell r="Y94">
            <v>119754</v>
          </cell>
          <cell r="AC94">
            <v>3.0588199999999999E-2</v>
          </cell>
        </row>
        <row r="95">
          <cell r="A95">
            <v>455</v>
          </cell>
          <cell r="B95">
            <v>239.41</v>
          </cell>
          <cell r="C95">
            <v>91.421400000000006</v>
          </cell>
          <cell r="D95">
            <v>0.51475199999999999</v>
          </cell>
          <cell r="F95">
            <v>-9.6736500000000003</v>
          </cell>
          <cell r="I95">
            <v>20.041699999999999</v>
          </cell>
          <cell r="K95">
            <v>2.4397600000000002</v>
          </cell>
          <cell r="M95">
            <v>-5.4596600000000004</v>
          </cell>
          <cell r="P95">
            <v>31.200600000000001</v>
          </cell>
          <cell r="R95">
            <v>2.3023600000000002</v>
          </cell>
          <cell r="T95">
            <v>-1.1991700000000001</v>
          </cell>
          <cell r="Y95">
            <v>119752</v>
          </cell>
          <cell r="AC95">
            <v>3.1127700000000001E-2</v>
          </cell>
        </row>
        <row r="96">
          <cell r="A96">
            <v>460</v>
          </cell>
          <cell r="B96">
            <v>239.78</v>
          </cell>
          <cell r="C96">
            <v>91.804199999999994</v>
          </cell>
          <cell r="D96">
            <v>0.51475099999999996</v>
          </cell>
          <cell r="F96">
            <v>-9.6525099999999995</v>
          </cell>
          <cell r="I96">
            <v>20.041799999999999</v>
          </cell>
          <cell r="K96">
            <v>2.4397600000000002</v>
          </cell>
          <cell r="M96">
            <v>-5.4389599999999998</v>
          </cell>
          <cell r="P96">
            <v>31.130099999999999</v>
          </cell>
          <cell r="R96">
            <v>2.30152</v>
          </cell>
          <cell r="T96">
            <v>-1.1808099999999999</v>
          </cell>
          <cell r="Y96">
            <v>119737</v>
          </cell>
          <cell r="AC96">
            <v>3.16672E-2</v>
          </cell>
        </row>
        <row r="97">
          <cell r="A97">
            <v>465</v>
          </cell>
          <cell r="B97">
            <v>240.15299999999999</v>
          </cell>
          <cell r="C97">
            <v>92.185599999999994</v>
          </cell>
          <cell r="D97">
            <v>0.51475099999999996</v>
          </cell>
          <cell r="F97">
            <v>-9.6361899999999991</v>
          </cell>
          <cell r="I97">
            <v>20.041899999999998</v>
          </cell>
          <cell r="K97">
            <v>2.4397600000000002</v>
          </cell>
          <cell r="M97">
            <v>-5.4217000000000004</v>
          </cell>
          <cell r="P97">
            <v>31.068200000000001</v>
          </cell>
          <cell r="R97">
            <v>2.3006799999999998</v>
          </cell>
          <cell r="T97">
            <v>-1.1644600000000001</v>
          </cell>
          <cell r="Y97">
            <v>119722</v>
          </cell>
          <cell r="AC97">
            <v>3.2206699999999998E-2</v>
          </cell>
        </row>
        <row r="98">
          <cell r="A98">
            <v>470</v>
          </cell>
          <cell r="B98">
            <v>240.529</v>
          </cell>
          <cell r="C98">
            <v>92.565600000000003</v>
          </cell>
          <cell r="D98">
            <v>0.51475000000000004</v>
          </cell>
          <cell r="F98">
            <v>-9.6184100000000008</v>
          </cell>
          <cell r="I98">
            <v>20.041899999999998</v>
          </cell>
          <cell r="K98">
            <v>2.4397600000000002</v>
          </cell>
          <cell r="M98">
            <v>-5.4027099999999999</v>
          </cell>
          <cell r="P98">
            <v>31.016100000000002</v>
          </cell>
          <cell r="R98">
            <v>2.29983</v>
          </cell>
          <cell r="T98">
            <v>-1.14602</v>
          </cell>
          <cell r="Y98">
            <v>119710</v>
          </cell>
          <cell r="AC98">
            <v>3.2746200000000003E-2</v>
          </cell>
        </row>
        <row r="99">
          <cell r="A99">
            <v>475</v>
          </cell>
          <cell r="B99">
            <v>240.90700000000001</v>
          </cell>
          <cell r="C99">
            <v>92.944299999999998</v>
          </cell>
          <cell r="D99">
            <v>0.51475000000000004</v>
          </cell>
          <cell r="F99">
            <v>-9.6007999999999996</v>
          </cell>
          <cell r="I99">
            <v>20.042000000000002</v>
          </cell>
          <cell r="K99">
            <v>2.4397600000000002</v>
          </cell>
          <cell r="M99">
            <v>-5.3836700000000004</v>
          </cell>
          <cell r="P99">
            <v>30.9757</v>
          </cell>
          <cell r="R99">
            <v>2.2989799999999998</v>
          </cell>
          <cell r="T99">
            <v>-1.1272899999999999</v>
          </cell>
          <cell r="Y99">
            <v>119701</v>
          </cell>
          <cell r="AC99">
            <v>3.3285700000000001E-2</v>
          </cell>
        </row>
        <row r="100">
          <cell r="A100">
            <v>480</v>
          </cell>
          <cell r="B100">
            <v>241.28800000000001</v>
          </cell>
          <cell r="C100">
            <v>93.321700000000007</v>
          </cell>
          <cell r="D100">
            <v>0.51475000000000004</v>
          </cell>
          <cell r="F100">
            <v>-9.5865299999999998</v>
          </cell>
          <cell r="I100">
            <v>20.042000000000002</v>
          </cell>
          <cell r="K100">
            <v>2.4397600000000002</v>
          </cell>
          <cell r="M100">
            <v>-5.3677700000000002</v>
          </cell>
          <cell r="P100">
            <v>30.945699999999999</v>
          </cell>
          <cell r="R100">
            <v>2.2981199999999999</v>
          </cell>
          <cell r="T100">
            <v>-1.11147</v>
          </cell>
          <cell r="Y100">
            <v>119695</v>
          </cell>
          <cell r="AC100">
            <v>3.38252E-2</v>
          </cell>
        </row>
        <row r="101">
          <cell r="A101">
            <v>485</v>
          </cell>
          <cell r="B101">
            <v>241.67</v>
          </cell>
          <cell r="C101">
            <v>93.697900000000004</v>
          </cell>
          <cell r="D101">
            <v>0.51475000000000004</v>
          </cell>
          <cell r="F101">
            <v>-9.57498</v>
          </cell>
          <cell r="I101">
            <v>20.042100000000001</v>
          </cell>
          <cell r="K101">
            <v>2.4397600000000002</v>
          </cell>
          <cell r="M101">
            <v>-5.3544299999999998</v>
          </cell>
          <cell r="P101">
            <v>30.9238</v>
          </cell>
          <cell r="R101">
            <v>2.29725</v>
          </cell>
          <cell r="T101">
            <v>-1.0979699999999999</v>
          </cell>
          <cell r="Y101">
            <v>119690</v>
          </cell>
          <cell r="AC101">
            <v>3.4364699999999998E-2</v>
          </cell>
        </row>
        <row r="102">
          <cell r="A102">
            <v>490</v>
          </cell>
          <cell r="B102">
            <v>242.053</v>
          </cell>
          <cell r="C102">
            <v>94.072999999999993</v>
          </cell>
          <cell r="D102">
            <v>0.51475000000000004</v>
          </cell>
          <cell r="F102">
            <v>-9.5656599999999994</v>
          </cell>
          <cell r="I102">
            <v>20.042100000000001</v>
          </cell>
          <cell r="K102">
            <v>2.4397600000000002</v>
          </cell>
          <cell r="M102">
            <v>-5.3431699999999998</v>
          </cell>
          <cell r="P102">
            <v>30.9085</v>
          </cell>
          <cell r="R102">
            <v>2.29637</v>
          </cell>
          <cell r="T102">
            <v>-1.0863400000000001</v>
          </cell>
          <cell r="Y102">
            <v>119688</v>
          </cell>
          <cell r="AC102">
            <v>3.4904200000000003E-2</v>
          </cell>
        </row>
        <row r="103">
          <cell r="A103">
            <v>495</v>
          </cell>
          <cell r="B103">
            <v>242.43799999999999</v>
          </cell>
          <cell r="C103">
            <v>94.446899999999999</v>
          </cell>
          <cell r="D103">
            <v>0.51475099999999996</v>
          </cell>
          <cell r="F103">
            <v>-9.5581700000000005</v>
          </cell>
          <cell r="I103">
            <v>20.042200000000001</v>
          </cell>
          <cell r="K103">
            <v>2.4397600000000002</v>
          </cell>
          <cell r="M103">
            <v>-5.3336199999999998</v>
          </cell>
          <cell r="P103">
            <v>30.898599999999998</v>
          </cell>
          <cell r="R103">
            <v>2.2955000000000001</v>
          </cell>
          <cell r="T103">
            <v>-1.0762499999999999</v>
          </cell>
          <cell r="Y103">
            <v>119687</v>
          </cell>
          <cell r="AC103">
            <v>3.5443700000000002E-2</v>
          </cell>
        </row>
        <row r="104">
          <cell r="A104">
            <v>500</v>
          </cell>
          <cell r="B104">
            <v>242.82400000000001</v>
          </cell>
          <cell r="C104">
            <v>94.819800000000001</v>
          </cell>
          <cell r="D104">
            <v>0.51475199999999999</v>
          </cell>
          <cell r="F104">
            <v>-9.5522200000000002</v>
          </cell>
          <cell r="I104">
            <v>20.042200000000001</v>
          </cell>
          <cell r="K104">
            <v>2.4397600000000002</v>
          </cell>
          <cell r="M104">
            <v>-5.3254999999999999</v>
          </cell>
          <cell r="P104">
            <v>30.893000000000001</v>
          </cell>
          <cell r="R104">
            <v>2.29461</v>
          </cell>
          <cell r="T104">
            <v>-1.06742</v>
          </cell>
          <cell r="Y104">
            <v>119688</v>
          </cell>
          <cell r="AC104">
            <v>3.59832E-2</v>
          </cell>
        </row>
        <row r="105">
          <cell r="A105">
            <v>505</v>
          </cell>
          <cell r="B105">
            <v>243.21</v>
          </cell>
          <cell r="C105">
            <v>95.191599999999994</v>
          </cell>
          <cell r="D105">
            <v>0.51475199999999999</v>
          </cell>
          <cell r="F105">
            <v>-9.5475600000000007</v>
          </cell>
          <cell r="I105">
            <v>20.042300000000001</v>
          </cell>
          <cell r="K105">
            <v>2.4397600000000002</v>
          </cell>
          <cell r="M105">
            <v>-5.3185599999999997</v>
          </cell>
          <cell r="P105">
            <v>30.890899999999998</v>
          </cell>
          <cell r="R105">
            <v>2.29373</v>
          </cell>
          <cell r="T105">
            <v>-1.0596300000000001</v>
          </cell>
          <cell r="Y105">
            <v>119690</v>
          </cell>
          <cell r="AC105">
            <v>3.6522699999999998E-2</v>
          </cell>
        </row>
        <row r="106">
          <cell r="A106">
            <v>510</v>
          </cell>
          <cell r="B106">
            <v>243.59700000000001</v>
          </cell>
          <cell r="C106">
            <v>95.562399999999997</v>
          </cell>
          <cell r="D106">
            <v>0.51475300000000002</v>
          </cell>
          <cell r="F106">
            <v>-9.5439900000000009</v>
          </cell>
          <cell r="I106">
            <v>20.042300000000001</v>
          </cell>
          <cell r="K106">
            <v>2.4397600000000002</v>
          </cell>
          <cell r="M106">
            <v>-5.3126300000000004</v>
          </cell>
          <cell r="P106">
            <v>30.8916</v>
          </cell>
          <cell r="R106">
            <v>2.29284</v>
          </cell>
          <cell r="T106">
            <v>-1.0527</v>
          </cell>
          <cell r="Y106">
            <v>119693</v>
          </cell>
          <cell r="AC106">
            <v>3.7062199999999997E-2</v>
          </cell>
        </row>
        <row r="107">
          <cell r="A107">
            <v>515</v>
          </cell>
          <cell r="B107">
            <v>243.98400000000001</v>
          </cell>
          <cell r="C107">
            <v>95.932199999999995</v>
          </cell>
          <cell r="D107">
            <v>0.51475400000000004</v>
          </cell>
          <cell r="F107">
            <v>-9.5413499999999996</v>
          </cell>
          <cell r="I107">
            <v>20.042400000000001</v>
          </cell>
          <cell r="K107">
            <v>2.4397600000000002</v>
          </cell>
          <cell r="M107">
            <v>-5.3075400000000004</v>
          </cell>
          <cell r="P107">
            <v>30.894600000000001</v>
          </cell>
          <cell r="R107">
            <v>2.2919499999999999</v>
          </cell>
          <cell r="T107">
            <v>-1.0464899999999999</v>
          </cell>
          <cell r="Y107">
            <v>119697</v>
          </cell>
          <cell r="AC107">
            <v>3.7601700000000002E-2</v>
          </cell>
        </row>
        <row r="108">
          <cell r="A108">
            <v>520</v>
          </cell>
          <cell r="B108">
            <v>244.37100000000001</v>
          </cell>
          <cell r="C108">
            <v>96.300899999999999</v>
          </cell>
          <cell r="D108">
            <v>0.51475499999999996</v>
          </cell>
          <cell r="F108">
            <v>-9.5395099999999999</v>
          </cell>
          <cell r="I108">
            <v>20.042400000000001</v>
          </cell>
          <cell r="K108">
            <v>2.4397600000000002</v>
          </cell>
          <cell r="M108">
            <v>-5.3031899999999998</v>
          </cell>
          <cell r="P108">
            <v>30.8995</v>
          </cell>
          <cell r="R108">
            <v>2.2910499999999998</v>
          </cell>
          <cell r="T108">
            <v>-1.0408999999999999</v>
          </cell>
          <cell r="Y108">
            <v>119702</v>
          </cell>
          <cell r="AC108">
            <v>3.81412E-2</v>
          </cell>
        </row>
        <row r="109">
          <cell r="A109">
            <v>525</v>
          </cell>
          <cell r="B109">
            <v>244.75899999999999</v>
          </cell>
          <cell r="C109">
            <v>96.668700000000001</v>
          </cell>
          <cell r="D109">
            <v>0.51475599999999999</v>
          </cell>
          <cell r="F109">
            <v>-9.5383600000000008</v>
          </cell>
          <cell r="I109">
            <v>20.0425</v>
          </cell>
          <cell r="K109">
            <v>2.4397600000000002</v>
          </cell>
          <cell r="M109">
            <v>-5.2994599999999998</v>
          </cell>
          <cell r="P109">
            <v>30.905899999999999</v>
          </cell>
          <cell r="R109">
            <v>2.2901500000000001</v>
          </cell>
          <cell r="T109">
            <v>-1.03583</v>
          </cell>
          <cell r="Y109">
            <v>119707</v>
          </cell>
          <cell r="AC109">
            <v>3.8680699999999998E-2</v>
          </cell>
        </row>
        <row r="110">
          <cell r="A110">
            <v>530</v>
          </cell>
          <cell r="B110">
            <v>245.14599999999999</v>
          </cell>
          <cell r="C110">
            <v>97.035499999999999</v>
          </cell>
          <cell r="D110">
            <v>0.51475700000000002</v>
          </cell>
          <cell r="F110">
            <v>-9.53782</v>
          </cell>
          <cell r="I110">
            <v>20.0425</v>
          </cell>
          <cell r="K110">
            <v>2.4397600000000002</v>
          </cell>
          <cell r="M110">
            <v>-5.2962699999999998</v>
          </cell>
          <cell r="P110">
            <v>30.913499999999999</v>
          </cell>
          <cell r="R110">
            <v>2.28925</v>
          </cell>
          <cell r="T110">
            <v>-1.0311999999999999</v>
          </cell>
          <cell r="Y110">
            <v>119713</v>
          </cell>
          <cell r="AC110">
            <v>3.9220199999999997E-2</v>
          </cell>
        </row>
        <row r="111">
          <cell r="A111">
            <v>535</v>
          </cell>
          <cell r="B111">
            <v>245.53200000000001</v>
          </cell>
          <cell r="C111">
            <v>97.401300000000006</v>
          </cell>
          <cell r="D111">
            <v>0.51475800000000005</v>
          </cell>
          <cell r="F111">
            <v>-9.5377899999999993</v>
          </cell>
          <cell r="I111">
            <v>20.0425</v>
          </cell>
          <cell r="K111">
            <v>2.4397600000000002</v>
          </cell>
          <cell r="M111">
            <v>-5.2935499999999998</v>
          </cell>
          <cell r="P111">
            <v>30.922000000000001</v>
          </cell>
          <cell r="R111">
            <v>2.2883499999999999</v>
          </cell>
          <cell r="T111">
            <v>-1.02695</v>
          </cell>
          <cell r="Y111">
            <v>119720</v>
          </cell>
          <cell r="AC111">
            <v>3.9759700000000002E-2</v>
          </cell>
        </row>
        <row r="112">
          <cell r="A112">
            <v>540</v>
          </cell>
          <cell r="B112">
            <v>245.91900000000001</v>
          </cell>
          <cell r="C112">
            <v>97.766099999999994</v>
          </cell>
          <cell r="D112">
            <v>0.51475899999999997</v>
          </cell>
          <cell r="F112">
            <v>-9.5382200000000008</v>
          </cell>
          <cell r="I112">
            <v>20.0426</v>
          </cell>
          <cell r="K112">
            <v>2.4397600000000002</v>
          </cell>
          <cell r="M112">
            <v>-5.2912499999999998</v>
          </cell>
          <cell r="P112">
            <v>30.9314</v>
          </cell>
          <cell r="R112">
            <v>2.2874500000000002</v>
          </cell>
          <cell r="T112">
            <v>-1.0230399999999999</v>
          </cell>
          <cell r="Y112">
            <v>119727</v>
          </cell>
          <cell r="AC112">
            <v>4.02992E-2</v>
          </cell>
        </row>
        <row r="113">
          <cell r="A113">
            <v>545</v>
          </cell>
          <cell r="B113">
            <v>246.30500000000001</v>
          </cell>
          <cell r="C113">
            <v>98.129800000000003</v>
          </cell>
          <cell r="D113">
            <v>0.51476</v>
          </cell>
          <cell r="F113">
            <v>-9.5390599999999992</v>
          </cell>
          <cell r="I113">
            <v>20.0426</v>
          </cell>
          <cell r="K113">
            <v>2.4397600000000002</v>
          </cell>
          <cell r="M113">
            <v>-5.28932</v>
          </cell>
          <cell r="P113">
            <v>30.941400000000002</v>
          </cell>
          <cell r="R113">
            <v>2.28654</v>
          </cell>
          <cell r="T113">
            <v>-1.0194099999999999</v>
          </cell>
          <cell r="Y113">
            <v>119734</v>
          </cell>
          <cell r="AC113">
            <v>4.0838699999999999E-2</v>
          </cell>
        </row>
        <row r="114">
          <cell r="A114">
            <v>550</v>
          </cell>
          <cell r="B114">
            <v>246.69</v>
          </cell>
          <cell r="C114">
            <v>98.492599999999996</v>
          </cell>
          <cell r="D114">
            <v>0.51476200000000005</v>
          </cell>
          <cell r="F114">
            <v>-9.54026</v>
          </cell>
          <cell r="I114">
            <v>20.0426</v>
          </cell>
          <cell r="K114">
            <v>2.4397600000000002</v>
          </cell>
          <cell r="M114">
            <v>-5.2877099999999997</v>
          </cell>
          <cell r="P114">
            <v>30.952000000000002</v>
          </cell>
          <cell r="R114">
            <v>2.2856299999999998</v>
          </cell>
          <cell r="T114">
            <v>-1.0160400000000001</v>
          </cell>
          <cell r="Y114">
            <v>119742</v>
          </cell>
          <cell r="AC114">
            <v>4.1378199999999997E-2</v>
          </cell>
        </row>
        <row r="115">
          <cell r="A115">
            <v>555</v>
          </cell>
          <cell r="B115">
            <v>247.07499999999999</v>
          </cell>
          <cell r="C115">
            <v>98.854399999999998</v>
          </cell>
          <cell r="D115">
            <v>0.51476299999999997</v>
          </cell>
          <cell r="F115">
            <v>-9.5417799999999993</v>
          </cell>
          <cell r="I115">
            <v>20.0427</v>
          </cell>
          <cell r="K115">
            <v>2.4397600000000002</v>
          </cell>
          <cell r="M115">
            <v>-5.2863800000000003</v>
          </cell>
          <cell r="P115">
            <v>30.962900000000001</v>
          </cell>
          <cell r="R115">
            <v>2.2847200000000001</v>
          </cell>
          <cell r="T115">
            <v>-1.0128900000000001</v>
          </cell>
          <cell r="Y115">
            <v>119750</v>
          </cell>
          <cell r="AC115">
            <v>4.1917700000000002E-2</v>
          </cell>
        </row>
        <row r="116">
          <cell r="A116">
            <v>560</v>
          </cell>
          <cell r="B116">
            <v>247.459</v>
          </cell>
          <cell r="C116">
            <v>99.215100000000007</v>
          </cell>
          <cell r="D116">
            <v>0.514764</v>
          </cell>
          <cell r="F116">
            <v>-9.54359</v>
          </cell>
          <cell r="I116">
            <v>20.0427</v>
          </cell>
          <cell r="K116">
            <v>2.4397600000000002</v>
          </cell>
          <cell r="M116">
            <v>-5.2853199999999996</v>
          </cell>
          <cell r="P116">
            <v>30.9742</v>
          </cell>
          <cell r="R116">
            <v>2.2838099999999999</v>
          </cell>
          <cell r="T116">
            <v>-1.00993</v>
          </cell>
          <cell r="Y116">
            <v>119758</v>
          </cell>
          <cell r="AC116">
            <v>4.24572E-2</v>
          </cell>
        </row>
        <row r="117">
          <cell r="A117">
            <v>565</v>
          </cell>
          <cell r="B117">
            <v>247.84200000000001</v>
          </cell>
          <cell r="C117">
            <v>99.574799999999996</v>
          </cell>
          <cell r="D117">
            <v>0.51476500000000003</v>
          </cell>
          <cell r="F117">
            <v>-9.5456500000000002</v>
          </cell>
          <cell r="I117">
            <v>20.0427</v>
          </cell>
          <cell r="K117">
            <v>2.4397600000000002</v>
          </cell>
          <cell r="M117">
            <v>-5.2844800000000003</v>
          </cell>
          <cell r="P117">
            <v>30.985700000000001</v>
          </cell>
          <cell r="R117">
            <v>2.2829000000000002</v>
          </cell>
          <cell r="T117">
            <v>-1.0071600000000001</v>
          </cell>
          <cell r="Y117">
            <v>119766</v>
          </cell>
          <cell r="AC117">
            <v>4.2996699999999999E-2</v>
          </cell>
        </row>
        <row r="118">
          <cell r="A118">
            <v>570</v>
          </cell>
          <cell r="B118">
            <v>248.22499999999999</v>
          </cell>
          <cell r="C118">
            <v>99.933499999999995</v>
          </cell>
          <cell r="D118">
            <v>0.51476699999999997</v>
          </cell>
          <cell r="F118">
            <v>-9.5479400000000005</v>
          </cell>
          <cell r="I118">
            <v>20.0428</v>
          </cell>
          <cell r="K118">
            <v>2.4397600000000002</v>
          </cell>
          <cell r="M118">
            <v>-5.2838599999999998</v>
          </cell>
          <cell r="P118">
            <v>30.997299999999999</v>
          </cell>
          <cell r="R118">
            <v>2.28199</v>
          </cell>
          <cell r="T118">
            <v>-1.00454</v>
          </cell>
          <cell r="Y118">
            <v>119775</v>
          </cell>
          <cell r="AC118">
            <v>4.3536199999999997E-2</v>
          </cell>
        </row>
        <row r="119">
          <cell r="A119">
            <v>575</v>
          </cell>
          <cell r="B119">
            <v>248.60599999999999</v>
          </cell>
          <cell r="C119">
            <v>100.291</v>
          </cell>
          <cell r="D119">
            <v>0.514768</v>
          </cell>
          <cell r="F119">
            <v>-9.55044</v>
          </cell>
          <cell r="I119">
            <v>20.0428</v>
          </cell>
          <cell r="K119">
            <v>2.4397600000000002</v>
          </cell>
          <cell r="M119">
            <v>-5.2834199999999996</v>
          </cell>
          <cell r="P119">
            <v>31.0092</v>
          </cell>
          <cell r="R119">
            <v>2.2810700000000002</v>
          </cell>
          <cell r="T119">
            <v>-1.00206</v>
          </cell>
          <cell r="Y119">
            <v>119783</v>
          </cell>
          <cell r="AC119">
            <v>4.4075700000000002E-2</v>
          </cell>
        </row>
        <row r="120">
          <cell r="A120">
            <v>580</v>
          </cell>
          <cell r="B120">
            <v>248.98599999999999</v>
          </cell>
          <cell r="C120">
            <v>100.648</v>
          </cell>
          <cell r="D120">
            <v>0.51476900000000003</v>
          </cell>
          <cell r="F120">
            <v>-9.5531199999999998</v>
          </cell>
          <cell r="I120">
            <v>20.0428</v>
          </cell>
          <cell r="K120">
            <v>2.4397600000000002</v>
          </cell>
          <cell r="M120">
            <v>-5.2831599999999996</v>
          </cell>
          <cell r="P120">
            <v>31.021100000000001</v>
          </cell>
          <cell r="R120">
            <v>2.2801499999999999</v>
          </cell>
          <cell r="T120">
            <v>-0.99971500000000002</v>
          </cell>
          <cell r="Y120">
            <v>119792</v>
          </cell>
          <cell r="AC120">
            <v>4.4615200000000001E-2</v>
          </cell>
        </row>
        <row r="121">
          <cell r="A121">
            <v>585</v>
          </cell>
          <cell r="B121">
            <v>249.36600000000001</v>
          </cell>
          <cell r="C121">
            <v>101.003</v>
          </cell>
          <cell r="D121">
            <v>0.51477099999999998</v>
          </cell>
          <cell r="F121">
            <v>-9.5559799999999999</v>
          </cell>
          <cell r="I121">
            <v>20.0428</v>
          </cell>
          <cell r="K121">
            <v>2.4397600000000002</v>
          </cell>
          <cell r="M121">
            <v>-5.2830599999999999</v>
          </cell>
          <cell r="P121">
            <v>31.033100000000001</v>
          </cell>
          <cell r="R121">
            <v>2.2792300000000001</v>
          </cell>
          <cell r="T121">
            <v>-0.99748499999999996</v>
          </cell>
          <cell r="Y121">
            <v>119801</v>
          </cell>
          <cell r="AC121">
            <v>4.5154699999999999E-2</v>
          </cell>
        </row>
        <row r="122">
          <cell r="A122">
            <v>590</v>
          </cell>
          <cell r="B122">
            <v>249.744</v>
          </cell>
          <cell r="C122">
            <v>101.358</v>
          </cell>
          <cell r="D122">
            <v>0.51477200000000001</v>
          </cell>
          <cell r="F122">
            <v>-9.5589899999999997</v>
          </cell>
          <cell r="I122">
            <v>20.042899999999999</v>
          </cell>
          <cell r="K122">
            <v>2.4397600000000002</v>
          </cell>
          <cell r="M122">
            <v>-5.2831000000000001</v>
          </cell>
          <cell r="P122">
            <v>31.045100000000001</v>
          </cell>
          <cell r="R122">
            <v>2.2783099999999998</v>
          </cell>
          <cell r="T122">
            <v>-0.99536400000000003</v>
          </cell>
          <cell r="Y122">
            <v>119809</v>
          </cell>
          <cell r="AC122">
            <v>4.5694199999999997E-2</v>
          </cell>
        </row>
        <row r="123">
          <cell r="A123">
            <v>595</v>
          </cell>
          <cell r="B123">
            <v>250.12100000000001</v>
          </cell>
          <cell r="C123">
            <v>101.711</v>
          </cell>
          <cell r="D123">
            <v>0.51477300000000004</v>
          </cell>
          <cell r="F123">
            <v>-9.5621399999999994</v>
          </cell>
          <cell r="I123">
            <v>20.042899999999999</v>
          </cell>
          <cell r="K123">
            <v>2.4397600000000002</v>
          </cell>
          <cell r="M123">
            <v>-5.2832699999999999</v>
          </cell>
          <cell r="P123">
            <v>31.057099999999998</v>
          </cell>
          <cell r="R123">
            <v>2.27739</v>
          </cell>
          <cell r="T123">
            <v>-0.99334199999999995</v>
          </cell>
          <cell r="Y123">
            <v>119818</v>
          </cell>
          <cell r="AC123">
            <v>4.6233700000000003E-2</v>
          </cell>
        </row>
        <row r="124">
          <cell r="A124">
            <v>600</v>
          </cell>
          <cell r="B124">
            <v>250.49700000000001</v>
          </cell>
          <cell r="C124">
            <v>102.063</v>
          </cell>
          <cell r="D124">
            <v>0.51477399999999995</v>
          </cell>
          <cell r="F124">
            <v>-9.56541</v>
          </cell>
          <cell r="I124">
            <v>20.042899999999999</v>
          </cell>
          <cell r="K124">
            <v>2.4397600000000002</v>
          </cell>
          <cell r="M124">
            <v>-5.2835700000000001</v>
          </cell>
          <cell r="P124">
            <v>31.069099999999999</v>
          </cell>
          <cell r="R124">
            <v>2.2764700000000002</v>
          </cell>
          <cell r="T124">
            <v>-0.99141100000000004</v>
          </cell>
          <cell r="Y124">
            <v>119827</v>
          </cell>
          <cell r="AC124">
            <v>4.6773200000000001E-2</v>
          </cell>
        </row>
        <row r="125">
          <cell r="A125">
            <v>605</v>
          </cell>
          <cell r="B125">
            <v>250.87200000000001</v>
          </cell>
          <cell r="C125">
            <v>102.414</v>
          </cell>
          <cell r="D125">
            <v>0.51477600000000001</v>
          </cell>
          <cell r="F125">
            <v>-9.5688099999999991</v>
          </cell>
          <cell r="I125">
            <v>20.042899999999999</v>
          </cell>
          <cell r="K125">
            <v>2.4397600000000002</v>
          </cell>
          <cell r="M125">
            <v>-5.2839700000000001</v>
          </cell>
          <cell r="P125">
            <v>31.081099999999999</v>
          </cell>
          <cell r="R125">
            <v>2.2755399999999999</v>
          </cell>
          <cell r="T125">
            <v>-0.98956500000000003</v>
          </cell>
          <cell r="Y125">
            <v>119836</v>
          </cell>
          <cell r="AC125">
            <v>4.7312699999999999E-2</v>
          </cell>
        </row>
        <row r="126">
          <cell r="A126">
            <v>610</v>
          </cell>
          <cell r="B126">
            <v>251.245</v>
          </cell>
          <cell r="C126">
            <v>102.764</v>
          </cell>
          <cell r="D126">
            <v>0.51477700000000004</v>
          </cell>
          <cell r="F126">
            <v>-9.5723099999999999</v>
          </cell>
          <cell r="I126">
            <v>20.042899999999999</v>
          </cell>
          <cell r="K126">
            <v>2.4397600000000002</v>
          </cell>
          <cell r="M126">
            <v>-5.2844899999999999</v>
          </cell>
          <cell r="P126">
            <v>31.0931</v>
          </cell>
          <cell r="R126">
            <v>2.2746200000000001</v>
          </cell>
          <cell r="T126">
            <v>-0.98779700000000004</v>
          </cell>
          <cell r="Y126">
            <v>119845</v>
          </cell>
          <cell r="AC126">
            <v>4.7852199999999998E-2</v>
          </cell>
        </row>
        <row r="127">
          <cell r="A127">
            <v>615</v>
          </cell>
          <cell r="B127">
            <v>251.61699999999999</v>
          </cell>
          <cell r="C127">
            <v>103.113</v>
          </cell>
          <cell r="D127">
            <v>0.51477799999999996</v>
          </cell>
          <cell r="F127">
            <v>-9.5759100000000004</v>
          </cell>
          <cell r="I127">
            <v>20.042999999999999</v>
          </cell>
          <cell r="K127">
            <v>2.4397600000000002</v>
          </cell>
          <cell r="M127">
            <v>-5.2850900000000003</v>
          </cell>
          <cell r="P127">
            <v>31.105</v>
          </cell>
          <cell r="R127">
            <v>2.2736900000000002</v>
          </cell>
          <cell r="T127">
            <v>-0.98610299999999995</v>
          </cell>
          <cell r="Y127">
            <v>119854</v>
          </cell>
          <cell r="AC127">
            <v>4.8391700000000003E-2</v>
          </cell>
        </row>
        <row r="128">
          <cell r="A128">
            <v>620</v>
          </cell>
          <cell r="B128">
            <v>251.988</v>
          </cell>
          <cell r="C128">
            <v>103.461</v>
          </cell>
          <cell r="D128">
            <v>0.51478000000000002</v>
          </cell>
          <cell r="F128">
            <v>-9.5795899999999996</v>
          </cell>
          <cell r="I128">
            <v>20.042999999999999</v>
          </cell>
          <cell r="K128">
            <v>2.4397600000000002</v>
          </cell>
          <cell r="M128">
            <v>-5.2857900000000004</v>
          </cell>
          <cell r="P128">
            <v>31.116800000000001</v>
          </cell>
          <cell r="R128">
            <v>2.2727599999999999</v>
          </cell>
          <cell r="T128">
            <v>-0.98447799999999996</v>
          </cell>
          <cell r="Y128">
            <v>119862</v>
          </cell>
          <cell r="AC128">
            <v>4.8931200000000001E-2</v>
          </cell>
        </row>
        <row r="129">
          <cell r="A129">
            <v>625</v>
          </cell>
          <cell r="B129">
            <v>252.358</v>
          </cell>
          <cell r="C129">
            <v>103.80800000000001</v>
          </cell>
          <cell r="D129">
            <v>0.51478100000000004</v>
          </cell>
          <cell r="F129">
            <v>-9.5833600000000008</v>
          </cell>
          <cell r="I129">
            <v>20.042999999999999</v>
          </cell>
          <cell r="K129">
            <v>2.4397600000000002</v>
          </cell>
          <cell r="M129">
            <v>-5.2865799999999998</v>
          </cell>
          <cell r="P129">
            <v>31.128599999999999</v>
          </cell>
          <cell r="R129">
            <v>2.27183</v>
          </cell>
          <cell r="T129">
            <v>-0.98291700000000004</v>
          </cell>
          <cell r="Y129">
            <v>119871</v>
          </cell>
          <cell r="AC129">
            <v>4.9470699999999999E-2</v>
          </cell>
        </row>
        <row r="130">
          <cell r="A130">
            <v>630</v>
          </cell>
          <cell r="B130">
            <v>252.726</v>
          </cell>
          <cell r="C130">
            <v>104.15300000000001</v>
          </cell>
          <cell r="D130">
            <v>0.51478199999999996</v>
          </cell>
          <cell r="F130">
            <v>-9.5872100000000007</v>
          </cell>
          <cell r="I130">
            <v>20.042999999999999</v>
          </cell>
          <cell r="K130">
            <v>2.4397600000000002</v>
          </cell>
          <cell r="M130">
            <v>-5.2874400000000001</v>
          </cell>
          <cell r="P130">
            <v>31.1402</v>
          </cell>
          <cell r="R130">
            <v>2.2709000000000001</v>
          </cell>
          <cell r="T130">
            <v>-0.98141800000000001</v>
          </cell>
          <cell r="Y130">
            <v>119880</v>
          </cell>
          <cell r="AC130">
            <v>5.0010199999999998E-2</v>
          </cell>
        </row>
        <row r="131">
          <cell r="A131">
            <v>635</v>
          </cell>
          <cell r="B131">
            <v>253.09200000000001</v>
          </cell>
          <cell r="C131">
            <v>104.498</v>
          </cell>
          <cell r="D131">
            <v>0.51478400000000002</v>
          </cell>
          <cell r="F131">
            <v>-9.5911200000000001</v>
          </cell>
          <cell r="I131">
            <v>20.042999999999999</v>
          </cell>
          <cell r="K131">
            <v>2.4397600000000002</v>
          </cell>
          <cell r="M131">
            <v>-5.2883699999999996</v>
          </cell>
          <cell r="P131">
            <v>31.151800000000001</v>
          </cell>
          <cell r="R131">
            <v>2.2699699999999998</v>
          </cell>
          <cell r="T131">
            <v>-0.97997500000000004</v>
          </cell>
          <cell r="Y131">
            <v>119888</v>
          </cell>
          <cell r="AC131">
            <v>5.0549700000000003E-2</v>
          </cell>
        </row>
        <row r="132">
          <cell r="A132">
            <v>640</v>
          </cell>
          <cell r="B132">
            <v>253.45699999999999</v>
          </cell>
          <cell r="C132">
            <v>104.84099999999999</v>
          </cell>
          <cell r="D132">
            <v>0.51478500000000005</v>
          </cell>
          <cell r="F132">
            <v>-9.5951000000000004</v>
          </cell>
          <cell r="I132">
            <v>20.043099999999999</v>
          </cell>
          <cell r="K132">
            <v>2.4397600000000002</v>
          </cell>
          <cell r="M132">
            <v>-5.2893699999999999</v>
          </cell>
          <cell r="P132">
            <v>31.1633</v>
          </cell>
          <cell r="R132">
            <v>2.2690399999999999</v>
          </cell>
          <cell r="T132">
            <v>-0.97858699999999998</v>
          </cell>
          <cell r="Y132">
            <v>119897</v>
          </cell>
          <cell r="AC132">
            <v>5.1089200000000001E-2</v>
          </cell>
        </row>
        <row r="133">
          <cell r="A133">
            <v>645</v>
          </cell>
          <cell r="B133">
            <v>253.821</v>
          </cell>
          <cell r="C133">
            <v>105.18300000000001</v>
          </cell>
          <cell r="D133">
            <v>0.51478599999999997</v>
          </cell>
          <cell r="F133">
            <v>-9.5991300000000006</v>
          </cell>
          <cell r="I133">
            <v>20.043099999999999</v>
          </cell>
          <cell r="K133">
            <v>2.4397600000000002</v>
          </cell>
          <cell r="M133">
            <v>-5.2904400000000003</v>
          </cell>
          <cell r="P133">
            <v>31.174800000000001</v>
          </cell>
          <cell r="R133">
            <v>2.2681100000000001</v>
          </cell>
          <cell r="T133">
            <v>-0.97724999999999995</v>
          </cell>
          <cell r="Y133">
            <v>119906</v>
          </cell>
          <cell r="AC133">
            <v>5.16287E-2</v>
          </cell>
        </row>
        <row r="134">
          <cell r="A134">
            <v>650</v>
          </cell>
          <cell r="B134">
            <v>254.184</v>
          </cell>
          <cell r="C134">
            <v>105.524</v>
          </cell>
          <cell r="D134">
            <v>0.51478699999999999</v>
          </cell>
          <cell r="F134">
            <v>-9.6032200000000003</v>
          </cell>
          <cell r="I134">
            <v>20.043099999999999</v>
          </cell>
          <cell r="K134">
            <v>2.4397600000000002</v>
          </cell>
          <cell r="M134">
            <v>-5.2915599999999996</v>
          </cell>
          <cell r="P134">
            <v>31.1861</v>
          </cell>
          <cell r="R134">
            <v>2.2671700000000001</v>
          </cell>
          <cell r="T134">
            <v>-0.97596300000000002</v>
          </cell>
          <cell r="Y134">
            <v>119914</v>
          </cell>
          <cell r="AC134">
            <v>5.2168199999999998E-2</v>
          </cell>
        </row>
        <row r="135">
          <cell r="A135">
            <v>655</v>
          </cell>
          <cell r="B135">
            <v>254.54400000000001</v>
          </cell>
          <cell r="C135">
            <v>105.864</v>
          </cell>
          <cell r="D135">
            <v>0.51478900000000005</v>
          </cell>
          <cell r="F135">
            <v>-9.6073599999999999</v>
          </cell>
          <cell r="I135">
            <v>20.043099999999999</v>
          </cell>
          <cell r="K135">
            <v>2.4397600000000002</v>
          </cell>
          <cell r="M135">
            <v>-5.2927400000000002</v>
          </cell>
          <cell r="P135">
            <v>31.197299999999998</v>
          </cell>
          <cell r="R135">
            <v>2.2662399999999998</v>
          </cell>
          <cell r="T135">
            <v>-0.97472099999999995</v>
          </cell>
          <cell r="Y135">
            <v>119922</v>
          </cell>
          <cell r="AC135">
            <v>5.2707700000000003E-2</v>
          </cell>
        </row>
        <row r="136">
          <cell r="A136">
            <v>660</v>
          </cell>
          <cell r="B136">
            <v>254.904</v>
          </cell>
          <cell r="C136">
            <v>106.202</v>
          </cell>
          <cell r="D136">
            <v>0.51478999999999997</v>
          </cell>
          <cell r="F136">
            <v>-9.6115399999999998</v>
          </cell>
          <cell r="I136">
            <v>20.043099999999999</v>
          </cell>
          <cell r="K136">
            <v>2.4397600000000002</v>
          </cell>
          <cell r="M136">
            <v>-5.2939800000000004</v>
          </cell>
          <cell r="P136">
            <v>31.208400000000001</v>
          </cell>
          <cell r="R136">
            <v>2.2652999999999999</v>
          </cell>
          <cell r="T136">
            <v>-0.97352399999999994</v>
          </cell>
          <cell r="Y136">
            <v>119931</v>
          </cell>
          <cell r="AC136">
            <v>5.3247200000000001E-2</v>
          </cell>
        </row>
        <row r="137">
          <cell r="A137">
            <v>665</v>
          </cell>
          <cell r="B137">
            <v>255.261</v>
          </cell>
          <cell r="C137">
            <v>106.54</v>
          </cell>
          <cell r="D137">
            <v>0.514791</v>
          </cell>
          <cell r="F137">
            <v>-9.6157599999999999</v>
          </cell>
          <cell r="I137">
            <v>20.043099999999999</v>
          </cell>
          <cell r="K137">
            <v>2.4397600000000002</v>
          </cell>
          <cell r="M137">
            <v>-5.2952599999999999</v>
          </cell>
          <cell r="P137">
            <v>31.2194</v>
          </cell>
          <cell r="R137">
            <v>2.2643599999999999</v>
          </cell>
          <cell r="T137">
            <v>-0.97236900000000004</v>
          </cell>
          <cell r="Y137">
            <v>119939</v>
          </cell>
          <cell r="AC137">
            <v>5.37867E-2</v>
          </cell>
        </row>
        <row r="138">
          <cell r="A138">
            <v>670</v>
          </cell>
          <cell r="B138">
            <v>255.61799999999999</v>
          </cell>
          <cell r="C138">
            <v>106.876</v>
          </cell>
          <cell r="D138">
            <v>0.51479200000000003</v>
          </cell>
          <cell r="F138">
            <v>-9.6200200000000002</v>
          </cell>
          <cell r="I138">
            <v>20.043199999999999</v>
          </cell>
          <cell r="K138">
            <v>2.4397600000000002</v>
          </cell>
          <cell r="M138">
            <v>-5.2965900000000001</v>
          </cell>
          <cell r="P138">
            <v>31.2302</v>
          </cell>
          <cell r="R138">
            <v>2.26342</v>
          </cell>
          <cell r="T138">
            <v>-0.97125499999999998</v>
          </cell>
          <cell r="Y138">
            <v>119947</v>
          </cell>
          <cell r="AC138">
            <v>5.4326199999999998E-2</v>
          </cell>
        </row>
        <row r="139">
          <cell r="A139">
            <v>675</v>
          </cell>
          <cell r="B139">
            <v>255.97200000000001</v>
          </cell>
          <cell r="C139">
            <v>107.211</v>
          </cell>
          <cell r="D139">
            <v>0.51479399999999997</v>
          </cell>
          <cell r="F139">
            <v>-9.6243099999999995</v>
          </cell>
          <cell r="I139">
            <v>20.043199999999999</v>
          </cell>
          <cell r="K139">
            <v>2.4397600000000002</v>
          </cell>
          <cell r="M139">
            <v>-5.2979700000000003</v>
          </cell>
          <cell r="P139">
            <v>31.241</v>
          </cell>
          <cell r="R139">
            <v>2.26248</v>
          </cell>
          <cell r="T139">
            <v>-0.97017900000000001</v>
          </cell>
          <cell r="Y139">
            <v>119955</v>
          </cell>
          <cell r="AC139">
            <v>5.4865700000000003E-2</v>
          </cell>
        </row>
        <row r="140">
          <cell r="A140">
            <v>680</v>
          </cell>
          <cell r="B140">
            <v>256.32499999999999</v>
          </cell>
          <cell r="C140">
            <v>107.545</v>
          </cell>
          <cell r="D140">
            <v>0.514795</v>
          </cell>
          <cell r="F140">
            <v>-9.6286299999999994</v>
          </cell>
          <cell r="I140">
            <v>20.043199999999999</v>
          </cell>
          <cell r="K140">
            <v>2.4397600000000002</v>
          </cell>
          <cell r="M140">
            <v>-5.2993800000000002</v>
          </cell>
          <cell r="P140">
            <v>31.2517</v>
          </cell>
          <cell r="R140">
            <v>2.2615400000000001</v>
          </cell>
          <cell r="T140">
            <v>-0.96914100000000003</v>
          </cell>
          <cell r="Y140">
            <v>119964</v>
          </cell>
          <cell r="AC140">
            <v>5.5405200000000002E-2</v>
          </cell>
        </row>
        <row r="141">
          <cell r="A141">
            <v>685</v>
          </cell>
          <cell r="B141">
            <v>256.67700000000002</v>
          </cell>
          <cell r="C141">
            <v>107.877</v>
          </cell>
          <cell r="D141">
            <v>0.51479600000000003</v>
          </cell>
          <cell r="F141">
            <v>-9.6329799999999999</v>
          </cell>
          <cell r="I141">
            <v>20.043199999999999</v>
          </cell>
          <cell r="K141">
            <v>2.4397600000000002</v>
          </cell>
          <cell r="M141">
            <v>-5.30084</v>
          </cell>
          <cell r="P141">
            <v>31.2622</v>
          </cell>
          <cell r="R141">
            <v>2.2606000000000002</v>
          </cell>
          <cell r="T141">
            <v>-0.96813800000000005</v>
          </cell>
          <cell r="Y141">
            <v>119972</v>
          </cell>
          <cell r="AC141">
            <v>5.59447E-2</v>
          </cell>
        </row>
        <row r="142">
          <cell r="A142">
            <v>690</v>
          </cell>
          <cell r="B142">
            <v>257.02699999999999</v>
          </cell>
          <cell r="C142">
            <v>108.209</v>
          </cell>
          <cell r="D142">
            <v>0.51479699999999995</v>
          </cell>
          <cell r="F142">
            <v>-9.6373499999999996</v>
          </cell>
          <cell r="I142">
            <v>20.043199999999999</v>
          </cell>
          <cell r="K142">
            <v>2.4397600000000002</v>
          </cell>
          <cell r="M142">
            <v>-5.3023300000000004</v>
          </cell>
          <cell r="P142">
            <v>31.272600000000001</v>
          </cell>
          <cell r="R142">
            <v>2.2596599999999998</v>
          </cell>
          <cell r="T142">
            <v>-0.96716899999999995</v>
          </cell>
          <cell r="Y142">
            <v>119979</v>
          </cell>
          <cell r="AC142">
            <v>5.6484199999999998E-2</v>
          </cell>
        </row>
        <row r="143">
          <cell r="A143">
            <v>695</v>
          </cell>
          <cell r="B143">
            <v>257.375</v>
          </cell>
          <cell r="C143">
            <v>108.539</v>
          </cell>
          <cell r="D143">
            <v>0.51479900000000001</v>
          </cell>
          <cell r="F143">
            <v>-9.64175</v>
          </cell>
          <cell r="I143">
            <v>20.043199999999999</v>
          </cell>
          <cell r="K143">
            <v>2.4397600000000002</v>
          </cell>
          <cell r="M143">
            <v>-5.3038499999999997</v>
          </cell>
          <cell r="P143">
            <v>31.283000000000001</v>
          </cell>
          <cell r="R143">
            <v>2.2587199999999998</v>
          </cell>
          <cell r="T143">
            <v>-0.96623199999999998</v>
          </cell>
          <cell r="Y143">
            <v>119987</v>
          </cell>
          <cell r="AC143">
            <v>5.7023699999999997E-2</v>
          </cell>
        </row>
        <row r="144">
          <cell r="A144">
            <v>700</v>
          </cell>
          <cell r="B144">
            <v>257.72199999999998</v>
          </cell>
          <cell r="C144">
            <v>108.86799999999999</v>
          </cell>
          <cell r="D144">
            <v>0.51480000000000004</v>
          </cell>
          <cell r="F144">
            <v>-9.6461600000000001</v>
          </cell>
          <cell r="I144">
            <v>20.043199999999999</v>
          </cell>
          <cell r="K144">
            <v>2.4397600000000002</v>
          </cell>
          <cell r="M144">
            <v>-5.3054100000000002</v>
          </cell>
          <cell r="P144">
            <v>31.293099999999999</v>
          </cell>
          <cell r="R144">
            <v>2.2577699999999998</v>
          </cell>
          <cell r="T144">
            <v>-0.96532799999999996</v>
          </cell>
          <cell r="Y144">
            <v>119995</v>
          </cell>
          <cell r="AC144">
            <v>5.7563200000000002E-2</v>
          </cell>
        </row>
        <row r="145">
          <cell r="A145">
            <v>705</v>
          </cell>
          <cell r="B145">
            <v>258.06700000000001</v>
          </cell>
          <cell r="C145">
            <v>109.196</v>
          </cell>
          <cell r="D145">
            <v>0.51480099999999995</v>
          </cell>
          <cell r="F145">
            <v>-9.6506000000000007</v>
          </cell>
          <cell r="I145">
            <v>20.043299999999999</v>
          </cell>
          <cell r="K145">
            <v>2.4397600000000002</v>
          </cell>
          <cell r="M145">
            <v>-5.3069899999999999</v>
          </cell>
          <cell r="P145">
            <v>31.3032</v>
          </cell>
          <cell r="R145">
            <v>2.2568299999999999</v>
          </cell>
          <cell r="T145">
            <v>-0.964453</v>
          </cell>
          <cell r="Y145">
            <v>120003</v>
          </cell>
          <cell r="AC145">
            <v>5.81027E-2</v>
          </cell>
        </row>
        <row r="146">
          <cell r="A146">
            <v>710</v>
          </cell>
          <cell r="B146">
            <v>258.41000000000003</v>
          </cell>
          <cell r="C146">
            <v>109.523</v>
          </cell>
          <cell r="D146">
            <v>0.51480199999999998</v>
          </cell>
          <cell r="F146">
            <v>-9.6550499999999992</v>
          </cell>
          <cell r="I146">
            <v>20.043299999999999</v>
          </cell>
          <cell r="K146">
            <v>2.4397600000000002</v>
          </cell>
          <cell r="M146">
            <v>-5.3086099999999998</v>
          </cell>
          <cell r="P146">
            <v>31.313199999999998</v>
          </cell>
          <cell r="R146">
            <v>2.2558799999999999</v>
          </cell>
          <cell r="T146">
            <v>-0.96360800000000002</v>
          </cell>
          <cell r="Y146">
            <v>120010</v>
          </cell>
          <cell r="AC146">
            <v>5.8642199999999998E-2</v>
          </cell>
        </row>
        <row r="147">
          <cell r="A147">
            <v>715</v>
          </cell>
          <cell r="B147">
            <v>258.75200000000001</v>
          </cell>
          <cell r="C147">
            <v>109.848</v>
          </cell>
          <cell r="D147">
            <v>0.51480300000000001</v>
          </cell>
          <cell r="F147">
            <v>-9.6595099999999992</v>
          </cell>
          <cell r="I147">
            <v>20.043299999999999</v>
          </cell>
          <cell r="K147">
            <v>2.4397600000000002</v>
          </cell>
          <cell r="M147">
            <v>-5.3102499999999999</v>
          </cell>
          <cell r="P147">
            <v>31.323</v>
          </cell>
          <cell r="R147">
            <v>2.2549299999999999</v>
          </cell>
          <cell r="T147">
            <v>-0.96279099999999995</v>
          </cell>
          <cell r="Y147">
            <v>120018</v>
          </cell>
          <cell r="AC147">
            <v>5.9181699999999997E-2</v>
          </cell>
        </row>
        <row r="148">
          <cell r="A148">
            <v>720</v>
          </cell>
          <cell r="B148">
            <v>259.09199999999998</v>
          </cell>
          <cell r="C148">
            <v>110.172</v>
          </cell>
          <cell r="D148">
            <v>0.51480400000000004</v>
          </cell>
          <cell r="F148">
            <v>-9.6639800000000005</v>
          </cell>
          <cell r="I148">
            <v>20.043299999999999</v>
          </cell>
          <cell r="K148">
            <v>2.4397600000000002</v>
          </cell>
          <cell r="M148">
            <v>-5.3119199999999998</v>
          </cell>
          <cell r="P148">
            <v>31.332699999999999</v>
          </cell>
          <cell r="R148">
            <v>2.2539899999999999</v>
          </cell>
          <cell r="T148">
            <v>-0.962001</v>
          </cell>
          <cell r="Y148">
            <v>120025</v>
          </cell>
          <cell r="AC148">
            <v>5.9721200000000002E-2</v>
          </cell>
        </row>
        <row r="149">
          <cell r="A149">
            <v>725</v>
          </cell>
          <cell r="B149">
            <v>259.43099999999998</v>
          </cell>
          <cell r="C149">
            <v>110.495</v>
          </cell>
          <cell r="D149">
            <v>0.51480599999999999</v>
          </cell>
          <cell r="F149">
            <v>-9.6684699999999992</v>
          </cell>
          <cell r="I149">
            <v>20.043299999999999</v>
          </cell>
          <cell r="K149">
            <v>2.4397600000000002</v>
          </cell>
          <cell r="M149">
            <v>-5.3136099999999997</v>
          </cell>
          <cell r="P149">
            <v>31.342300000000002</v>
          </cell>
          <cell r="R149">
            <v>2.2530399999999999</v>
          </cell>
          <cell r="T149">
            <v>-0.96123700000000001</v>
          </cell>
          <cell r="Y149">
            <v>120033</v>
          </cell>
          <cell r="AC149">
            <v>6.02607E-2</v>
          </cell>
        </row>
        <row r="150">
          <cell r="A150">
            <v>730</v>
          </cell>
          <cell r="B150">
            <v>259.76799999999997</v>
          </cell>
          <cell r="C150">
            <v>110.81699999999999</v>
          </cell>
          <cell r="D150">
            <v>0.51480700000000001</v>
          </cell>
          <cell r="F150">
            <v>-9.6729599999999998</v>
          </cell>
          <cell r="I150">
            <v>20.043299999999999</v>
          </cell>
          <cell r="K150">
            <v>2.4397600000000002</v>
          </cell>
          <cell r="M150">
            <v>-5.3153199999999998</v>
          </cell>
          <cell r="P150">
            <v>31.351800000000001</v>
          </cell>
          <cell r="R150">
            <v>2.2520899999999999</v>
          </cell>
          <cell r="T150">
            <v>-0.96049799999999996</v>
          </cell>
          <cell r="Y150">
            <v>120040</v>
          </cell>
          <cell r="AC150">
            <v>6.0800199999999999E-2</v>
          </cell>
        </row>
        <row r="151">
          <cell r="A151">
            <v>735</v>
          </cell>
          <cell r="B151">
            <v>260.10300000000001</v>
          </cell>
          <cell r="C151">
            <v>111.13800000000001</v>
          </cell>
          <cell r="D151">
            <v>0.51480800000000004</v>
          </cell>
          <cell r="F151">
            <v>-9.67746</v>
          </cell>
          <cell r="I151">
            <v>20.043299999999999</v>
          </cell>
          <cell r="K151">
            <v>2.4397600000000002</v>
          </cell>
          <cell r="M151">
            <v>-5.3170500000000001</v>
          </cell>
          <cell r="P151">
            <v>31.3612</v>
          </cell>
          <cell r="R151">
            <v>2.2511399999999999</v>
          </cell>
          <cell r="T151">
            <v>-0.95978399999999997</v>
          </cell>
          <cell r="Y151">
            <v>120047</v>
          </cell>
          <cell r="AC151">
            <v>6.1339699999999997E-2</v>
          </cell>
        </row>
        <row r="152">
          <cell r="A152">
            <v>740</v>
          </cell>
          <cell r="B152">
            <v>260.43700000000001</v>
          </cell>
          <cell r="C152">
            <v>111.45699999999999</v>
          </cell>
          <cell r="D152">
            <v>0.51480899999999996</v>
          </cell>
          <cell r="F152">
            <v>-9.6819600000000001</v>
          </cell>
          <cell r="I152">
            <v>20.043299999999999</v>
          </cell>
          <cell r="K152">
            <v>2.4397600000000002</v>
          </cell>
          <cell r="M152">
            <v>-5.3188000000000004</v>
          </cell>
          <cell r="P152">
            <v>31.3704</v>
          </cell>
          <cell r="R152">
            <v>2.2501899999999999</v>
          </cell>
          <cell r="T152">
            <v>-0.959094</v>
          </cell>
          <cell r="Y152">
            <v>120054</v>
          </cell>
          <cell r="AC152">
            <v>6.1879200000000002E-2</v>
          </cell>
        </row>
        <row r="153">
          <cell r="A153">
            <v>745</v>
          </cell>
          <cell r="B153">
            <v>260.76900000000001</v>
          </cell>
          <cell r="C153">
            <v>111.776</v>
          </cell>
          <cell r="D153">
            <v>0.51480999999999999</v>
          </cell>
          <cell r="F153">
            <v>-9.6864699999999999</v>
          </cell>
          <cell r="I153">
            <v>20.043399999999998</v>
          </cell>
          <cell r="K153">
            <v>2.4397600000000002</v>
          </cell>
          <cell r="M153">
            <v>-5.32057</v>
          </cell>
          <cell r="P153">
            <v>31.3795</v>
          </cell>
          <cell r="R153">
            <v>2.2492399999999999</v>
          </cell>
          <cell r="T153">
            <v>-0.958426</v>
          </cell>
          <cell r="Y153">
            <v>120062</v>
          </cell>
          <cell r="AC153">
            <v>6.2418700000000001E-2</v>
          </cell>
        </row>
        <row r="154">
          <cell r="A154">
            <v>750</v>
          </cell>
          <cell r="B154">
            <v>261.09899999999999</v>
          </cell>
          <cell r="C154">
            <v>112.093</v>
          </cell>
          <cell r="D154">
            <v>0.51481100000000002</v>
          </cell>
          <cell r="F154">
            <v>-9.6909799999999997</v>
          </cell>
          <cell r="I154">
            <v>20.043399999999998</v>
          </cell>
          <cell r="K154">
            <v>2.4397600000000002</v>
          </cell>
          <cell r="M154">
            <v>-5.3223599999999998</v>
          </cell>
          <cell r="P154">
            <v>31.388500000000001</v>
          </cell>
          <cell r="R154">
            <v>2.2482799999999998</v>
          </cell>
          <cell r="T154">
            <v>-0.95777999999999996</v>
          </cell>
          <cell r="Y154">
            <v>120068</v>
          </cell>
          <cell r="AC154">
            <v>6.2958200000000006E-2</v>
          </cell>
        </row>
        <row r="155">
          <cell r="A155">
            <v>755</v>
          </cell>
          <cell r="B155">
            <v>261.42700000000002</v>
          </cell>
          <cell r="C155">
            <v>112.408</v>
          </cell>
          <cell r="D155">
            <v>0.51481200000000005</v>
          </cell>
          <cell r="F155">
            <v>-9.6954899999999995</v>
          </cell>
          <cell r="I155">
            <v>20.043399999999998</v>
          </cell>
          <cell r="K155">
            <v>2.4397600000000002</v>
          </cell>
          <cell r="M155">
            <v>-5.32416</v>
          </cell>
          <cell r="P155">
            <v>31.397400000000001</v>
          </cell>
          <cell r="R155">
            <v>2.2473299999999998</v>
          </cell>
          <cell r="T155">
            <v>-0.95715499999999998</v>
          </cell>
          <cell r="Y155">
            <v>120075</v>
          </cell>
          <cell r="AC155">
            <v>6.3497700000000004E-2</v>
          </cell>
        </row>
        <row r="156">
          <cell r="A156">
            <v>760</v>
          </cell>
          <cell r="B156">
            <v>261.75400000000002</v>
          </cell>
          <cell r="C156">
            <v>112.723</v>
          </cell>
          <cell r="D156">
            <v>0.51481399999999999</v>
          </cell>
          <cell r="F156">
            <v>-9.6999999999999993</v>
          </cell>
          <cell r="I156">
            <v>20.043399999999998</v>
          </cell>
          <cell r="K156">
            <v>2.4397600000000002</v>
          </cell>
          <cell r="M156">
            <v>-5.3259800000000004</v>
          </cell>
          <cell r="P156">
            <v>31.406199999999998</v>
          </cell>
          <cell r="R156">
            <v>2.2463799999999998</v>
          </cell>
          <cell r="T156">
            <v>-0.95655100000000004</v>
          </cell>
          <cell r="Y156">
            <v>120082</v>
          </cell>
          <cell r="AC156">
            <v>6.4037200000000002E-2</v>
          </cell>
        </row>
        <row r="157">
          <cell r="A157">
            <v>765</v>
          </cell>
          <cell r="B157">
            <v>262.07900000000001</v>
          </cell>
          <cell r="C157">
            <v>113.036</v>
          </cell>
          <cell r="D157">
            <v>0.51481500000000002</v>
          </cell>
          <cell r="F157">
            <v>-9.7044999999999995</v>
          </cell>
          <cell r="I157">
            <v>20.043399999999998</v>
          </cell>
          <cell r="K157">
            <v>2.4397600000000002</v>
          </cell>
          <cell r="M157">
            <v>-5.3278100000000004</v>
          </cell>
          <cell r="P157">
            <v>31.4148</v>
          </cell>
          <cell r="R157">
            <v>2.2454200000000002</v>
          </cell>
          <cell r="T157">
            <v>-0.95596800000000004</v>
          </cell>
          <cell r="Y157">
            <v>120089</v>
          </cell>
          <cell r="AC157">
            <v>6.4576700000000001E-2</v>
          </cell>
        </row>
        <row r="158">
          <cell r="A158">
            <v>770</v>
          </cell>
          <cell r="B158">
            <v>262.40300000000002</v>
          </cell>
          <cell r="C158">
            <v>113.348</v>
          </cell>
          <cell r="D158">
            <v>0.51481600000000005</v>
          </cell>
          <cell r="F158">
            <v>-9.7090099999999993</v>
          </cell>
          <cell r="I158">
            <v>20.043399999999998</v>
          </cell>
          <cell r="K158">
            <v>2.4397600000000002</v>
          </cell>
          <cell r="M158">
            <v>-5.32965</v>
          </cell>
          <cell r="P158">
            <v>31.423400000000001</v>
          </cell>
          <cell r="R158">
            <v>2.2444700000000002</v>
          </cell>
          <cell r="T158">
            <v>-0.955403</v>
          </cell>
          <cell r="Y158">
            <v>120096</v>
          </cell>
          <cell r="AC158">
            <v>6.5116199999999999E-2</v>
          </cell>
        </row>
        <row r="159">
          <cell r="A159">
            <v>775</v>
          </cell>
          <cell r="B159">
            <v>262.72500000000002</v>
          </cell>
          <cell r="C159">
            <v>113.65900000000001</v>
          </cell>
          <cell r="D159">
            <v>0.51481699999999997</v>
          </cell>
          <cell r="F159">
            <v>-9.7135099999999994</v>
          </cell>
          <cell r="I159">
            <v>20.043399999999998</v>
          </cell>
          <cell r="K159">
            <v>2.4397600000000002</v>
          </cell>
          <cell r="M159">
            <v>-5.3315000000000001</v>
          </cell>
          <cell r="P159">
            <v>31.431799999999999</v>
          </cell>
          <cell r="R159">
            <v>2.2435100000000001</v>
          </cell>
          <cell r="T159">
            <v>-0.95485699999999996</v>
          </cell>
          <cell r="Y159">
            <v>120102</v>
          </cell>
          <cell r="AC159">
            <v>6.5655699999999997E-2</v>
          </cell>
        </row>
        <row r="160">
          <cell r="A160">
            <v>780</v>
          </cell>
          <cell r="B160">
            <v>263.04500000000002</v>
          </cell>
          <cell r="C160">
            <v>113.96899999999999</v>
          </cell>
          <cell r="D160">
            <v>0.514818</v>
          </cell>
          <cell r="F160">
            <v>-9.7180099999999996</v>
          </cell>
          <cell r="I160">
            <v>20.043399999999998</v>
          </cell>
          <cell r="K160">
            <v>2.4397600000000002</v>
          </cell>
          <cell r="M160">
            <v>-5.3333700000000004</v>
          </cell>
          <cell r="P160">
            <v>31.440100000000001</v>
          </cell>
          <cell r="R160">
            <v>2.24255</v>
          </cell>
          <cell r="T160">
            <v>-0.95432899999999998</v>
          </cell>
          <cell r="Y160">
            <v>120109</v>
          </cell>
          <cell r="AC160">
            <v>6.6195199999999996E-2</v>
          </cell>
        </row>
        <row r="161">
          <cell r="A161">
            <v>785</v>
          </cell>
          <cell r="B161">
            <v>263.363</v>
          </cell>
          <cell r="C161">
            <v>114.27800000000001</v>
          </cell>
          <cell r="D161">
            <v>0.51481900000000003</v>
          </cell>
          <cell r="F161">
            <v>-9.7225000000000001</v>
          </cell>
          <cell r="I161">
            <v>20.043399999999998</v>
          </cell>
          <cell r="K161">
            <v>2.4397600000000002</v>
          </cell>
          <cell r="M161">
            <v>-5.3352399999999998</v>
          </cell>
          <cell r="P161">
            <v>31.4483</v>
          </cell>
          <cell r="R161">
            <v>2.24159</v>
          </cell>
          <cell r="T161">
            <v>-0.95381899999999997</v>
          </cell>
          <cell r="Y161">
            <v>120115</v>
          </cell>
          <cell r="AC161">
            <v>6.6734699999999994E-2</v>
          </cell>
        </row>
        <row r="162">
          <cell r="A162">
            <v>790</v>
          </cell>
          <cell r="B162">
            <v>263.68</v>
          </cell>
          <cell r="C162">
            <v>114.58499999999999</v>
          </cell>
          <cell r="D162">
            <v>0.51482000000000006</v>
          </cell>
          <cell r="F162">
            <v>-9.7269900000000007</v>
          </cell>
          <cell r="I162">
            <v>20.043399999999998</v>
          </cell>
          <cell r="K162">
            <v>2.4397600000000002</v>
          </cell>
          <cell r="M162">
            <v>-5.3371300000000002</v>
          </cell>
          <cell r="P162">
            <v>31.456299999999999</v>
          </cell>
          <cell r="R162">
            <v>2.24064</v>
          </cell>
          <cell r="T162">
            <v>-0.95332600000000001</v>
          </cell>
          <cell r="Y162">
            <v>120122</v>
          </cell>
          <cell r="AC162">
            <v>6.7274200000000006E-2</v>
          </cell>
        </row>
        <row r="163">
          <cell r="A163">
            <v>795</v>
          </cell>
          <cell r="B163">
            <v>263.995</v>
          </cell>
          <cell r="C163">
            <v>114.89100000000001</v>
          </cell>
          <cell r="D163">
            <v>0.51482099999999997</v>
          </cell>
          <cell r="F163">
            <v>-9.7314699999999998</v>
          </cell>
          <cell r="I163">
            <v>20.043399999999998</v>
          </cell>
          <cell r="K163">
            <v>2.4397600000000002</v>
          </cell>
          <cell r="M163">
            <v>-5.3390199999999997</v>
          </cell>
          <cell r="P163">
            <v>31.464300000000001</v>
          </cell>
          <cell r="R163">
            <v>2.2396799999999999</v>
          </cell>
          <cell r="T163">
            <v>-0.95284899999999995</v>
          </cell>
          <cell r="Y163">
            <v>120128</v>
          </cell>
          <cell r="AC163">
            <v>6.7813700000000005E-2</v>
          </cell>
        </row>
        <row r="164">
          <cell r="A164">
            <v>800</v>
          </cell>
          <cell r="B164">
            <v>264.30900000000003</v>
          </cell>
          <cell r="C164">
            <v>115.196</v>
          </cell>
          <cell r="D164">
            <v>0.514822</v>
          </cell>
          <cell r="F164">
            <v>-9.7359399999999994</v>
          </cell>
          <cell r="I164">
            <v>20.043399999999998</v>
          </cell>
          <cell r="K164">
            <v>2.4397600000000002</v>
          </cell>
          <cell r="M164">
            <v>-5.3409199999999997</v>
          </cell>
          <cell r="P164">
            <v>31.472100000000001</v>
          </cell>
          <cell r="R164">
            <v>2.2387199999999998</v>
          </cell>
          <cell r="T164">
            <v>-0.95238800000000001</v>
          </cell>
          <cell r="Y164">
            <v>120134</v>
          </cell>
          <cell r="AC164">
            <v>6.8353200000000003E-2</v>
          </cell>
        </row>
        <row r="165">
          <cell r="A165">
            <v>805</v>
          </cell>
          <cell r="B165">
            <v>264.62</v>
          </cell>
          <cell r="C165">
            <v>115.5</v>
          </cell>
          <cell r="D165">
            <v>0.51482300000000003</v>
          </cell>
          <cell r="F165">
            <v>-9.7403999999999993</v>
          </cell>
          <cell r="I165">
            <v>20.043500000000002</v>
          </cell>
          <cell r="K165">
            <v>2.4397600000000002</v>
          </cell>
          <cell r="M165">
            <v>-5.3428199999999997</v>
          </cell>
          <cell r="P165">
            <v>31.479800000000001</v>
          </cell>
          <cell r="R165">
            <v>2.2377600000000002</v>
          </cell>
          <cell r="T165">
            <v>-0.95194299999999998</v>
          </cell>
          <cell r="Y165">
            <v>120140</v>
          </cell>
          <cell r="AC165">
            <v>6.8892700000000001E-2</v>
          </cell>
        </row>
        <row r="166">
          <cell r="A166">
            <v>810</v>
          </cell>
          <cell r="B166">
            <v>264.93099999999998</v>
          </cell>
          <cell r="C166">
            <v>115.80200000000001</v>
          </cell>
          <cell r="D166">
            <v>0.51482399999999995</v>
          </cell>
          <cell r="F166">
            <v>-9.7431199999999993</v>
          </cell>
          <cell r="I166">
            <v>20.043500000000002</v>
          </cell>
          <cell r="K166">
            <v>2.4397600000000002</v>
          </cell>
          <cell r="M166">
            <v>-5.3434200000000001</v>
          </cell>
          <cell r="P166">
            <v>31.4877</v>
          </cell>
          <cell r="R166">
            <v>2.2368000000000001</v>
          </cell>
          <cell r="T166">
            <v>-0.95062500000000005</v>
          </cell>
          <cell r="Y166">
            <v>120142</v>
          </cell>
          <cell r="AC166">
            <v>6.9432199999999999E-2</v>
          </cell>
        </row>
        <row r="167">
          <cell r="A167">
            <v>815</v>
          </cell>
          <cell r="B167">
            <v>265.24</v>
          </cell>
          <cell r="C167">
            <v>116.104</v>
          </cell>
          <cell r="D167">
            <v>0.51482499999999998</v>
          </cell>
          <cell r="F167">
            <v>-9.7482199999999999</v>
          </cell>
          <cell r="I167">
            <v>20.043500000000002</v>
          </cell>
          <cell r="K167">
            <v>2.4397600000000002</v>
          </cell>
          <cell r="M167">
            <v>-5.3458500000000004</v>
          </cell>
          <cell r="P167">
            <v>31.4953</v>
          </cell>
          <cell r="R167">
            <v>2.23583</v>
          </cell>
          <cell r="T167">
            <v>-0.95057499999999995</v>
          </cell>
          <cell r="Y167">
            <v>120149</v>
          </cell>
          <cell r="AC167">
            <v>6.9971699999999998E-2</v>
          </cell>
        </row>
        <row r="168">
          <cell r="A168">
            <v>820</v>
          </cell>
          <cell r="B168">
            <v>265.54700000000003</v>
          </cell>
          <cell r="C168">
            <v>116.404</v>
          </cell>
          <cell r="D168">
            <v>0.51482600000000001</v>
          </cell>
          <cell r="F168">
            <v>-9.7528500000000005</v>
          </cell>
          <cell r="I168">
            <v>20.043500000000002</v>
          </cell>
          <cell r="K168">
            <v>2.4397600000000002</v>
          </cell>
          <cell r="M168">
            <v>-5.3479299999999999</v>
          </cell>
          <cell r="P168">
            <v>31.502700000000001</v>
          </cell>
          <cell r="R168">
            <v>2.2348699999999999</v>
          </cell>
          <cell r="T168">
            <v>-0.95028100000000004</v>
          </cell>
          <cell r="Y168">
            <v>120155</v>
          </cell>
          <cell r="AC168">
            <v>7.0511199999999996E-2</v>
          </cell>
        </row>
        <row r="169">
          <cell r="A169">
            <v>825</v>
          </cell>
          <cell r="B169">
            <v>265.85199999999998</v>
          </cell>
          <cell r="C169">
            <v>116.702</v>
          </cell>
          <cell r="D169">
            <v>0.51482700000000003</v>
          </cell>
          <cell r="F169">
            <v>-9.7574199999999998</v>
          </cell>
          <cell r="I169">
            <v>20.043500000000002</v>
          </cell>
          <cell r="K169">
            <v>2.4397600000000002</v>
          </cell>
          <cell r="M169">
            <v>-5.3499699999999999</v>
          </cell>
          <cell r="P169">
            <v>31.510100000000001</v>
          </cell>
          <cell r="R169">
            <v>2.2339099999999998</v>
          </cell>
          <cell r="T169">
            <v>-0.94997100000000001</v>
          </cell>
          <cell r="Y169">
            <v>120162</v>
          </cell>
          <cell r="AC169">
            <v>7.1050699999999994E-2</v>
          </cell>
        </row>
        <row r="170">
          <cell r="A170">
            <v>830</v>
          </cell>
          <cell r="B170">
            <v>266.15600000000001</v>
          </cell>
          <cell r="C170">
            <v>117</v>
          </cell>
          <cell r="D170">
            <v>0.51482799999999995</v>
          </cell>
          <cell r="F170">
            <v>-9.7619399999999992</v>
          </cell>
          <cell r="I170">
            <v>20.043500000000002</v>
          </cell>
          <cell r="K170">
            <v>2.4397600000000002</v>
          </cell>
          <cell r="M170">
            <v>-5.3519800000000002</v>
          </cell>
          <cell r="P170">
            <v>31.517199999999999</v>
          </cell>
          <cell r="R170">
            <v>2.2329500000000002</v>
          </cell>
          <cell r="T170">
            <v>-0.94965299999999997</v>
          </cell>
          <cell r="Y170">
            <v>120168</v>
          </cell>
          <cell r="AC170">
            <v>7.1590200000000007E-2</v>
          </cell>
        </row>
        <row r="171">
          <cell r="A171">
            <v>835</v>
          </cell>
          <cell r="B171">
            <v>266.45800000000003</v>
          </cell>
          <cell r="C171">
            <v>117.297</v>
          </cell>
          <cell r="D171">
            <v>0.51482899999999998</v>
          </cell>
          <cell r="F171">
            <v>-9.7664200000000001</v>
          </cell>
          <cell r="I171">
            <v>20.043500000000002</v>
          </cell>
          <cell r="K171">
            <v>2.4397600000000002</v>
          </cell>
          <cell r="M171">
            <v>-5.3539700000000003</v>
          </cell>
          <cell r="P171">
            <v>31.5243</v>
          </cell>
          <cell r="R171">
            <v>2.2319800000000001</v>
          </cell>
          <cell r="T171">
            <v>-0.94933400000000001</v>
          </cell>
          <cell r="Y171">
            <v>120174</v>
          </cell>
          <cell r="AC171">
            <v>7.2129700000000005E-2</v>
          </cell>
        </row>
        <row r="172">
          <cell r="A172">
            <v>840</v>
          </cell>
          <cell r="B172">
            <v>266.75799999999998</v>
          </cell>
          <cell r="C172">
            <v>117.592</v>
          </cell>
          <cell r="D172">
            <v>0.51483000000000001</v>
          </cell>
          <cell r="F172">
            <v>-9.7708700000000004</v>
          </cell>
          <cell r="I172">
            <v>20.043500000000002</v>
          </cell>
          <cell r="K172">
            <v>2.4397600000000002</v>
          </cell>
          <cell r="M172">
            <v>-5.3559599999999996</v>
          </cell>
          <cell r="P172">
            <v>31.531300000000002</v>
          </cell>
          <cell r="R172">
            <v>2.23102</v>
          </cell>
          <cell r="T172">
            <v>-0.94901800000000003</v>
          </cell>
          <cell r="Y172">
            <v>120180</v>
          </cell>
          <cell r="AC172">
            <v>7.2669200000000003E-2</v>
          </cell>
        </row>
        <row r="173">
          <cell r="A173">
            <v>845</v>
          </cell>
          <cell r="B173">
            <v>267.05599999999998</v>
          </cell>
          <cell r="C173">
            <v>117.886</v>
          </cell>
          <cell r="D173">
            <v>0.51483100000000004</v>
          </cell>
          <cell r="F173">
            <v>-9.77529</v>
          </cell>
          <cell r="I173">
            <v>20.043500000000002</v>
          </cell>
          <cell r="K173">
            <v>2.4397600000000002</v>
          </cell>
          <cell r="M173">
            <v>-5.3579299999999996</v>
          </cell>
          <cell r="P173">
            <v>31.5381</v>
          </cell>
          <cell r="R173">
            <v>2.2300499999999999</v>
          </cell>
          <cell r="T173">
            <v>-0.94870600000000005</v>
          </cell>
          <cell r="Y173">
            <v>120186</v>
          </cell>
          <cell r="AC173">
            <v>7.3208700000000002E-2</v>
          </cell>
        </row>
        <row r="174">
          <cell r="A174">
            <v>850</v>
          </cell>
          <cell r="B174">
            <v>267.35300000000001</v>
          </cell>
          <cell r="C174">
            <v>118.179</v>
          </cell>
          <cell r="D174">
            <v>0.51483199999999996</v>
          </cell>
          <cell r="F174">
            <v>-9.7796800000000008</v>
          </cell>
          <cell r="I174">
            <v>20.043500000000002</v>
          </cell>
          <cell r="K174">
            <v>2.4397600000000002</v>
          </cell>
          <cell r="M174">
            <v>-5.3598999999999997</v>
          </cell>
          <cell r="P174">
            <v>31.544799999999999</v>
          </cell>
          <cell r="R174">
            <v>2.2290800000000002</v>
          </cell>
          <cell r="T174">
            <v>-0.94840100000000005</v>
          </cell>
          <cell r="Y174">
            <v>120191</v>
          </cell>
          <cell r="AC174">
            <v>7.37482E-2</v>
          </cell>
        </row>
        <row r="175">
          <cell r="A175">
            <v>855</v>
          </cell>
          <cell r="B175">
            <v>267.64800000000002</v>
          </cell>
          <cell r="C175">
            <v>118.471</v>
          </cell>
          <cell r="D175">
            <v>0.51483299999999999</v>
          </cell>
          <cell r="F175">
            <v>-9.7840600000000002</v>
          </cell>
          <cell r="I175">
            <v>20.043500000000002</v>
          </cell>
          <cell r="K175">
            <v>2.4397600000000002</v>
          </cell>
          <cell r="M175">
            <v>-5.3618699999999997</v>
          </cell>
          <cell r="P175">
            <v>31.551500000000001</v>
          </cell>
          <cell r="R175">
            <v>2.2281200000000001</v>
          </cell>
          <cell r="T175">
            <v>-0.94810399999999995</v>
          </cell>
          <cell r="Y175">
            <v>120197</v>
          </cell>
          <cell r="AC175">
            <v>7.4287699999999998E-2</v>
          </cell>
        </row>
        <row r="176">
          <cell r="A176">
            <v>860</v>
          </cell>
          <cell r="B176">
            <v>267.94200000000001</v>
          </cell>
          <cell r="C176">
            <v>118.761</v>
          </cell>
          <cell r="D176">
            <v>0.51483400000000001</v>
          </cell>
          <cell r="F176">
            <v>-9.7884100000000007</v>
          </cell>
          <cell r="I176">
            <v>20.043500000000002</v>
          </cell>
          <cell r="K176">
            <v>2.4397600000000002</v>
          </cell>
          <cell r="M176">
            <v>-5.3638199999999996</v>
          </cell>
          <cell r="P176">
            <v>31.558</v>
          </cell>
          <cell r="R176">
            <v>2.22715</v>
          </cell>
          <cell r="T176">
            <v>-0.94781499999999996</v>
          </cell>
          <cell r="Y176">
            <v>120202</v>
          </cell>
          <cell r="AC176">
            <v>7.4827199999999996E-2</v>
          </cell>
        </row>
        <row r="177">
          <cell r="A177">
            <v>865</v>
          </cell>
          <cell r="B177">
            <v>268.233</v>
          </cell>
          <cell r="C177">
            <v>119.051</v>
          </cell>
          <cell r="D177">
            <v>0.51483500000000004</v>
          </cell>
          <cell r="F177">
            <v>-9.7927499999999998</v>
          </cell>
          <cell r="I177">
            <v>20.043500000000002</v>
          </cell>
          <cell r="K177">
            <v>2.4397600000000002</v>
          </cell>
          <cell r="M177">
            <v>-5.36578</v>
          </cell>
          <cell r="P177">
            <v>31.564399999999999</v>
          </cell>
          <cell r="R177">
            <v>2.2261799999999998</v>
          </cell>
          <cell r="T177">
            <v>-0.94753399999999999</v>
          </cell>
          <cell r="Y177">
            <v>120208</v>
          </cell>
          <cell r="AC177">
            <v>7.5366699999999995E-2</v>
          </cell>
        </row>
        <row r="178">
          <cell r="A178">
            <v>870</v>
          </cell>
          <cell r="B178">
            <v>268.52300000000002</v>
          </cell>
          <cell r="C178">
            <v>119.339</v>
          </cell>
          <cell r="D178">
            <v>0.51483599999999996</v>
          </cell>
          <cell r="F178">
            <v>-9.7970600000000001</v>
          </cell>
          <cell r="I178">
            <v>20.043500000000002</v>
          </cell>
          <cell r="K178">
            <v>2.4397600000000002</v>
          </cell>
          <cell r="M178">
            <v>-5.3677299999999999</v>
          </cell>
          <cell r="P178">
            <v>31.570699999999999</v>
          </cell>
          <cell r="R178">
            <v>2.2252100000000001</v>
          </cell>
          <cell r="T178">
            <v>-0.94726299999999997</v>
          </cell>
          <cell r="Y178">
            <v>120213</v>
          </cell>
          <cell r="AC178">
            <v>7.5906199999999993E-2</v>
          </cell>
        </row>
        <row r="179">
          <cell r="A179">
            <v>875</v>
          </cell>
          <cell r="B179">
            <v>268.81200000000001</v>
          </cell>
          <cell r="C179">
            <v>119.626</v>
          </cell>
          <cell r="D179">
            <v>0.51483699999999999</v>
          </cell>
          <cell r="F179">
            <v>-9.8013600000000007</v>
          </cell>
          <cell r="I179">
            <v>20.043500000000002</v>
          </cell>
          <cell r="K179">
            <v>2.4397600000000002</v>
          </cell>
          <cell r="M179">
            <v>-5.3696799999999998</v>
          </cell>
          <cell r="P179">
            <v>31.576899999999998</v>
          </cell>
          <cell r="R179">
            <v>2.2242500000000001</v>
          </cell>
          <cell r="T179">
            <v>-0.94699999999999995</v>
          </cell>
          <cell r="Y179">
            <v>120218</v>
          </cell>
          <cell r="AC179">
            <v>7.6445700000000005E-2</v>
          </cell>
        </row>
        <row r="180">
          <cell r="A180">
            <v>880</v>
          </cell>
          <cell r="B180">
            <v>269.09899999999999</v>
          </cell>
          <cell r="C180">
            <v>119.91200000000001</v>
          </cell>
          <cell r="D180">
            <v>0.51483800000000002</v>
          </cell>
          <cell r="F180">
            <v>-9.8056300000000007</v>
          </cell>
          <cell r="I180">
            <v>20.043500000000002</v>
          </cell>
          <cell r="K180">
            <v>2.4397600000000002</v>
          </cell>
          <cell r="M180">
            <v>-5.3716299999999997</v>
          </cell>
          <cell r="P180">
            <v>31.582899999999999</v>
          </cell>
          <cell r="R180">
            <v>2.2232799999999999</v>
          </cell>
          <cell r="T180">
            <v>-0.94674599999999998</v>
          </cell>
          <cell r="Y180">
            <v>120224</v>
          </cell>
          <cell r="AC180">
            <v>7.6985200000000004E-2</v>
          </cell>
        </row>
        <row r="181">
          <cell r="A181">
            <v>885</v>
          </cell>
          <cell r="B181">
            <v>269.38400000000001</v>
          </cell>
          <cell r="C181">
            <v>120.197</v>
          </cell>
          <cell r="D181">
            <v>0.51483900000000005</v>
          </cell>
          <cell r="F181">
            <v>-9.8098899999999993</v>
          </cell>
          <cell r="I181">
            <v>20.043500000000002</v>
          </cell>
          <cell r="K181">
            <v>2.4397600000000002</v>
          </cell>
          <cell r="M181">
            <v>-5.3735799999999996</v>
          </cell>
          <cell r="P181">
            <v>31.588899999999999</v>
          </cell>
          <cell r="R181">
            <v>2.2223099999999998</v>
          </cell>
          <cell r="T181">
            <v>-0.94650100000000004</v>
          </cell>
          <cell r="Y181">
            <v>120229</v>
          </cell>
          <cell r="AC181">
            <v>7.7524700000000002E-2</v>
          </cell>
        </row>
        <row r="182">
          <cell r="A182">
            <v>890</v>
          </cell>
          <cell r="B182">
            <v>269.66699999999997</v>
          </cell>
          <cell r="C182">
            <v>120.48</v>
          </cell>
          <cell r="D182">
            <v>0.51483900000000005</v>
          </cell>
          <cell r="F182">
            <v>-9.8141300000000005</v>
          </cell>
          <cell r="I182">
            <v>20.043500000000002</v>
          </cell>
          <cell r="K182">
            <v>2.4397600000000002</v>
          </cell>
          <cell r="M182">
            <v>-5.3755199999999999</v>
          </cell>
          <cell r="P182">
            <v>31.594799999999999</v>
          </cell>
          <cell r="R182">
            <v>2.2213400000000001</v>
          </cell>
          <cell r="T182">
            <v>-0.94626500000000002</v>
          </cell>
          <cell r="Y182">
            <v>120234</v>
          </cell>
          <cell r="AC182">
            <v>7.80642E-2</v>
          </cell>
        </row>
        <row r="183">
          <cell r="A183">
            <v>895</v>
          </cell>
          <cell r="B183">
            <v>269.94900000000001</v>
          </cell>
          <cell r="C183">
            <v>120.76300000000001</v>
          </cell>
          <cell r="D183">
            <v>0.51483999999999996</v>
          </cell>
          <cell r="F183">
            <v>-9.8183500000000006</v>
          </cell>
          <cell r="I183">
            <v>20.043500000000002</v>
          </cell>
          <cell r="K183">
            <v>2.4397600000000002</v>
          </cell>
          <cell r="M183">
            <v>-5.3774499999999996</v>
          </cell>
          <cell r="P183">
            <v>31.6006</v>
          </cell>
          <cell r="R183">
            <v>2.22037</v>
          </cell>
          <cell r="T183">
            <v>-0.94603800000000005</v>
          </cell>
          <cell r="Y183">
            <v>120239</v>
          </cell>
          <cell r="AC183">
            <v>7.8603699999999999E-2</v>
          </cell>
        </row>
        <row r="184">
          <cell r="A184">
            <v>900</v>
          </cell>
          <cell r="B184">
            <v>270.22899999999998</v>
          </cell>
          <cell r="C184">
            <v>121.044</v>
          </cell>
          <cell r="D184">
            <v>0.51484099999999999</v>
          </cell>
          <cell r="F184">
            <v>-9.8225499999999997</v>
          </cell>
          <cell r="I184">
            <v>20.043500000000002</v>
          </cell>
          <cell r="K184">
            <v>2.4397600000000002</v>
          </cell>
          <cell r="M184">
            <v>-5.3793899999999999</v>
          </cell>
          <cell r="P184">
            <v>31.606300000000001</v>
          </cell>
          <cell r="R184">
            <v>2.2193900000000002</v>
          </cell>
          <cell r="T184">
            <v>-0.94581899999999997</v>
          </cell>
          <cell r="Y184">
            <v>120244</v>
          </cell>
          <cell r="AC184">
            <v>7.9143199999999997E-2</v>
          </cell>
        </row>
        <row r="185">
          <cell r="A185">
            <v>905</v>
          </cell>
          <cell r="B185">
            <v>270.50799999999998</v>
          </cell>
          <cell r="C185">
            <v>121.324</v>
          </cell>
          <cell r="D185">
            <v>0.51484200000000002</v>
          </cell>
          <cell r="F185">
            <v>-9.8267299999999995</v>
          </cell>
          <cell r="I185">
            <v>20.043500000000002</v>
          </cell>
          <cell r="K185">
            <v>2.4397600000000002</v>
          </cell>
          <cell r="M185">
            <v>-5.3813199999999997</v>
          </cell>
          <cell r="P185">
            <v>31.611899999999999</v>
          </cell>
          <cell r="R185">
            <v>2.2184200000000001</v>
          </cell>
          <cell r="T185">
            <v>-0.945608</v>
          </cell>
          <cell r="Y185">
            <v>120249</v>
          </cell>
          <cell r="AC185">
            <v>7.9682699999999995E-2</v>
          </cell>
        </row>
        <row r="186">
          <cell r="A186">
            <v>910</v>
          </cell>
          <cell r="B186">
            <v>270.78500000000003</v>
          </cell>
          <cell r="C186">
            <v>121.60299999999999</v>
          </cell>
          <cell r="D186">
            <v>0.51484300000000005</v>
          </cell>
          <cell r="F186">
            <v>-9.8308999999999997</v>
          </cell>
          <cell r="I186">
            <v>20.043500000000002</v>
          </cell>
          <cell r="K186">
            <v>2.4397600000000002</v>
          </cell>
          <cell r="M186">
            <v>-5.3832500000000003</v>
          </cell>
          <cell r="P186">
            <v>31.6174</v>
          </cell>
          <cell r="R186">
            <v>2.2174499999999999</v>
          </cell>
          <cell r="T186">
            <v>-0.94540500000000005</v>
          </cell>
          <cell r="Y186">
            <v>120253</v>
          </cell>
          <cell r="AC186">
            <v>8.0222199999999994E-2</v>
          </cell>
        </row>
        <row r="187">
          <cell r="A187">
            <v>915</v>
          </cell>
          <cell r="B187">
            <v>271.06</v>
          </cell>
          <cell r="C187">
            <v>121.881</v>
          </cell>
          <cell r="D187">
            <v>0.51484399999999997</v>
          </cell>
          <cell r="F187">
            <v>-9.8350399999999993</v>
          </cell>
          <cell r="I187">
            <v>20.043500000000002</v>
          </cell>
          <cell r="K187">
            <v>2.4397600000000002</v>
          </cell>
          <cell r="M187">
            <v>-5.3851699999999996</v>
          </cell>
          <cell r="P187">
            <v>31.622800000000002</v>
          </cell>
          <cell r="R187">
            <v>2.2164799999999998</v>
          </cell>
          <cell r="T187">
            <v>-0.94521100000000002</v>
          </cell>
          <cell r="Y187">
            <v>120258</v>
          </cell>
          <cell r="AC187">
            <v>8.0761700000000006E-2</v>
          </cell>
        </row>
        <row r="188">
          <cell r="A188">
            <v>920</v>
          </cell>
          <cell r="B188">
            <v>271.334</v>
          </cell>
          <cell r="C188">
            <v>122.158</v>
          </cell>
          <cell r="D188">
            <v>0.514845</v>
          </cell>
          <cell r="F188">
            <v>-9.8391599999999997</v>
          </cell>
          <cell r="I188">
            <v>20.043500000000002</v>
          </cell>
          <cell r="K188">
            <v>2.4397600000000002</v>
          </cell>
          <cell r="M188">
            <v>-5.3870899999999997</v>
          </cell>
          <cell r="P188">
            <v>31.6281</v>
          </cell>
          <cell r="R188">
            <v>2.2155</v>
          </cell>
          <cell r="T188">
            <v>-0.94502399999999998</v>
          </cell>
          <cell r="Y188">
            <v>120263</v>
          </cell>
          <cell r="AC188">
            <v>8.1301200000000004E-2</v>
          </cell>
        </row>
        <row r="189">
          <cell r="A189">
            <v>925</v>
          </cell>
          <cell r="B189">
            <v>271.60599999999999</v>
          </cell>
          <cell r="C189">
            <v>122.43300000000001</v>
          </cell>
          <cell r="D189">
            <v>0.51484600000000003</v>
          </cell>
          <cell r="F189">
            <v>-9.8432700000000004</v>
          </cell>
          <cell r="I189">
            <v>20.043500000000002</v>
          </cell>
          <cell r="K189">
            <v>2.4397600000000002</v>
          </cell>
          <cell r="M189">
            <v>-5.3890000000000002</v>
          </cell>
          <cell r="P189">
            <v>31.633299999999998</v>
          </cell>
          <cell r="R189">
            <v>2.2145299999999999</v>
          </cell>
          <cell r="T189">
            <v>-0.94484400000000002</v>
          </cell>
          <cell r="Y189">
            <v>120267</v>
          </cell>
          <cell r="AC189">
            <v>8.1840700000000002E-2</v>
          </cell>
        </row>
        <row r="190">
          <cell r="A190">
            <v>930</v>
          </cell>
          <cell r="B190">
            <v>271.87599999999998</v>
          </cell>
          <cell r="C190">
            <v>122.70699999999999</v>
          </cell>
          <cell r="D190">
            <v>0.51484600000000003</v>
          </cell>
          <cell r="F190">
            <v>-9.8473500000000005</v>
          </cell>
          <cell r="I190">
            <v>20.043500000000002</v>
          </cell>
          <cell r="K190">
            <v>2.4397600000000002</v>
          </cell>
          <cell r="M190">
            <v>-5.3909099999999999</v>
          </cell>
          <cell r="P190">
            <v>31.638400000000001</v>
          </cell>
          <cell r="R190">
            <v>2.2135500000000001</v>
          </cell>
          <cell r="T190">
            <v>-0.94467299999999998</v>
          </cell>
          <cell r="Y190">
            <v>120272</v>
          </cell>
          <cell r="AC190">
            <v>8.2380200000000001E-2</v>
          </cell>
        </row>
        <row r="191">
          <cell r="A191">
            <v>935</v>
          </cell>
          <cell r="B191">
            <v>272.14499999999998</v>
          </cell>
          <cell r="C191">
            <v>122.98099999999999</v>
          </cell>
          <cell r="D191">
            <v>0.51484700000000005</v>
          </cell>
          <cell r="F191">
            <v>-9.8514199999999992</v>
          </cell>
          <cell r="I191">
            <v>20.043500000000002</v>
          </cell>
          <cell r="K191">
            <v>2.4397600000000002</v>
          </cell>
          <cell r="M191">
            <v>-5.3928200000000004</v>
          </cell>
          <cell r="P191">
            <v>31.6434</v>
          </cell>
          <cell r="R191">
            <v>2.21258</v>
          </cell>
          <cell r="T191">
            <v>-0.94450800000000001</v>
          </cell>
          <cell r="Y191">
            <v>120277</v>
          </cell>
          <cell r="AC191">
            <v>8.2919699999999999E-2</v>
          </cell>
        </row>
        <row r="192">
          <cell r="A192">
            <v>940</v>
          </cell>
          <cell r="B192">
            <v>272.40800000000002</v>
          </cell>
          <cell r="C192">
            <v>123.251</v>
          </cell>
          <cell r="D192">
            <v>0.51485199999999998</v>
          </cell>
          <cell r="F192">
            <v>-9.9813700000000001</v>
          </cell>
          <cell r="I192">
            <v>20.043500000000002</v>
          </cell>
          <cell r="K192">
            <v>2.4397600000000002</v>
          </cell>
          <cell r="M192">
            <v>-5.4845199999999998</v>
          </cell>
          <cell r="P192">
            <v>31.646799999999999</v>
          </cell>
          <cell r="R192">
            <v>2.2116099999999999</v>
          </cell>
          <cell r="T192">
            <v>-1.0014700000000001</v>
          </cell>
          <cell r="Y192">
            <v>120160</v>
          </cell>
          <cell r="AC192">
            <v>8.3459000000000005E-2</v>
          </cell>
        </row>
        <row r="193">
          <cell r="A193">
            <v>945</v>
          </cell>
          <cell r="B193">
            <v>272.60899999999998</v>
          </cell>
          <cell r="C193">
            <v>123.498</v>
          </cell>
          <cell r="D193">
            <v>0.51490100000000005</v>
          </cell>
          <cell r="F193">
            <v>-10.323600000000001</v>
          </cell>
          <cell r="I193">
            <v>20.043500000000002</v>
          </cell>
          <cell r="K193">
            <v>2.4397600000000002</v>
          </cell>
          <cell r="M193">
            <v>-5.7453599999999998</v>
          </cell>
          <cell r="P193">
            <v>31.6205</v>
          </cell>
          <cell r="R193">
            <v>2.21068</v>
          </cell>
          <cell r="T193">
            <v>-1.1791700000000001</v>
          </cell>
          <cell r="Y193">
            <v>119855</v>
          </cell>
          <cell r="AC193">
            <v>8.39921E-2</v>
          </cell>
        </row>
        <row r="194">
          <cell r="A194">
            <v>950</v>
          </cell>
          <cell r="B194">
            <v>272.76900000000001</v>
          </cell>
          <cell r="C194">
            <v>123.724</v>
          </cell>
          <cell r="D194">
            <v>0.51495100000000005</v>
          </cell>
          <cell r="F194">
            <v>-10.591100000000001</v>
          </cell>
          <cell r="I194">
            <v>20.043500000000002</v>
          </cell>
          <cell r="K194">
            <v>2.4397600000000002</v>
          </cell>
          <cell r="M194">
            <v>-5.9483800000000002</v>
          </cell>
          <cell r="P194">
            <v>31.5715</v>
          </cell>
          <cell r="R194">
            <v>2.2098100000000001</v>
          </cell>
          <cell r="T194">
            <v>-1.31768</v>
          </cell>
          <cell r="Y194">
            <v>119545</v>
          </cell>
          <cell r="AC194">
            <v>8.4516300000000003E-2</v>
          </cell>
        </row>
        <row r="195">
          <cell r="A195">
            <v>955</v>
          </cell>
          <cell r="B195">
            <v>272.89600000000002</v>
          </cell>
          <cell r="C195">
            <v>123.93300000000001</v>
          </cell>
          <cell r="D195">
            <v>0.51500000000000001</v>
          </cell>
          <cell r="F195">
            <v>-10.8466</v>
          </cell>
          <cell r="I195">
            <v>20.043500000000002</v>
          </cell>
          <cell r="K195">
            <v>2.4397600000000002</v>
          </cell>
          <cell r="M195">
            <v>-6.1433499999999999</v>
          </cell>
          <cell r="P195">
            <v>31.5044</v>
          </cell>
          <cell r="R195">
            <v>2.2089699999999999</v>
          </cell>
          <cell r="T195">
            <v>-1.45218</v>
          </cell>
          <cell r="Y195">
            <v>119199</v>
          </cell>
          <cell r="AC195">
            <v>8.5031499999999996E-2</v>
          </cell>
        </row>
        <row r="196">
          <cell r="A196">
            <v>960</v>
          </cell>
          <cell r="B196">
            <v>272.99299999999999</v>
          </cell>
          <cell r="C196">
            <v>124.126</v>
          </cell>
          <cell r="D196">
            <v>0.51504799999999995</v>
          </cell>
          <cell r="F196">
            <v>-11.092700000000001</v>
          </cell>
          <cell r="I196">
            <v>20.043500000000002</v>
          </cell>
          <cell r="K196">
            <v>2.4397600000000002</v>
          </cell>
          <cell r="M196">
            <v>-6.3322099999999999</v>
          </cell>
          <cell r="P196">
            <v>31.4224</v>
          </cell>
          <cell r="R196">
            <v>2.20817</v>
          </cell>
          <cell r="T196">
            <v>-1.58382</v>
          </cell>
          <cell r="Y196">
            <v>118822</v>
          </cell>
          <cell r="AC196">
            <v>8.5537699999999994E-2</v>
          </cell>
        </row>
        <row r="197">
          <cell r="A197">
            <v>965</v>
          </cell>
          <cell r="B197">
            <v>273.06099999999998</v>
          </cell>
          <cell r="C197">
            <v>124.30500000000001</v>
          </cell>
          <cell r="D197">
            <v>0.515096</v>
          </cell>
          <cell r="F197">
            <v>-11.3315</v>
          </cell>
          <cell r="I197">
            <v>20.043500000000002</v>
          </cell>
          <cell r="K197">
            <v>2.4397600000000002</v>
          </cell>
          <cell r="M197">
            <v>-6.5164099999999996</v>
          </cell>
          <cell r="P197">
            <v>31.3279</v>
          </cell>
          <cell r="R197">
            <v>2.2073999999999998</v>
          </cell>
          <cell r="T197">
            <v>-1.71353</v>
          </cell>
          <cell r="Y197">
            <v>118416</v>
          </cell>
          <cell r="AC197">
            <v>8.6034899999999997E-2</v>
          </cell>
        </row>
        <row r="198">
          <cell r="A198">
            <v>970</v>
          </cell>
          <cell r="B198">
            <v>273.10300000000001</v>
          </cell>
          <cell r="C198">
            <v>124.47</v>
          </cell>
          <cell r="D198">
            <v>0.51514400000000005</v>
          </cell>
          <cell r="F198">
            <v>-11.5646</v>
          </cell>
          <cell r="I198">
            <v>20.043500000000002</v>
          </cell>
          <cell r="K198">
            <v>2.4397600000000002</v>
          </cell>
          <cell r="M198">
            <v>-6.6972500000000004</v>
          </cell>
          <cell r="P198">
            <v>31.2227</v>
          </cell>
          <cell r="R198">
            <v>2.2066599999999998</v>
          </cell>
          <cell r="T198">
            <v>-1.84219</v>
          </cell>
          <cell r="Y198">
            <v>117984</v>
          </cell>
          <cell r="AC198">
            <v>8.6523100000000006E-2</v>
          </cell>
        </row>
        <row r="199">
          <cell r="A199">
            <v>975</v>
          </cell>
          <cell r="B199">
            <v>273.12</v>
          </cell>
          <cell r="C199">
            <v>124.623</v>
          </cell>
          <cell r="D199">
            <v>0.51519099999999995</v>
          </cell>
          <cell r="F199">
            <v>-11.7934</v>
          </cell>
          <cell r="I199">
            <v>20.043500000000002</v>
          </cell>
          <cell r="K199">
            <v>2.4397600000000002</v>
          </cell>
          <cell r="M199">
            <v>-6.8758699999999999</v>
          </cell>
          <cell r="P199">
            <v>31.1082</v>
          </cell>
          <cell r="R199">
            <v>2.2059600000000001</v>
          </cell>
          <cell r="T199">
            <v>-1.9705999999999999</v>
          </cell>
          <cell r="Y199">
            <v>117528</v>
          </cell>
          <cell r="AC199">
            <v>8.7002300000000005E-2</v>
          </cell>
        </row>
        <row r="200">
          <cell r="A200">
            <v>980</v>
          </cell>
          <cell r="B200">
            <v>273.11399999999998</v>
          </cell>
          <cell r="C200">
            <v>124.764</v>
          </cell>
          <cell r="D200">
            <v>0.515239</v>
          </cell>
          <cell r="F200">
            <v>-12.019299999999999</v>
          </cell>
          <cell r="I200">
            <v>20.043500000000002</v>
          </cell>
          <cell r="K200">
            <v>2.4397600000000002</v>
          </cell>
          <cell r="M200">
            <v>-7.0532500000000002</v>
          </cell>
          <cell r="P200">
            <v>30.985600000000002</v>
          </cell>
          <cell r="R200">
            <v>2.2052800000000001</v>
          </cell>
          <cell r="T200">
            <v>-2.0995300000000001</v>
          </cell>
          <cell r="Y200">
            <v>117048</v>
          </cell>
          <cell r="AC200">
            <v>8.7472499999999995E-2</v>
          </cell>
        </row>
        <row r="201">
          <cell r="A201">
            <v>985</v>
          </cell>
          <cell r="B201">
            <v>273.08499999999998</v>
          </cell>
          <cell r="C201">
            <v>124.893</v>
          </cell>
          <cell r="D201">
            <v>0.51528700000000005</v>
          </cell>
          <cell r="F201">
            <v>-12.2433</v>
          </cell>
          <cell r="I201">
            <v>20.043500000000002</v>
          </cell>
          <cell r="K201">
            <v>2.4397600000000002</v>
          </cell>
          <cell r="M201">
            <v>-7.2302499999999998</v>
          </cell>
          <cell r="P201">
            <v>30.855799999999999</v>
          </cell>
          <cell r="R201">
            <v>2.2046399999999999</v>
          </cell>
          <cell r="T201">
            <v>-2.2296399999999998</v>
          </cell>
          <cell r="Y201">
            <v>116545</v>
          </cell>
          <cell r="AC201">
            <v>8.7933800000000006E-2</v>
          </cell>
        </row>
        <row r="202">
          <cell r="A202">
            <v>990</v>
          </cell>
          <cell r="B202">
            <v>273.03300000000002</v>
          </cell>
          <cell r="C202">
            <v>125.012</v>
          </cell>
          <cell r="D202">
            <v>0.51533499999999999</v>
          </cell>
          <cell r="F202">
            <v>-12.466200000000001</v>
          </cell>
          <cell r="I202">
            <v>20.043500000000002</v>
          </cell>
          <cell r="K202">
            <v>2.4397600000000002</v>
          </cell>
          <cell r="M202">
            <v>-7.4076500000000003</v>
          </cell>
          <cell r="P202">
            <v>30.7195</v>
          </cell>
          <cell r="R202">
            <v>2.2040199999999999</v>
          </cell>
          <cell r="T202">
            <v>-2.3615599999999999</v>
          </cell>
          <cell r="Y202">
            <v>116020</v>
          </cell>
          <cell r="AC202">
            <v>8.8386000000000006E-2</v>
          </cell>
        </row>
        <row r="203">
          <cell r="A203">
            <v>995</v>
          </cell>
          <cell r="B203">
            <v>272.959</v>
          </cell>
          <cell r="C203">
            <v>125.121</v>
          </cell>
          <cell r="D203">
            <v>0.51538399999999995</v>
          </cell>
          <cell r="F203">
            <v>-12.6889</v>
          </cell>
          <cell r="I203">
            <v>20.043500000000002</v>
          </cell>
          <cell r="K203">
            <v>2.4397600000000002</v>
          </cell>
          <cell r="M203">
            <v>-7.5861000000000001</v>
          </cell>
          <cell r="P203">
            <v>30.577200000000001</v>
          </cell>
          <cell r="R203">
            <v>2.20343</v>
          </cell>
          <cell r="T203">
            <v>-2.49586</v>
          </cell>
          <cell r="Y203">
            <v>115473</v>
          </cell>
          <cell r="AC203">
            <v>8.8829199999999997E-2</v>
          </cell>
        </row>
        <row r="204">
          <cell r="A204">
            <v>1000</v>
          </cell>
          <cell r="B204">
            <v>272.86399999999998</v>
          </cell>
          <cell r="C204">
            <v>125.21899999999999</v>
          </cell>
          <cell r="D204">
            <v>0.51543399999999995</v>
          </cell>
          <cell r="F204">
            <v>-12.912000000000001</v>
          </cell>
          <cell r="I204">
            <v>20.043500000000002</v>
          </cell>
          <cell r="K204">
            <v>2.4397600000000002</v>
          </cell>
          <cell r="M204">
            <v>-7.7662100000000001</v>
          </cell>
          <cell r="P204">
            <v>30.429099999999998</v>
          </cell>
          <cell r="R204">
            <v>2.2028799999999999</v>
          </cell>
          <cell r="T204">
            <v>-2.63307</v>
          </cell>
          <cell r="Y204">
            <v>114904</v>
          </cell>
          <cell r="AC204">
            <v>8.9263499999999996E-2</v>
          </cell>
        </row>
        <row r="205">
          <cell r="A205">
            <v>1005</v>
          </cell>
          <cell r="B205">
            <v>272.74599999999998</v>
          </cell>
          <cell r="C205">
            <v>125.30800000000001</v>
          </cell>
          <cell r="D205">
            <v>0.51548400000000005</v>
          </cell>
          <cell r="F205">
            <v>-13.135999999999999</v>
          </cell>
          <cell r="I205">
            <v>20.043500000000002</v>
          </cell>
          <cell r="K205">
            <v>2.4397600000000002</v>
          </cell>
          <cell r="M205">
            <v>-7.9485099999999997</v>
          </cell>
          <cell r="P205">
            <v>30.275600000000001</v>
          </cell>
          <cell r="R205">
            <v>2.20235</v>
          </cell>
          <cell r="T205">
            <v>-2.7736800000000001</v>
          </cell>
          <cell r="Y205">
            <v>114312</v>
          </cell>
          <cell r="AC205">
            <v>8.9688699999999996E-2</v>
          </cell>
        </row>
        <row r="206">
          <cell r="A206">
            <v>1010</v>
          </cell>
          <cell r="B206">
            <v>272.60700000000003</v>
          </cell>
          <cell r="C206">
            <v>125.386</v>
          </cell>
          <cell r="D206">
            <v>0.51553400000000005</v>
          </cell>
          <cell r="F206">
            <v>-13.361599999999999</v>
          </cell>
          <cell r="I206">
            <v>20.043500000000002</v>
          </cell>
          <cell r="K206">
            <v>2.4397600000000002</v>
          </cell>
          <cell r="M206">
            <v>-8.1334900000000001</v>
          </cell>
          <cell r="P206">
            <v>30.116800000000001</v>
          </cell>
          <cell r="R206">
            <v>2.2018499999999999</v>
          </cell>
          <cell r="T206">
            <v>-2.91818</v>
          </cell>
          <cell r="Y206">
            <v>113699</v>
          </cell>
          <cell r="AC206">
            <v>9.0105000000000005E-2</v>
          </cell>
        </row>
        <row r="207">
          <cell r="A207">
            <v>1015</v>
          </cell>
          <cell r="B207">
            <v>272.44600000000003</v>
          </cell>
          <cell r="C207">
            <v>125.456</v>
          </cell>
          <cell r="D207">
            <v>0.51558499999999996</v>
          </cell>
          <cell r="F207">
            <v>-13.5891</v>
          </cell>
          <cell r="I207">
            <v>20.043500000000002</v>
          </cell>
          <cell r="K207">
            <v>2.4397600000000002</v>
          </cell>
          <cell r="M207">
            <v>-8.3216199999999994</v>
          </cell>
          <cell r="P207">
            <v>29.9529</v>
          </cell>
          <cell r="R207">
            <v>2.2013799999999999</v>
          </cell>
          <cell r="T207">
            <v>-3.0670299999999999</v>
          </cell>
          <cell r="Y207">
            <v>113062</v>
          </cell>
          <cell r="AC207">
            <v>9.0512300000000004E-2</v>
          </cell>
        </row>
        <row r="208">
          <cell r="A208">
            <v>1020</v>
          </cell>
          <cell r="B208">
            <v>272.262</v>
          </cell>
          <cell r="C208">
            <v>125.51600000000001</v>
          </cell>
          <cell r="D208">
            <v>0.51563800000000004</v>
          </cell>
          <cell r="F208">
            <v>-13.818899999999999</v>
          </cell>
          <cell r="I208">
            <v>20.043500000000002</v>
          </cell>
          <cell r="K208">
            <v>2.4397600000000002</v>
          </cell>
          <cell r="M208">
            <v>-8.5133299999999998</v>
          </cell>
          <cell r="P208">
            <v>29.7837</v>
          </cell>
          <cell r="R208">
            <v>2.2009400000000001</v>
          </cell>
          <cell r="T208">
            <v>-3.2206999999999999</v>
          </cell>
          <cell r="Y208">
            <v>112401</v>
          </cell>
          <cell r="AC208">
            <v>9.0910599999999994E-2</v>
          </cell>
        </row>
        <row r="209">
          <cell r="A209">
            <v>1025</v>
          </cell>
          <cell r="B209">
            <v>272.05500000000001</v>
          </cell>
          <cell r="C209">
            <v>125.566</v>
          </cell>
          <cell r="D209">
            <v>0.51568999999999998</v>
          </cell>
          <cell r="F209">
            <v>-14.051500000000001</v>
          </cell>
          <cell r="I209">
            <v>20.043500000000002</v>
          </cell>
          <cell r="K209">
            <v>2.4397600000000002</v>
          </cell>
          <cell r="M209">
            <v>-8.7090700000000005</v>
          </cell>
          <cell r="P209">
            <v>29.609200000000001</v>
          </cell>
          <cell r="R209">
            <v>2.2005300000000001</v>
          </cell>
          <cell r="T209">
            <v>-3.3796599999999999</v>
          </cell>
          <cell r="Y209">
            <v>111717</v>
          </cell>
          <cell r="AC209">
            <v>9.12998E-2</v>
          </cell>
        </row>
        <row r="210">
          <cell r="A210">
            <v>1030</v>
          </cell>
          <cell r="B210">
            <v>271.82499999999999</v>
          </cell>
          <cell r="C210">
            <v>125.607</v>
          </cell>
          <cell r="D210">
            <v>0.51574399999999998</v>
          </cell>
          <cell r="F210">
            <v>-14.2872</v>
          </cell>
          <cell r="I210">
            <v>20.043399999999998</v>
          </cell>
          <cell r="K210">
            <v>2.4397600000000002</v>
          </cell>
          <cell r="M210">
            <v>-8.9092599999999997</v>
          </cell>
          <cell r="P210">
            <v>29.429400000000001</v>
          </cell>
          <cell r="R210">
            <v>2.2001499999999998</v>
          </cell>
          <cell r="T210">
            <v>-3.5444200000000001</v>
          </cell>
          <cell r="Y210">
            <v>111007</v>
          </cell>
          <cell r="AC210">
            <v>9.16801E-2</v>
          </cell>
        </row>
        <row r="211">
          <cell r="A211">
            <v>1035</v>
          </cell>
          <cell r="B211">
            <v>271.57100000000003</v>
          </cell>
          <cell r="C211">
            <v>125.639</v>
          </cell>
          <cell r="D211">
            <v>0.51579900000000001</v>
          </cell>
          <cell r="F211">
            <v>-14.526300000000001</v>
          </cell>
          <cell r="I211">
            <v>20.043399999999998</v>
          </cell>
          <cell r="K211">
            <v>2.4397600000000002</v>
          </cell>
          <cell r="M211">
            <v>-9.11435</v>
          </cell>
          <cell r="P211">
            <v>29.244</v>
          </cell>
          <cell r="R211">
            <v>2.1998000000000002</v>
          </cell>
          <cell r="T211">
            <v>-3.7155</v>
          </cell>
          <cell r="Y211">
            <v>110272</v>
          </cell>
          <cell r="AC211">
            <v>9.2051400000000005E-2</v>
          </cell>
        </row>
        <row r="212">
          <cell r="A212">
            <v>1040</v>
          </cell>
          <cell r="B212">
            <v>271.29199999999997</v>
          </cell>
          <cell r="C212">
            <v>125.66200000000001</v>
          </cell>
          <cell r="D212">
            <v>0.51585400000000003</v>
          </cell>
          <cell r="F212">
            <v>-14.769399999999999</v>
          </cell>
          <cell r="I212">
            <v>20.043399999999998</v>
          </cell>
          <cell r="K212">
            <v>2.4397600000000002</v>
          </cell>
          <cell r="M212">
            <v>-9.3248200000000008</v>
          </cell>
          <cell r="P212">
            <v>29.052900000000001</v>
          </cell>
          <cell r="R212">
            <v>2.1994899999999999</v>
          </cell>
          <cell r="T212">
            <v>-3.8935</v>
          </cell>
          <cell r="Y212">
            <v>109509</v>
          </cell>
          <cell r="AC212">
            <v>9.2413700000000001E-2</v>
          </cell>
        </row>
        <row r="213">
          <cell r="A213">
            <v>1045</v>
          </cell>
          <cell r="B213">
            <v>270.988</v>
          </cell>
          <cell r="C213">
            <v>125.675</v>
          </cell>
          <cell r="D213">
            <v>0.51591100000000001</v>
          </cell>
          <cell r="F213">
            <v>-15.0166</v>
          </cell>
          <cell r="I213">
            <v>20.043399999999998</v>
          </cell>
          <cell r="K213">
            <v>2.4397600000000002</v>
          </cell>
          <cell r="M213">
            <v>-9.5411999999999999</v>
          </cell>
          <cell r="P213">
            <v>28.855699999999999</v>
          </cell>
          <cell r="R213">
            <v>2.1992099999999999</v>
          </cell>
          <cell r="T213">
            <v>-4.0790800000000003</v>
          </cell>
          <cell r="Y213">
            <v>108718</v>
          </cell>
          <cell r="AC213">
            <v>9.2767000000000002E-2</v>
          </cell>
        </row>
        <row r="214">
          <cell r="A214">
            <v>1050</v>
          </cell>
          <cell r="B214">
            <v>270.65699999999998</v>
          </cell>
          <cell r="C214">
            <v>125.679</v>
          </cell>
          <cell r="D214">
            <v>0.51596799999999998</v>
          </cell>
          <cell r="F214">
            <v>-15.2685</v>
          </cell>
          <cell r="I214">
            <v>20.043399999999998</v>
          </cell>
          <cell r="K214">
            <v>2.4397600000000002</v>
          </cell>
          <cell r="M214">
            <v>-9.7640700000000002</v>
          </cell>
          <cell r="P214">
            <v>28.652100000000001</v>
          </cell>
          <cell r="R214">
            <v>2.1989700000000001</v>
          </cell>
          <cell r="T214">
            <v>-4.2730300000000003</v>
          </cell>
          <cell r="Y214">
            <v>107898</v>
          </cell>
          <cell r="AC214">
            <v>9.3111399999999997E-2</v>
          </cell>
        </row>
        <row r="215">
          <cell r="A215">
            <v>1055</v>
          </cell>
          <cell r="B215">
            <v>270.29899999999998</v>
          </cell>
          <cell r="C215">
            <v>125.673</v>
          </cell>
          <cell r="D215">
            <v>0.51602599999999998</v>
          </cell>
          <cell r="F215">
            <v>-15.525499999999999</v>
          </cell>
          <cell r="I215">
            <v>20.043399999999998</v>
          </cell>
          <cell r="K215">
            <v>2.4397600000000002</v>
          </cell>
          <cell r="M215">
            <v>-9.9941700000000004</v>
          </cell>
          <cell r="P215">
            <v>28.441700000000001</v>
          </cell>
          <cell r="R215">
            <v>2.19876</v>
          </cell>
          <cell r="T215">
            <v>-4.4763099999999998</v>
          </cell>
          <cell r="Y215">
            <v>107046</v>
          </cell>
          <cell r="AC215">
            <v>9.3446699999999994E-2</v>
          </cell>
        </row>
        <row r="216">
          <cell r="A216">
            <v>1060</v>
          </cell>
          <cell r="B216">
            <v>269.91300000000001</v>
          </cell>
          <cell r="C216">
            <v>125.65900000000001</v>
          </cell>
          <cell r="D216">
            <v>0.51608500000000002</v>
          </cell>
          <cell r="F216">
            <v>-15.7882</v>
          </cell>
          <cell r="I216">
            <v>20.043399999999998</v>
          </cell>
          <cell r="K216">
            <v>2.4397600000000002</v>
          </cell>
          <cell r="M216">
            <v>-10.2324</v>
          </cell>
          <cell r="P216">
            <v>28.224</v>
          </cell>
          <cell r="R216">
            <v>2.1985899999999998</v>
          </cell>
          <cell r="T216">
            <v>-4.6902900000000001</v>
          </cell>
          <cell r="Y216">
            <v>106160</v>
          </cell>
          <cell r="AC216">
            <v>9.3772999999999995E-2</v>
          </cell>
        </row>
        <row r="217">
          <cell r="A217">
            <v>1065</v>
          </cell>
          <cell r="B217">
            <v>269.49599999999998</v>
          </cell>
          <cell r="C217">
            <v>125.634</v>
          </cell>
          <cell r="D217">
            <v>0.51614499999999996</v>
          </cell>
          <cell r="F217">
            <v>-16.067</v>
          </cell>
          <cell r="I217">
            <v>20.043399999999998</v>
          </cell>
          <cell r="K217">
            <v>2.4397600000000002</v>
          </cell>
          <cell r="M217">
            <v>-10.4902</v>
          </cell>
          <cell r="P217">
            <v>27.997</v>
          </cell>
          <cell r="R217">
            <v>2.1984699999999999</v>
          </cell>
          <cell r="T217">
            <v>-4.9272099999999996</v>
          </cell>
          <cell r="Y217">
            <v>105237</v>
          </cell>
          <cell r="AC217">
            <v>9.4090300000000002E-2</v>
          </cell>
        </row>
        <row r="218">
          <cell r="A218">
            <v>1070</v>
          </cell>
          <cell r="B218">
            <v>269.04300000000001</v>
          </cell>
          <cell r="C218">
            <v>125.601</v>
          </cell>
          <cell r="D218">
            <v>0.516204</v>
          </cell>
          <cell r="F218">
            <v>-16.355699999999999</v>
          </cell>
          <cell r="I218">
            <v>20.043399999999998</v>
          </cell>
          <cell r="K218">
            <v>2.4397600000000002</v>
          </cell>
          <cell r="M218">
            <v>-10.7639</v>
          </cell>
          <cell r="P218">
            <v>27.759</v>
          </cell>
          <cell r="R218">
            <v>2.1983799999999998</v>
          </cell>
          <cell r="T218">
            <v>-5.1859700000000002</v>
          </cell>
          <cell r="Y218">
            <v>104266</v>
          </cell>
          <cell r="AC218">
            <v>9.4398599999999999E-2</v>
          </cell>
        </row>
        <row r="219">
          <cell r="A219">
            <v>1075</v>
          </cell>
          <cell r="B219">
            <v>268.54599999999999</v>
          </cell>
          <cell r="C219">
            <v>125.559</v>
          </cell>
          <cell r="D219">
            <v>0.51626300000000003</v>
          </cell>
          <cell r="F219">
            <v>-16.642700000000001</v>
          </cell>
          <cell r="I219">
            <v>20.043399999999998</v>
          </cell>
          <cell r="K219">
            <v>2.4397600000000002</v>
          </cell>
          <cell r="M219">
            <v>-11.038</v>
          </cell>
          <cell r="P219">
            <v>27.5139</v>
          </cell>
          <cell r="R219">
            <v>2.19835</v>
          </cell>
          <cell r="T219">
            <v>-5.4470900000000002</v>
          </cell>
          <cell r="Y219">
            <v>103250</v>
          </cell>
          <cell r="AC219">
            <v>9.4697900000000002E-2</v>
          </cell>
        </row>
        <row r="220">
          <cell r="A220">
            <v>1080</v>
          </cell>
          <cell r="B220">
            <v>268.005</v>
          </cell>
          <cell r="C220">
            <v>125.506</v>
          </cell>
          <cell r="D220">
            <v>0.51632299999999998</v>
          </cell>
          <cell r="F220">
            <v>-16.921199999999999</v>
          </cell>
          <cell r="I220">
            <v>20.043399999999998</v>
          </cell>
          <cell r="K220">
            <v>2.4397600000000002</v>
          </cell>
          <cell r="M220">
            <v>-11.305099999999999</v>
          </cell>
          <cell r="P220">
            <v>27.264900000000001</v>
          </cell>
          <cell r="R220">
            <v>2.1983600000000001</v>
          </cell>
          <cell r="T220">
            <v>-5.7028100000000004</v>
          </cell>
          <cell r="Y220">
            <v>102195</v>
          </cell>
          <cell r="AC220">
            <v>9.4988199999999995E-2</v>
          </cell>
        </row>
        <row r="221">
          <cell r="A221">
            <v>1085</v>
          </cell>
          <cell r="B221">
            <v>267.42</v>
          </cell>
          <cell r="C221">
            <v>125.443</v>
          </cell>
          <cell r="D221">
            <v>0.51638399999999995</v>
          </cell>
          <cell r="F221">
            <v>-17.190999999999999</v>
          </cell>
          <cell r="I221">
            <v>20.043399999999998</v>
          </cell>
          <cell r="K221">
            <v>2.4397600000000002</v>
          </cell>
          <cell r="M221">
            <v>-11.5648</v>
          </cell>
          <cell r="P221">
            <v>27.014500000000002</v>
          </cell>
          <cell r="R221">
            <v>2.19841</v>
          </cell>
          <cell r="T221">
            <v>-5.9522500000000003</v>
          </cell>
          <cell r="Y221">
            <v>101105</v>
          </cell>
          <cell r="AC221">
            <v>9.5269499999999993E-2</v>
          </cell>
        </row>
        <row r="222">
          <cell r="A222">
            <v>1090</v>
          </cell>
          <cell r="B222">
            <v>266.79399999999998</v>
          </cell>
          <cell r="C222">
            <v>125.36799999999999</v>
          </cell>
          <cell r="D222">
            <v>0.51644800000000002</v>
          </cell>
          <cell r="F222">
            <v>-17.455500000000001</v>
          </cell>
          <cell r="I222">
            <v>20.043299999999999</v>
          </cell>
          <cell r="K222">
            <v>2.4397600000000002</v>
          </cell>
          <cell r="M222">
            <v>-11.82</v>
          </cell>
          <cell r="P222">
            <v>26.764299999999999</v>
          </cell>
          <cell r="R222">
            <v>2.1985100000000002</v>
          </cell>
          <cell r="T222">
            <v>-6.1982799999999996</v>
          </cell>
          <cell r="Y222">
            <v>99980.800000000003</v>
          </cell>
          <cell r="AC222">
            <v>9.5541799999999996E-2</v>
          </cell>
        </row>
        <row r="223">
          <cell r="A223">
            <v>1095</v>
          </cell>
          <cell r="B223">
            <v>266.12799999999999</v>
          </cell>
          <cell r="C223">
            <v>125.28100000000001</v>
          </cell>
          <cell r="D223">
            <v>0.51651499999999995</v>
          </cell>
          <cell r="F223">
            <v>-17.7178</v>
          </cell>
          <cell r="I223">
            <v>20.043299999999999</v>
          </cell>
          <cell r="K223">
            <v>2.4397600000000002</v>
          </cell>
          <cell r="M223">
            <v>-12.0739</v>
          </cell>
          <cell r="P223">
            <v>26.515799999999999</v>
          </cell>
          <cell r="R223">
            <v>2.1986500000000002</v>
          </cell>
          <cell r="T223">
            <v>-6.4437600000000002</v>
          </cell>
          <cell r="Y223">
            <v>98824.4</v>
          </cell>
          <cell r="AC223">
            <v>9.5805199999999993E-2</v>
          </cell>
        </row>
        <row r="224">
          <cell r="A224">
            <v>1100</v>
          </cell>
          <cell r="B224">
            <v>265.42200000000003</v>
          </cell>
          <cell r="C224">
            <v>125.181</v>
          </cell>
          <cell r="D224">
            <v>0.51658499999999996</v>
          </cell>
          <cell r="F224">
            <v>-17.980799999999999</v>
          </cell>
          <cell r="I224">
            <v>20.043299999999999</v>
          </cell>
          <cell r="K224">
            <v>2.4397600000000002</v>
          </cell>
          <cell r="M224">
            <v>-12.3291</v>
          </cell>
          <cell r="P224">
            <v>26.2699</v>
          </cell>
          <cell r="R224">
            <v>2.19882</v>
          </cell>
          <cell r="T224">
            <v>-6.6911500000000004</v>
          </cell>
          <cell r="Y224">
            <v>97635.5</v>
          </cell>
          <cell r="AC224">
            <v>9.6059500000000006E-2</v>
          </cell>
        </row>
        <row r="225">
          <cell r="A225">
            <v>1105</v>
          </cell>
          <cell r="B225">
            <v>264.67599999999999</v>
          </cell>
          <cell r="C225">
            <v>125.069</v>
          </cell>
          <cell r="D225">
            <v>0.51665799999999995</v>
          </cell>
          <cell r="F225">
            <v>-18.246700000000001</v>
          </cell>
          <cell r="I225">
            <v>20.043299999999999</v>
          </cell>
          <cell r="K225">
            <v>2.4397600000000002</v>
          </cell>
          <cell r="M225">
            <v>-12.5878</v>
          </cell>
          <cell r="P225">
            <v>26.0273</v>
          </cell>
          <cell r="R225">
            <v>2.1990400000000001</v>
          </cell>
          <cell r="T225">
            <v>-6.9424999999999999</v>
          </cell>
          <cell r="Y225">
            <v>96413.8</v>
          </cell>
          <cell r="AC225">
            <v>9.6304799999999996E-2</v>
          </cell>
        </row>
        <row r="226">
          <cell r="A226">
            <v>1110</v>
          </cell>
          <cell r="B226">
            <v>263.88900000000001</v>
          </cell>
          <cell r="C226">
            <v>124.94199999999999</v>
          </cell>
          <cell r="D226">
            <v>0.51673599999999997</v>
          </cell>
          <cell r="F226">
            <v>-18.517600000000002</v>
          </cell>
          <cell r="I226">
            <v>20.043299999999999</v>
          </cell>
          <cell r="K226">
            <v>2.4397600000000002</v>
          </cell>
          <cell r="M226">
            <v>-12.851699999999999</v>
          </cell>
          <cell r="P226">
            <v>25.788399999999999</v>
          </cell>
          <cell r="R226">
            <v>2.1993</v>
          </cell>
          <cell r="T226">
            <v>-7.1996000000000002</v>
          </cell>
          <cell r="Y226">
            <v>95158.7</v>
          </cell>
          <cell r="AC226">
            <v>9.6541100000000005E-2</v>
          </cell>
        </row>
        <row r="227">
          <cell r="A227">
            <v>1115</v>
          </cell>
          <cell r="B227">
            <v>263.06200000000001</v>
          </cell>
          <cell r="C227">
            <v>124.801</v>
          </cell>
          <cell r="D227">
            <v>0.516818</v>
          </cell>
          <cell r="F227">
            <v>-18.795100000000001</v>
          </cell>
          <cell r="I227">
            <v>20.043299999999999</v>
          </cell>
          <cell r="K227">
            <v>2.4397600000000002</v>
          </cell>
          <cell r="M227">
            <v>-13.1227</v>
          </cell>
          <cell r="P227">
            <v>25.553899999999999</v>
          </cell>
          <cell r="R227">
            <v>2.1996000000000002</v>
          </cell>
          <cell r="T227">
            <v>-7.4639800000000003</v>
          </cell>
          <cell r="Y227">
            <v>93869</v>
          </cell>
          <cell r="AC227">
            <v>9.6768400000000004E-2</v>
          </cell>
        </row>
        <row r="228">
          <cell r="A228">
            <v>1120</v>
          </cell>
          <cell r="B228">
            <v>262.19200000000001</v>
          </cell>
          <cell r="C228">
            <v>124.646</v>
          </cell>
          <cell r="D228">
            <v>0.51690499999999995</v>
          </cell>
          <cell r="F228">
            <v>-19.0809</v>
          </cell>
          <cell r="I228">
            <v>20.043299999999999</v>
          </cell>
          <cell r="K228">
            <v>2.4397600000000002</v>
          </cell>
          <cell r="M228">
            <v>-13.401999999999999</v>
          </cell>
          <cell r="P228">
            <v>25.324200000000001</v>
          </cell>
          <cell r="R228">
            <v>2.1999399999999998</v>
          </cell>
          <cell r="T228">
            <v>-7.7370099999999997</v>
          </cell>
          <cell r="Y228">
            <v>92543.1</v>
          </cell>
          <cell r="AC228">
            <v>9.6986699999999995E-2</v>
          </cell>
        </row>
        <row r="229">
          <cell r="A229">
            <v>1125</v>
          </cell>
          <cell r="B229">
            <v>261.279</v>
          </cell>
          <cell r="C229">
            <v>124.476</v>
          </cell>
          <cell r="D229">
            <v>0.51699899999999999</v>
          </cell>
          <cell r="F229">
            <v>-19.376300000000001</v>
          </cell>
          <cell r="I229">
            <v>20.043299999999999</v>
          </cell>
          <cell r="K229">
            <v>2.4397600000000002</v>
          </cell>
          <cell r="M229">
            <v>-13.6911</v>
          </cell>
          <cell r="P229">
            <v>25.099699999999999</v>
          </cell>
          <cell r="R229">
            <v>2.2003300000000001</v>
          </cell>
          <cell r="T229">
            <v>-8.0198599999999995</v>
          </cell>
          <cell r="Y229">
            <v>91179.4</v>
          </cell>
          <cell r="AC229">
            <v>9.7196099999999994E-2</v>
          </cell>
        </row>
        <row r="230">
          <cell r="A230">
            <v>1130</v>
          </cell>
          <cell r="B230">
            <v>260.31900000000002</v>
          </cell>
          <cell r="C230">
            <v>124.291</v>
          </cell>
          <cell r="D230">
            <v>0.51709899999999998</v>
          </cell>
          <cell r="F230">
            <v>-19.682600000000001</v>
          </cell>
          <cell r="I230">
            <v>20.043299999999999</v>
          </cell>
          <cell r="K230">
            <v>2.4397600000000002</v>
          </cell>
          <cell r="M230">
            <v>-13.991</v>
          </cell>
          <cell r="P230">
            <v>24.8811</v>
          </cell>
          <cell r="R230">
            <v>2.2007500000000002</v>
          </cell>
          <cell r="T230">
            <v>-8.3134599999999992</v>
          </cell>
          <cell r="Y230">
            <v>89775.7</v>
          </cell>
          <cell r="AC230">
            <v>9.7396399999999994E-2</v>
          </cell>
        </row>
        <row r="231">
          <cell r="A231">
            <v>1135</v>
          </cell>
          <cell r="B231">
            <v>259.31099999999998</v>
          </cell>
          <cell r="C231">
            <v>124.089</v>
          </cell>
          <cell r="D231">
            <v>0.51720699999999997</v>
          </cell>
          <cell r="F231">
            <v>-20.000699999999998</v>
          </cell>
          <cell r="I231">
            <v>20.043199999999999</v>
          </cell>
          <cell r="K231">
            <v>2.4397600000000002</v>
          </cell>
          <cell r="M231">
            <v>-14.3024</v>
          </cell>
          <cell r="P231">
            <v>24.669499999999999</v>
          </cell>
          <cell r="R231">
            <v>2.2012200000000002</v>
          </cell>
          <cell r="T231">
            <v>-8.6181400000000004</v>
          </cell>
          <cell r="Y231">
            <v>88329.8</v>
          </cell>
          <cell r="AC231">
            <v>9.7587699999999999E-2</v>
          </cell>
        </row>
        <row r="232">
          <cell r="A232">
            <v>1140</v>
          </cell>
          <cell r="B232">
            <v>258.25</v>
          </cell>
          <cell r="C232">
            <v>123.87</v>
          </cell>
          <cell r="D232">
            <v>0.51732299999999998</v>
          </cell>
          <cell r="F232">
            <v>-20.3306</v>
          </cell>
          <cell r="I232">
            <v>20.043199999999999</v>
          </cell>
          <cell r="K232">
            <v>2.4397600000000002</v>
          </cell>
          <cell r="M232">
            <v>-14.6243</v>
          </cell>
          <cell r="P232">
            <v>24.4665</v>
          </cell>
          <cell r="R232">
            <v>2.20174</v>
          </cell>
          <cell r="T232">
            <v>-8.93215</v>
          </cell>
          <cell r="Y232">
            <v>86839.9</v>
          </cell>
          <cell r="AC232">
            <v>9.7769999999999996E-2</v>
          </cell>
        </row>
        <row r="233">
          <cell r="A233">
            <v>1145</v>
          </cell>
          <cell r="B233">
            <v>257.13200000000001</v>
          </cell>
          <cell r="C233">
            <v>123.633</v>
          </cell>
          <cell r="D233">
            <v>0.51745200000000002</v>
          </cell>
          <cell r="F233">
            <v>-20.663399999999999</v>
          </cell>
          <cell r="I233">
            <v>20.043199999999999</v>
          </cell>
          <cell r="K233">
            <v>2.4397600000000002</v>
          </cell>
          <cell r="M233">
            <v>-14.942299999999999</v>
          </cell>
          <cell r="P233">
            <v>24.2773</v>
          </cell>
          <cell r="R233">
            <v>2.2022900000000001</v>
          </cell>
          <cell r="T233">
            <v>-9.23522</v>
          </cell>
          <cell r="Y233">
            <v>85314.3</v>
          </cell>
          <cell r="AC233">
            <v>9.79434E-2</v>
          </cell>
        </row>
        <row r="234">
          <cell r="A234">
            <v>1150</v>
          </cell>
          <cell r="B234">
            <v>255.96199999999999</v>
          </cell>
          <cell r="C234">
            <v>123.377</v>
          </cell>
          <cell r="D234">
            <v>0.517594</v>
          </cell>
          <cell r="F234">
            <v>-21.001899999999999</v>
          </cell>
          <cell r="I234">
            <v>20.043199999999999</v>
          </cell>
          <cell r="K234">
            <v>2.4397600000000002</v>
          </cell>
          <cell r="M234">
            <v>-15.2615</v>
          </cell>
          <cell r="P234">
            <v>24.103400000000001</v>
          </cell>
          <cell r="R234">
            <v>2.20289</v>
          </cell>
          <cell r="T234">
            <v>-9.5351700000000008</v>
          </cell>
          <cell r="Y234">
            <v>83753.5</v>
          </cell>
          <cell r="AC234">
            <v>9.8107700000000006E-2</v>
          </cell>
        </row>
        <row r="235">
          <cell r="A235">
            <v>1155</v>
          </cell>
          <cell r="B235">
            <v>254.74</v>
          </cell>
          <cell r="C235">
            <v>123.1</v>
          </cell>
          <cell r="D235">
            <v>0.51775300000000002</v>
          </cell>
          <cell r="F235">
            <v>-21.3674</v>
          </cell>
          <cell r="I235">
            <v>20.043199999999999</v>
          </cell>
          <cell r="K235">
            <v>2.4397600000000002</v>
          </cell>
          <cell r="M235">
            <v>-15.603400000000001</v>
          </cell>
          <cell r="P235">
            <v>23.9436</v>
          </cell>
          <cell r="R235">
            <v>2.2035300000000002</v>
          </cell>
          <cell r="T235">
            <v>-9.8537800000000004</v>
          </cell>
          <cell r="Y235">
            <v>82150.600000000006</v>
          </cell>
          <cell r="AC235">
            <v>9.8263000000000003E-2</v>
          </cell>
        </row>
        <row r="236">
          <cell r="A236">
            <v>1160</v>
          </cell>
          <cell r="B236">
            <v>253.46600000000001</v>
          </cell>
          <cell r="C236">
            <v>122.801</v>
          </cell>
          <cell r="D236">
            <v>0.51792899999999997</v>
          </cell>
          <cell r="F236">
            <v>-21.770499999999998</v>
          </cell>
          <cell r="I236">
            <v>20.043199999999999</v>
          </cell>
          <cell r="K236">
            <v>2.4397600000000002</v>
          </cell>
          <cell r="M236">
            <v>-15.9781</v>
          </cell>
          <cell r="P236">
            <v>23.796600000000002</v>
          </cell>
          <cell r="R236">
            <v>2.2042000000000002</v>
          </cell>
          <cell r="T236">
            <v>-10.2003</v>
          </cell>
          <cell r="Y236">
            <v>80499.100000000006</v>
          </cell>
          <cell r="AC236">
            <v>9.8409300000000005E-2</v>
          </cell>
        </row>
        <row r="237">
          <cell r="A237">
            <v>1165</v>
          </cell>
          <cell r="B237">
            <v>252.13399999999999</v>
          </cell>
          <cell r="C237">
            <v>122.479</v>
          </cell>
          <cell r="D237">
            <v>0.51812499999999995</v>
          </cell>
          <cell r="F237">
            <v>-22.219000000000001</v>
          </cell>
          <cell r="I237">
            <v>20.043199999999999</v>
          </cell>
          <cell r="K237">
            <v>2.4397600000000002</v>
          </cell>
          <cell r="M237">
            <v>-16.392499999999998</v>
          </cell>
          <cell r="P237">
            <v>23.661100000000001</v>
          </cell>
          <cell r="R237">
            <v>2.2049300000000001</v>
          </cell>
          <cell r="T237">
            <v>-10.581</v>
          </cell>
          <cell r="Y237">
            <v>78792.100000000006</v>
          </cell>
          <cell r="AC237">
            <v>9.8546499999999995E-2</v>
          </cell>
        </row>
        <row r="238">
          <cell r="A238">
            <v>1170</v>
          </cell>
          <cell r="B238">
            <v>250.74</v>
          </cell>
          <cell r="C238">
            <v>122.133</v>
          </cell>
          <cell r="D238">
            <v>0.51834599999999997</v>
          </cell>
          <cell r="F238">
            <v>-22.720800000000001</v>
          </cell>
          <cell r="I238">
            <v>20.043199999999999</v>
          </cell>
          <cell r="K238">
            <v>2.4397600000000002</v>
          </cell>
          <cell r="M238">
            <v>-16.8537</v>
          </cell>
          <cell r="P238">
            <v>23.536200000000001</v>
          </cell>
          <cell r="R238">
            <v>2.2057000000000002</v>
          </cell>
          <cell r="T238">
            <v>-11.002000000000001</v>
          </cell>
          <cell r="Y238">
            <v>77021.600000000006</v>
          </cell>
          <cell r="AC238">
            <v>9.8674799999999993E-2</v>
          </cell>
        </row>
        <row r="239">
          <cell r="A239">
            <v>1175</v>
          </cell>
          <cell r="B239">
            <v>249.27699999999999</v>
          </cell>
          <cell r="C239">
            <v>121.761</v>
          </cell>
          <cell r="D239">
            <v>0.51859500000000003</v>
          </cell>
          <cell r="F239">
            <v>-23.285599999999999</v>
          </cell>
          <cell r="I239">
            <v>20.043099999999999</v>
          </cell>
          <cell r="K239">
            <v>2.4397600000000002</v>
          </cell>
          <cell r="M239">
            <v>-17.370100000000001</v>
          </cell>
          <cell r="P239">
            <v>23.4209</v>
          </cell>
          <cell r="R239">
            <v>2.2065199999999998</v>
          </cell>
          <cell r="T239">
            <v>-11.470499999999999</v>
          </cell>
          <cell r="Y239">
            <v>75178</v>
          </cell>
          <cell r="AC239">
            <v>9.8794000000000007E-2</v>
          </cell>
        </row>
        <row r="240">
          <cell r="A240">
            <v>1180</v>
          </cell>
          <cell r="B240">
            <v>247.738</v>
          </cell>
          <cell r="C240">
            <v>121.363</v>
          </cell>
          <cell r="D240">
            <v>0.51887700000000003</v>
          </cell>
          <cell r="F240">
            <v>-23.925799999999999</v>
          </cell>
          <cell r="I240">
            <v>20.043099999999999</v>
          </cell>
          <cell r="K240">
            <v>2.4397600000000002</v>
          </cell>
          <cell r="M240">
            <v>-17.9526</v>
          </cell>
          <cell r="P240">
            <v>23.3142</v>
          </cell>
          <cell r="R240">
            <v>2.2073900000000002</v>
          </cell>
          <cell r="T240">
            <v>-11.995900000000001</v>
          </cell>
          <cell r="Y240">
            <v>73249.2</v>
          </cell>
          <cell r="AC240">
            <v>9.8904300000000001E-2</v>
          </cell>
        </row>
        <row r="241">
          <cell r="A241">
            <v>1185</v>
          </cell>
          <cell r="B241">
            <v>246.113</v>
          </cell>
          <cell r="C241">
            <v>120.934</v>
          </cell>
          <cell r="D241">
            <v>0.51919899999999997</v>
          </cell>
          <cell r="F241">
            <v>-24.657900000000001</v>
          </cell>
          <cell r="I241">
            <v>20.043099999999999</v>
          </cell>
          <cell r="K241">
            <v>2.4397600000000002</v>
          </cell>
          <cell r="M241">
            <v>-18.615300000000001</v>
          </cell>
          <cell r="P241">
            <v>23.215599999999998</v>
          </cell>
          <cell r="R241">
            <v>2.2083300000000001</v>
          </cell>
          <cell r="T241">
            <v>-12.59</v>
          </cell>
          <cell r="Y241">
            <v>71220.5</v>
          </cell>
          <cell r="AC241">
            <v>9.9005499999999996E-2</v>
          </cell>
        </row>
        <row r="242">
          <cell r="A242">
            <v>1190</v>
          </cell>
          <cell r="B242">
            <v>244.39099999999999</v>
          </cell>
          <cell r="C242">
            <v>120.473</v>
          </cell>
          <cell r="D242">
            <v>0.51957100000000001</v>
          </cell>
          <cell r="F242">
            <v>-25.504999999999999</v>
          </cell>
          <cell r="I242">
            <v>20.043099999999999</v>
          </cell>
          <cell r="K242">
            <v>2.4397600000000002</v>
          </cell>
          <cell r="M242">
            <v>-19.378399999999999</v>
          </cell>
          <cell r="P242">
            <v>23.124099999999999</v>
          </cell>
          <cell r="R242">
            <v>2.20933</v>
          </cell>
          <cell r="T242">
            <v>-13.270099999999999</v>
          </cell>
          <cell r="Y242">
            <v>69073.100000000006</v>
          </cell>
          <cell r="AC242">
            <v>9.9097699999999997E-2</v>
          </cell>
        </row>
        <row r="243">
          <cell r="A243">
            <v>1195</v>
          </cell>
          <cell r="B243">
            <v>242.55500000000001</v>
          </cell>
          <cell r="C243">
            <v>119.976</v>
          </cell>
          <cell r="D243">
            <v>0.52000400000000002</v>
          </cell>
          <cell r="F243">
            <v>-26.499199999999998</v>
          </cell>
          <cell r="I243">
            <v>20.043099999999999</v>
          </cell>
          <cell r="K243">
            <v>2.4397600000000002</v>
          </cell>
          <cell r="M243">
            <v>-20.269600000000001</v>
          </cell>
          <cell r="P243">
            <v>23.039200000000001</v>
          </cell>
          <cell r="R243">
            <v>2.2103999999999999</v>
          </cell>
          <cell r="T243">
            <v>-14.0596</v>
          </cell>
          <cell r="Y243">
            <v>66782.5</v>
          </cell>
          <cell r="AC243">
            <v>9.9180900000000002E-2</v>
          </cell>
        </row>
        <row r="244">
          <cell r="A244">
            <v>1200</v>
          </cell>
          <cell r="B244">
            <v>240.58699999999999</v>
          </cell>
          <cell r="C244">
            <v>119.438</v>
          </cell>
          <cell r="D244">
            <v>0.52051499999999995</v>
          </cell>
          <cell r="F244">
            <v>-27.688199999999998</v>
          </cell>
          <cell r="I244">
            <v>20.042999999999999</v>
          </cell>
          <cell r="K244">
            <v>2.4397600000000002</v>
          </cell>
          <cell r="M244">
            <v>-21.329899999999999</v>
          </cell>
          <cell r="P244">
            <v>22.9603</v>
          </cell>
          <cell r="R244">
            <v>2.21156</v>
          </cell>
          <cell r="T244">
            <v>-14.9931</v>
          </cell>
          <cell r="Y244">
            <v>64315.7</v>
          </cell>
          <cell r="AC244">
            <v>9.9255099999999999E-2</v>
          </cell>
        </row>
        <row r="245">
          <cell r="A245">
            <v>1205</v>
          </cell>
          <cell r="B245">
            <v>237.52699999999999</v>
          </cell>
          <cell r="C245">
            <v>118.651</v>
          </cell>
          <cell r="D245">
            <v>0.52216300000000004</v>
          </cell>
          <cell r="F245">
            <v>-40.509</v>
          </cell>
          <cell r="I245">
            <v>20.0428</v>
          </cell>
          <cell r="K245">
            <v>2.4397600000000002</v>
          </cell>
          <cell r="M245">
            <v>-32.252099999999999</v>
          </cell>
          <cell r="P245">
            <v>22.880400000000002</v>
          </cell>
          <cell r="R245">
            <v>2.2131400000000001</v>
          </cell>
          <cell r="T245">
            <v>-24.139299999999999</v>
          </cell>
          <cell r="Y245">
            <v>56431.5</v>
          </cell>
          <cell r="AC245">
            <v>9.9320599999999995E-2</v>
          </cell>
        </row>
        <row r="246">
          <cell r="A246">
            <v>1210</v>
          </cell>
          <cell r="B246">
            <v>232.851</v>
          </cell>
          <cell r="C246">
            <v>117.462</v>
          </cell>
          <cell r="D246">
            <v>0.52569900000000003</v>
          </cell>
          <cell r="F246">
            <v>-53.911099999999998</v>
          </cell>
          <cell r="I246">
            <v>20.0428</v>
          </cell>
          <cell r="K246">
            <v>2.4397600000000002</v>
          </cell>
          <cell r="M246">
            <v>-43.956099999999999</v>
          </cell>
          <cell r="P246">
            <v>22.805599999999998</v>
          </cell>
          <cell r="R246">
            <v>2.2153999999999998</v>
          </cell>
          <cell r="T246">
            <v>-34.130800000000001</v>
          </cell>
          <cell r="Y246">
            <v>48133</v>
          </cell>
          <cell r="AC246">
            <v>9.9377099999999996E-2</v>
          </cell>
        </row>
        <row r="247">
          <cell r="A247">
            <v>1215</v>
          </cell>
          <cell r="B247">
            <v>227.245</v>
          </cell>
          <cell r="C247">
            <v>116.005</v>
          </cell>
          <cell r="D247">
            <v>0.530636</v>
          </cell>
          <cell r="F247">
            <v>-64.819100000000006</v>
          </cell>
          <cell r="I247">
            <v>20.0428</v>
          </cell>
          <cell r="K247">
            <v>2.4397600000000002</v>
          </cell>
          <cell r="M247">
            <v>-53.4709</v>
          </cell>
          <cell r="P247">
            <v>22.737400000000001</v>
          </cell>
          <cell r="R247">
            <v>2.2180900000000001</v>
          </cell>
          <cell r="T247">
            <v>-42.243099999999998</v>
          </cell>
          <cell r="Y247">
            <v>39834.699999999997</v>
          </cell>
          <cell r="AC247">
            <v>9.9424399999999996E-2</v>
          </cell>
        </row>
        <row r="248">
          <cell r="A248">
            <v>1220</v>
          </cell>
          <cell r="B248">
            <v>221.029</v>
          </cell>
          <cell r="C248">
            <v>114.361</v>
          </cell>
          <cell r="D248">
            <v>0.53697700000000004</v>
          </cell>
          <cell r="F248">
            <v>-74.590299999999999</v>
          </cell>
          <cell r="I248">
            <v>20.0428</v>
          </cell>
          <cell r="K248">
            <v>2.4397600000000002</v>
          </cell>
          <cell r="M248">
            <v>-61.964799999999997</v>
          </cell>
          <cell r="P248">
            <v>22.674600000000002</v>
          </cell>
          <cell r="R248">
            <v>2.2211099999999999</v>
          </cell>
          <cell r="T248">
            <v>-49.461199999999998</v>
          </cell>
          <cell r="Y248">
            <v>31536.3</v>
          </cell>
          <cell r="AC248">
            <v>9.9462900000000007E-2</v>
          </cell>
        </row>
        <row r="249">
          <cell r="A249">
            <v>1225</v>
          </cell>
          <cell r="B249">
            <v>214.346</v>
          </cell>
          <cell r="C249">
            <v>112.57</v>
          </cell>
          <cell r="D249">
            <v>0.54503800000000002</v>
          </cell>
          <cell r="F249">
            <v>-84.362499999999997</v>
          </cell>
          <cell r="I249">
            <v>20.0428</v>
          </cell>
          <cell r="K249">
            <v>2.4397600000000002</v>
          </cell>
          <cell r="M249">
            <v>-70.429199999999994</v>
          </cell>
          <cell r="P249">
            <v>22.616099999999999</v>
          </cell>
          <cell r="R249">
            <v>2.2244100000000002</v>
          </cell>
          <cell r="T249">
            <v>-56.628300000000003</v>
          </cell>
          <cell r="Y249">
            <v>23237.7</v>
          </cell>
          <cell r="AC249">
            <v>9.9492200000000003E-2</v>
          </cell>
        </row>
        <row r="250">
          <cell r="A250">
            <v>1230</v>
          </cell>
          <cell r="B250">
            <v>207.268</v>
          </cell>
          <cell r="C250">
            <v>110.66200000000001</v>
          </cell>
          <cell r="D250">
            <v>0.55539099999999997</v>
          </cell>
          <cell r="F250">
            <v>-94.804299999999998</v>
          </cell>
          <cell r="I250">
            <v>20.0427</v>
          </cell>
          <cell r="K250">
            <v>2.4397600000000002</v>
          </cell>
          <cell r="M250">
            <v>-79.4465</v>
          </cell>
          <cell r="P250">
            <v>22.561</v>
          </cell>
          <cell r="R250">
            <v>2.2279900000000001</v>
          </cell>
          <cell r="T250">
            <v>-64.239599999999996</v>
          </cell>
          <cell r="Y250">
            <v>14938.9</v>
          </cell>
          <cell r="AC250">
            <v>9.9512600000000007E-2</v>
          </cell>
        </row>
        <row r="251">
          <cell r="A251">
            <v>1235</v>
          </cell>
          <cell r="B251">
            <v>199.83</v>
          </cell>
          <cell r="C251">
            <v>108.657</v>
          </cell>
          <cell r="D251">
            <v>0.56896599999999997</v>
          </cell>
          <cell r="F251">
            <v>-106.52500000000001</v>
          </cell>
          <cell r="I251">
            <v>20.0426</v>
          </cell>
          <cell r="K251">
            <v>2.4397600000000002</v>
          </cell>
          <cell r="M251">
            <v>-89.539299999999997</v>
          </cell>
          <cell r="P251">
            <v>22.508800000000001</v>
          </cell>
          <cell r="R251">
            <v>2.2318500000000001</v>
          </cell>
          <cell r="T251">
            <v>-72.732900000000001</v>
          </cell>
          <cell r="Y251">
            <v>6639.69</v>
          </cell>
          <cell r="AC251">
            <v>9.9524000000000001E-2</v>
          </cell>
        </row>
        <row r="252">
          <cell r="A252">
            <v>1240</v>
          </cell>
          <cell r="B252">
            <v>192.125</v>
          </cell>
          <cell r="C252">
            <v>106.592</v>
          </cell>
          <cell r="D252">
            <v>0.58750500000000005</v>
          </cell>
          <cell r="F252">
            <v>-116.68600000000001</v>
          </cell>
          <cell r="I252">
            <v>20.042899999999999</v>
          </cell>
          <cell r="K252">
            <v>2.4397600000000002</v>
          </cell>
          <cell r="M252">
            <v>-99.067800000000005</v>
          </cell>
          <cell r="P252">
            <v>22.46</v>
          </cell>
          <cell r="R252">
            <v>2.2360000000000002</v>
          </cell>
          <cell r="T252">
            <v>-81.377799999999993</v>
          </cell>
          <cell r="Y252">
            <v>0</v>
          </cell>
          <cell r="AC252">
            <v>9.9526699999999996E-2</v>
          </cell>
        </row>
        <row r="253">
          <cell r="A253">
            <v>1245</v>
          </cell>
          <cell r="B253">
            <v>185.78700000000001</v>
          </cell>
          <cell r="C253">
            <v>104.965</v>
          </cell>
          <cell r="D253">
            <v>0.60688500000000001</v>
          </cell>
          <cell r="F253">
            <v>-93.421999999999997</v>
          </cell>
          <cell r="I253">
            <v>20.043099999999999</v>
          </cell>
          <cell r="K253">
            <v>2.4397600000000002</v>
          </cell>
          <cell r="M253">
            <v>-79.805899999999994</v>
          </cell>
          <cell r="P253">
            <v>22.433399999999999</v>
          </cell>
          <cell r="R253">
            <v>2.2398400000000001</v>
          </cell>
          <cell r="T253">
            <v>-65.921599999999998</v>
          </cell>
          <cell r="Y253">
            <v>0</v>
          </cell>
          <cell r="AC253">
            <v>9.9526699999999996E-2</v>
          </cell>
        </row>
        <row r="254">
          <cell r="A254">
            <v>1250</v>
          </cell>
          <cell r="B254">
            <v>180.946</v>
          </cell>
          <cell r="C254">
            <v>103.77800000000001</v>
          </cell>
          <cell r="D254">
            <v>0.62447799999999998</v>
          </cell>
          <cell r="F254">
            <v>-73.051100000000005</v>
          </cell>
          <cell r="I254">
            <v>20.042999999999999</v>
          </cell>
          <cell r="K254">
            <v>2.4397600000000002</v>
          </cell>
          <cell r="M254">
            <v>-61.802700000000002</v>
          </cell>
          <cell r="P254">
            <v>22.407900000000001</v>
          </cell>
          <cell r="R254">
            <v>2.2431299999999998</v>
          </cell>
          <cell r="T254">
            <v>-50.401600000000002</v>
          </cell>
          <cell r="Y254">
            <v>0</v>
          </cell>
          <cell r="AC254">
            <v>9.9526699999999996E-2</v>
          </cell>
        </row>
        <row r="255">
          <cell r="A255">
            <v>1255</v>
          </cell>
          <cell r="B255">
            <v>177.08</v>
          </cell>
          <cell r="C255">
            <v>102.851</v>
          </cell>
          <cell r="D255">
            <v>0.64090599999999998</v>
          </cell>
          <cell r="F255">
            <v>-60.695700000000002</v>
          </cell>
          <cell r="I255">
            <v>20.042899999999999</v>
          </cell>
          <cell r="K255">
            <v>2.4397600000000002</v>
          </cell>
          <cell r="M255">
            <v>-50.887999999999998</v>
          </cell>
          <cell r="P255">
            <v>22.378599999999999</v>
          </cell>
          <cell r="R255">
            <v>2.2460100000000001</v>
          </cell>
          <cell r="T255">
            <v>-40.997799999999998</v>
          </cell>
          <cell r="Y255">
            <v>0</v>
          </cell>
          <cell r="AC255">
            <v>9.9526699999999996E-2</v>
          </cell>
        </row>
        <row r="256">
          <cell r="A256">
            <v>1260</v>
          </cell>
          <cell r="B256">
            <v>173.88200000000001</v>
          </cell>
          <cell r="C256">
            <v>102.09</v>
          </cell>
          <cell r="D256">
            <v>0.65653600000000001</v>
          </cell>
          <cell r="F256">
            <v>-53.063200000000002</v>
          </cell>
          <cell r="I256">
            <v>20.0428</v>
          </cell>
          <cell r="K256">
            <v>2.4397600000000002</v>
          </cell>
          <cell r="M256">
            <v>-44.180599999999998</v>
          </cell>
          <cell r="P256">
            <v>22.347899999999999</v>
          </cell>
          <cell r="R256">
            <v>2.2486100000000002</v>
          </cell>
          <cell r="T256">
            <v>-35.250900000000001</v>
          </cell>
          <cell r="Y256">
            <v>0</v>
          </cell>
          <cell r="AC256">
            <v>9.9526699999999996E-2</v>
          </cell>
        </row>
        <row r="257">
          <cell r="A257">
            <v>1265</v>
          </cell>
          <cell r="B257">
            <v>171.15299999999999</v>
          </cell>
          <cell r="C257">
            <v>101.437</v>
          </cell>
          <cell r="D257">
            <v>0.67159999999999997</v>
          </cell>
          <cell r="F257">
            <v>-48.0563</v>
          </cell>
          <cell r="I257">
            <v>20.0428</v>
          </cell>
          <cell r="K257">
            <v>2.4397600000000002</v>
          </cell>
          <cell r="M257">
            <v>-39.8005</v>
          </cell>
          <cell r="P257">
            <v>22.3172</v>
          </cell>
          <cell r="R257">
            <v>2.2510300000000001</v>
          </cell>
          <cell r="T257">
            <v>-31.516500000000001</v>
          </cell>
          <cell r="Y257">
            <v>0</v>
          </cell>
          <cell r="AC257">
            <v>9.9526699999999996E-2</v>
          </cell>
        </row>
        <row r="258">
          <cell r="A258">
            <v>1270</v>
          </cell>
          <cell r="B258">
            <v>168.768</v>
          </cell>
          <cell r="C258">
            <v>100.861</v>
          </cell>
          <cell r="D258">
            <v>0.68624600000000002</v>
          </cell>
          <cell r="F258">
            <v>-44.599200000000003</v>
          </cell>
          <cell r="I258">
            <v>20.0427</v>
          </cell>
          <cell r="K258">
            <v>2.4397600000000002</v>
          </cell>
          <cell r="M258">
            <v>-36.787799999999997</v>
          </cell>
          <cell r="P258">
            <v>22.287400000000002</v>
          </cell>
          <cell r="R258">
            <v>2.2532999999999999</v>
          </cell>
          <cell r="T258">
            <v>-28.959099999999999</v>
          </cell>
          <cell r="Y258">
            <v>0</v>
          </cell>
          <cell r="AC258">
            <v>9.9526699999999996E-2</v>
          </cell>
        </row>
        <row r="259">
          <cell r="A259">
            <v>1275</v>
          </cell>
          <cell r="B259">
            <v>166.63900000000001</v>
          </cell>
          <cell r="C259">
            <v>100.33799999999999</v>
          </cell>
          <cell r="D259">
            <v>0.70057199999999997</v>
          </cell>
          <cell r="F259">
            <v>-42.104799999999997</v>
          </cell>
          <cell r="I259">
            <v>20.0427</v>
          </cell>
          <cell r="K259">
            <v>2.4397600000000002</v>
          </cell>
          <cell r="M259">
            <v>-34.621699999999997</v>
          </cell>
          <cell r="P259">
            <v>22.258600000000001</v>
          </cell>
          <cell r="R259">
            <v>2.2554799999999999</v>
          </cell>
          <cell r="T259">
            <v>-27.1279</v>
          </cell>
          <cell r="Y259">
            <v>0</v>
          </cell>
          <cell r="AC259">
            <v>9.9526699999999996E-2</v>
          </cell>
        </row>
        <row r="260">
          <cell r="A260">
            <v>1280</v>
          </cell>
          <cell r="B260">
            <v>164.70699999999999</v>
          </cell>
          <cell r="C260">
            <v>99.856300000000005</v>
          </cell>
          <cell r="D260">
            <v>0.71464799999999995</v>
          </cell>
          <cell r="F260">
            <v>-40.236400000000003</v>
          </cell>
          <cell r="I260">
            <v>20.0427</v>
          </cell>
          <cell r="K260">
            <v>2.4397600000000002</v>
          </cell>
          <cell r="M260">
            <v>-33.004800000000003</v>
          </cell>
          <cell r="P260">
            <v>22.231100000000001</v>
          </cell>
          <cell r="R260">
            <v>2.2575699999999999</v>
          </cell>
          <cell r="T260">
            <v>-25.7667</v>
          </cell>
          <cell r="Y260">
            <v>0</v>
          </cell>
          <cell r="AC260">
            <v>9.9526699999999996E-2</v>
          </cell>
        </row>
        <row r="261">
          <cell r="A261">
            <v>1285</v>
          </cell>
          <cell r="B261">
            <v>162.93100000000001</v>
          </cell>
          <cell r="C261">
            <v>99.406199999999998</v>
          </cell>
          <cell r="D261">
            <v>0.72851900000000003</v>
          </cell>
          <cell r="F261">
            <v>-38.790599999999998</v>
          </cell>
          <cell r="I261">
            <v>20.0427</v>
          </cell>
          <cell r="K261">
            <v>2.4397600000000002</v>
          </cell>
          <cell r="M261">
            <v>-31.7578</v>
          </cell>
          <cell r="P261">
            <v>22.204799999999999</v>
          </cell>
          <cell r="R261">
            <v>2.2595999999999998</v>
          </cell>
          <cell r="T261">
            <v>-24.721599999999999</v>
          </cell>
          <cell r="Y261">
            <v>0</v>
          </cell>
          <cell r="AC261">
            <v>9.9526699999999996E-2</v>
          </cell>
        </row>
        <row r="262">
          <cell r="A262">
            <v>1290</v>
          </cell>
          <cell r="B262">
            <v>161.28</v>
          </cell>
          <cell r="C262">
            <v>98.981399999999994</v>
          </cell>
          <cell r="D262">
            <v>0.74221999999999999</v>
          </cell>
          <cell r="F262">
            <v>-37.640799999999999</v>
          </cell>
          <cell r="I262">
            <v>20.0427</v>
          </cell>
          <cell r="K262">
            <v>2.4397600000000002</v>
          </cell>
          <cell r="M262">
            <v>-30.7697</v>
          </cell>
          <cell r="P262">
            <v>22.1798</v>
          </cell>
          <cell r="R262">
            <v>2.26159</v>
          </cell>
          <cell r="T262">
            <v>-23.897099999999998</v>
          </cell>
          <cell r="Y262">
            <v>0</v>
          </cell>
          <cell r="AC262">
            <v>9.9526699999999996E-2</v>
          </cell>
        </row>
        <row r="263">
          <cell r="A263">
            <v>1295</v>
          </cell>
          <cell r="B263">
            <v>159.73400000000001</v>
          </cell>
          <cell r="C263">
            <v>98.577500000000001</v>
          </cell>
          <cell r="D263">
            <v>0.75577700000000003</v>
          </cell>
          <cell r="F263">
            <v>-36.704300000000003</v>
          </cell>
          <cell r="I263">
            <v>20.0427</v>
          </cell>
          <cell r="K263">
            <v>2.4397600000000002</v>
          </cell>
          <cell r="M263">
            <v>-29.967700000000001</v>
          </cell>
          <cell r="P263">
            <v>22.155999999999999</v>
          </cell>
          <cell r="R263">
            <v>2.2635299999999998</v>
          </cell>
          <cell r="T263">
            <v>-23.231000000000002</v>
          </cell>
          <cell r="Y263">
            <v>0</v>
          </cell>
          <cell r="AC263">
            <v>9.9526699999999996E-2</v>
          </cell>
        </row>
        <row r="264">
          <cell r="A264">
            <v>1300</v>
          </cell>
          <cell r="B264">
            <v>158.27500000000001</v>
          </cell>
          <cell r="C264">
            <v>98.191299999999998</v>
          </cell>
          <cell r="D264">
            <v>0.76920900000000003</v>
          </cell>
          <cell r="F264">
            <v>-35.926499999999997</v>
          </cell>
          <cell r="I264">
            <v>20.0426</v>
          </cell>
          <cell r="K264">
            <v>2.4397600000000002</v>
          </cell>
          <cell r="M264">
            <v>-29.304099999999998</v>
          </cell>
          <cell r="P264">
            <v>22.133400000000002</v>
          </cell>
          <cell r="R264">
            <v>2.26545</v>
          </cell>
          <cell r="T264">
            <v>-22.682500000000001</v>
          </cell>
          <cell r="Y264">
            <v>0</v>
          </cell>
          <cell r="AC264">
            <v>9.9526699999999996E-2</v>
          </cell>
        </row>
        <row r="265">
          <cell r="A265">
            <v>1305</v>
          </cell>
          <cell r="B265">
            <v>156.88999999999999</v>
          </cell>
          <cell r="C265">
            <v>97.825999999999993</v>
          </cell>
          <cell r="D265">
            <v>0.78253799999999996</v>
          </cell>
          <cell r="F265">
            <v>-35.169800000000002</v>
          </cell>
          <cell r="I265">
            <v>20.0426</v>
          </cell>
          <cell r="K265">
            <v>2.4397600000000002</v>
          </cell>
          <cell r="M265">
            <v>-28.6663</v>
          </cell>
          <cell r="P265">
            <v>22.111899999999999</v>
          </cell>
          <cell r="R265">
            <v>2.2673399999999999</v>
          </cell>
          <cell r="T265">
            <v>-22.162199999999999</v>
          </cell>
          <cell r="Y265">
            <v>0</v>
          </cell>
          <cell r="AC265">
            <v>9.9526699999999996E-2</v>
          </cell>
        </row>
        <row r="266">
          <cell r="A266">
            <v>1310</v>
          </cell>
          <cell r="B266">
            <v>155.57</v>
          </cell>
          <cell r="C266">
            <v>97.496899999999997</v>
          </cell>
          <cell r="D266">
            <v>0.79580300000000004</v>
          </cell>
          <cell r="F266">
            <v>-34.569200000000002</v>
          </cell>
          <cell r="I266">
            <v>20.0426</v>
          </cell>
          <cell r="K266">
            <v>2.4397600000000002</v>
          </cell>
          <cell r="M266">
            <v>-28.148900000000001</v>
          </cell>
          <cell r="P266">
            <v>22.0913</v>
          </cell>
          <cell r="R266">
            <v>2.2692000000000001</v>
          </cell>
          <cell r="T266">
            <v>-21.731000000000002</v>
          </cell>
          <cell r="Y266">
            <v>0</v>
          </cell>
          <cell r="AC266">
            <v>9.9526699999999996E-2</v>
          </cell>
        </row>
        <row r="267">
          <cell r="A267">
            <v>1315</v>
          </cell>
          <cell r="B267">
            <v>154.30600000000001</v>
          </cell>
          <cell r="C267">
            <v>97.175399999999996</v>
          </cell>
          <cell r="D267">
            <v>0.808975</v>
          </cell>
          <cell r="F267">
            <v>-34.101799999999997</v>
          </cell>
          <cell r="I267">
            <v>20.0426</v>
          </cell>
          <cell r="K267">
            <v>2.4397600000000002</v>
          </cell>
          <cell r="M267">
            <v>-27.755099999999999</v>
          </cell>
          <cell r="P267">
            <v>22.0717</v>
          </cell>
          <cell r="R267">
            <v>2.2710400000000002</v>
          </cell>
          <cell r="T267">
            <v>-21.411200000000001</v>
          </cell>
          <cell r="Y267">
            <v>0</v>
          </cell>
          <cell r="AC267">
            <v>9.9526699999999996E-2</v>
          </cell>
        </row>
        <row r="268">
          <cell r="A268">
            <v>1320</v>
          </cell>
          <cell r="B268">
            <v>153.09</v>
          </cell>
          <cell r="C268">
            <v>96.860799999999998</v>
          </cell>
          <cell r="D268">
            <v>0.82206400000000002</v>
          </cell>
          <cell r="F268">
            <v>-33.688600000000001</v>
          </cell>
          <cell r="I268">
            <v>20.0426</v>
          </cell>
          <cell r="K268">
            <v>2.4397600000000002</v>
          </cell>
          <cell r="M268">
            <v>-27.408300000000001</v>
          </cell>
          <cell r="P268">
            <v>22.053000000000001</v>
          </cell>
          <cell r="R268">
            <v>2.2728600000000001</v>
          </cell>
          <cell r="T268">
            <v>-21.1313</v>
          </cell>
          <cell r="Y268">
            <v>0</v>
          </cell>
          <cell r="AC268">
            <v>9.9526699999999996E-2</v>
          </cell>
        </row>
        <row r="269">
          <cell r="A269">
            <v>1325</v>
          </cell>
          <cell r="B269">
            <v>151.917</v>
          </cell>
          <cell r="C269">
            <v>96.552899999999994</v>
          </cell>
          <cell r="D269">
            <v>0.83507399999999998</v>
          </cell>
          <cell r="F269">
            <v>-33.3202</v>
          </cell>
          <cell r="I269">
            <v>20.0426</v>
          </cell>
          <cell r="K269">
            <v>2.4397600000000002</v>
          </cell>
          <cell r="M269">
            <v>-27.1004</v>
          </cell>
          <cell r="P269">
            <v>22.0351</v>
          </cell>
          <cell r="R269">
            <v>2.27468</v>
          </cell>
          <cell r="T269">
            <v>-20.8842</v>
          </cell>
          <cell r="Y269">
            <v>0</v>
          </cell>
          <cell r="AC269">
            <v>9.9526699999999996E-2</v>
          </cell>
        </row>
        <row r="270">
          <cell r="A270">
            <v>1330</v>
          </cell>
          <cell r="B270">
            <v>150.78399999999999</v>
          </cell>
          <cell r="C270">
            <v>96.251099999999994</v>
          </cell>
          <cell r="D270">
            <v>0.84801300000000002</v>
          </cell>
          <cell r="F270">
            <v>-32.989400000000003</v>
          </cell>
          <cell r="I270">
            <v>20.0426</v>
          </cell>
          <cell r="K270">
            <v>2.4397600000000002</v>
          </cell>
          <cell r="M270">
            <v>-26.824999999999999</v>
          </cell>
          <cell r="P270">
            <v>22.017900000000001</v>
          </cell>
          <cell r="R270">
            <v>2.2764799999999998</v>
          </cell>
          <cell r="T270">
            <v>-20.664400000000001</v>
          </cell>
          <cell r="Y270">
            <v>0</v>
          </cell>
          <cell r="AC270">
            <v>9.9526699999999996E-2</v>
          </cell>
        </row>
        <row r="271">
          <cell r="A271">
            <v>1335</v>
          </cell>
          <cell r="B271">
            <v>149.68700000000001</v>
          </cell>
          <cell r="C271">
            <v>95.955100000000002</v>
          </cell>
          <cell r="D271">
            <v>0.86088399999999998</v>
          </cell>
          <cell r="F271">
            <v>-32.690300000000001</v>
          </cell>
          <cell r="I271">
            <v>20.0425</v>
          </cell>
          <cell r="K271">
            <v>2.4397600000000002</v>
          </cell>
          <cell r="M271">
            <v>-26.577000000000002</v>
          </cell>
          <cell r="P271">
            <v>22.0015</v>
          </cell>
          <cell r="R271">
            <v>2.27827</v>
          </cell>
          <cell r="T271">
            <v>-20.467600000000001</v>
          </cell>
          <cell r="Y271">
            <v>0</v>
          </cell>
          <cell r="AC271">
            <v>9.9526699999999996E-2</v>
          </cell>
        </row>
        <row r="272">
          <cell r="A272">
            <v>1340</v>
          </cell>
          <cell r="B272">
            <v>148.62200000000001</v>
          </cell>
          <cell r="C272">
            <v>95.664500000000004</v>
          </cell>
          <cell r="D272">
            <v>0.87369200000000002</v>
          </cell>
          <cell r="F272">
            <v>-32.417999999999999</v>
          </cell>
          <cell r="I272">
            <v>20.0425</v>
          </cell>
          <cell r="K272">
            <v>2.4397600000000002</v>
          </cell>
          <cell r="M272">
            <v>-26.3521</v>
          </cell>
          <cell r="P272">
            <v>21.985700000000001</v>
          </cell>
          <cell r="R272">
            <v>2.2800500000000001</v>
          </cell>
          <cell r="T272">
            <v>-20.290299999999998</v>
          </cell>
          <cell r="Y272">
            <v>0</v>
          </cell>
          <cell r="AC272">
            <v>9.9526699999999996E-2</v>
          </cell>
        </row>
        <row r="273">
          <cell r="A273">
            <v>1345</v>
          </cell>
          <cell r="B273">
            <v>147.58799999999999</v>
          </cell>
          <cell r="C273">
            <v>95.379199999999997</v>
          </cell>
          <cell r="D273">
            <v>0.88644100000000003</v>
          </cell>
          <cell r="F273">
            <v>-32.168900000000001</v>
          </cell>
          <cell r="I273">
            <v>20.0425</v>
          </cell>
          <cell r="K273">
            <v>2.4397600000000002</v>
          </cell>
          <cell r="M273">
            <v>-26.147200000000002</v>
          </cell>
          <cell r="P273">
            <v>21.970600000000001</v>
          </cell>
          <cell r="R273">
            <v>2.2818200000000002</v>
          </cell>
          <cell r="T273">
            <v>-20.129799999999999</v>
          </cell>
          <cell r="Y273">
            <v>0</v>
          </cell>
          <cell r="AC273">
            <v>9.9526699999999996E-2</v>
          </cell>
        </row>
        <row r="274">
          <cell r="A274">
            <v>1350</v>
          </cell>
          <cell r="B274">
            <v>146.584</v>
          </cell>
          <cell r="C274">
            <v>95.100300000000004</v>
          </cell>
          <cell r="D274">
            <v>0.89873400000000003</v>
          </cell>
          <cell r="F274">
            <v>-31.686900000000001</v>
          </cell>
          <cell r="I274">
            <v>20.0425</v>
          </cell>
          <cell r="K274">
            <v>2.4397600000000002</v>
          </cell>
          <cell r="M274">
            <v>-25.7471</v>
          </cell>
          <cell r="P274">
            <v>21.956099999999999</v>
          </cell>
          <cell r="R274">
            <v>2.2835800000000002</v>
          </cell>
          <cell r="T274">
            <v>-19.809000000000001</v>
          </cell>
          <cell r="Y274">
            <v>0</v>
          </cell>
          <cell r="AC274">
            <v>9.9526699999999996E-2</v>
          </cell>
        </row>
        <row r="275">
          <cell r="A275">
            <v>1355</v>
          </cell>
          <cell r="B275">
            <v>145.613</v>
          </cell>
          <cell r="C275">
            <v>94.828599999999994</v>
          </cell>
          <cell r="D275">
            <v>0.90996600000000005</v>
          </cell>
          <cell r="F275">
            <v>-31.156600000000001</v>
          </cell>
          <cell r="I275">
            <v>20.0425</v>
          </cell>
          <cell r="K275">
            <v>2.4397600000000002</v>
          </cell>
          <cell r="M275">
            <v>-25.2956</v>
          </cell>
          <cell r="P275">
            <v>21.942299999999999</v>
          </cell>
          <cell r="R275">
            <v>2.28532</v>
          </cell>
          <cell r="T275">
            <v>-19.437000000000001</v>
          </cell>
          <cell r="Y275">
            <v>0</v>
          </cell>
          <cell r="AC275">
            <v>9.9526699999999996E-2</v>
          </cell>
        </row>
        <row r="276">
          <cell r="A276">
            <v>1360</v>
          </cell>
          <cell r="B276">
            <v>144.67099999999999</v>
          </cell>
          <cell r="C276">
            <v>94.561199999999999</v>
          </cell>
          <cell r="D276">
            <v>0.92021500000000001</v>
          </cell>
          <cell r="F276">
            <v>-30.700500000000002</v>
          </cell>
          <cell r="I276">
            <v>20.0425</v>
          </cell>
          <cell r="K276">
            <v>2.4397600000000002</v>
          </cell>
          <cell r="M276">
            <v>-24.908300000000001</v>
          </cell>
          <cell r="P276">
            <v>21.928799999999999</v>
          </cell>
          <cell r="R276">
            <v>2.2870400000000002</v>
          </cell>
          <cell r="T276">
            <v>-19.1189</v>
          </cell>
          <cell r="Y276">
            <v>0</v>
          </cell>
          <cell r="AC276">
            <v>9.9526699999999996E-2</v>
          </cell>
        </row>
        <row r="277">
          <cell r="A277">
            <v>1365</v>
          </cell>
          <cell r="B277">
            <v>143.756</v>
          </cell>
          <cell r="C277">
            <v>94.296300000000002</v>
          </cell>
          <cell r="D277">
            <v>0.929562</v>
          </cell>
          <cell r="F277">
            <v>-30.308</v>
          </cell>
          <cell r="I277">
            <v>20.042400000000001</v>
          </cell>
          <cell r="K277">
            <v>2.4397600000000002</v>
          </cell>
          <cell r="M277">
            <v>-24.576000000000001</v>
          </cell>
          <cell r="P277">
            <v>21.915800000000001</v>
          </cell>
          <cell r="R277">
            <v>2.2887400000000002</v>
          </cell>
          <cell r="T277">
            <v>-18.847200000000001</v>
          </cell>
          <cell r="Y277">
            <v>0</v>
          </cell>
          <cell r="AC277">
            <v>9.9526699999999996E-2</v>
          </cell>
        </row>
        <row r="278">
          <cell r="A278">
            <v>1370</v>
          </cell>
          <cell r="B278">
            <v>142.864</v>
          </cell>
          <cell r="C278">
            <v>94.032399999999996</v>
          </cell>
          <cell r="D278">
            <v>0.93808400000000003</v>
          </cell>
          <cell r="F278">
            <v>-29.968800000000002</v>
          </cell>
          <cell r="I278">
            <v>20.042400000000001</v>
          </cell>
          <cell r="K278">
            <v>2.4397600000000002</v>
          </cell>
          <cell r="M278">
            <v>-24.2898</v>
          </cell>
          <cell r="P278">
            <v>21.903099999999998</v>
          </cell>
          <cell r="R278">
            <v>2.2904200000000001</v>
          </cell>
          <cell r="T278">
            <v>-18.6145</v>
          </cell>
          <cell r="Y278">
            <v>0</v>
          </cell>
          <cell r="AC278">
            <v>9.9526699999999996E-2</v>
          </cell>
        </row>
        <row r="279">
          <cell r="A279">
            <v>1375</v>
          </cell>
          <cell r="B279">
            <v>141.99299999999999</v>
          </cell>
          <cell r="C279">
            <v>93.768299999999996</v>
          </cell>
          <cell r="D279">
            <v>0.94584800000000002</v>
          </cell>
          <cell r="F279">
            <v>-29.6738</v>
          </cell>
          <cell r="I279">
            <v>20.042400000000001</v>
          </cell>
          <cell r="K279">
            <v>2.4397600000000002</v>
          </cell>
          <cell r="M279">
            <v>-24.042000000000002</v>
          </cell>
          <cell r="P279">
            <v>21.890799999999999</v>
          </cell>
          <cell r="R279">
            <v>2.2921</v>
          </cell>
          <cell r="T279">
            <v>-18.414000000000001</v>
          </cell>
          <cell r="Y279">
            <v>0</v>
          </cell>
          <cell r="AC279">
            <v>9.9526699999999996E-2</v>
          </cell>
        </row>
        <row r="280">
          <cell r="A280">
            <v>1380</v>
          </cell>
          <cell r="B280">
            <v>141.142</v>
          </cell>
          <cell r="C280">
            <v>93.503200000000007</v>
          </cell>
          <cell r="D280">
            <v>0.95291899999999996</v>
          </cell>
          <cell r="F280">
            <v>-29.416399999999999</v>
          </cell>
          <cell r="I280">
            <v>20.042400000000001</v>
          </cell>
          <cell r="K280">
            <v>2.4397600000000002</v>
          </cell>
          <cell r="M280">
            <v>-23.826699999999999</v>
          </cell>
          <cell r="P280">
            <v>21.878900000000002</v>
          </cell>
          <cell r="R280">
            <v>2.2937599999999998</v>
          </cell>
          <cell r="T280">
            <v>-18.241</v>
          </cell>
          <cell r="Y280">
            <v>0</v>
          </cell>
          <cell r="AC280">
            <v>9.9526699999999996E-2</v>
          </cell>
        </row>
        <row r="281">
          <cell r="A281">
            <v>1385</v>
          </cell>
          <cell r="B281">
            <v>140.31</v>
          </cell>
          <cell r="C281">
            <v>93.236599999999996</v>
          </cell>
          <cell r="D281">
            <v>0.95935499999999996</v>
          </cell>
          <cell r="F281">
            <v>-29.191299999999998</v>
          </cell>
          <cell r="I281">
            <v>20.042400000000001</v>
          </cell>
          <cell r="K281">
            <v>2.4397600000000002</v>
          </cell>
          <cell r="M281">
            <v>-23.639199999999999</v>
          </cell>
          <cell r="P281">
            <v>21.8673</v>
          </cell>
          <cell r="R281">
            <v>2.29542</v>
          </cell>
          <cell r="T281">
            <v>-18.0915</v>
          </cell>
          <cell r="Y281">
            <v>0</v>
          </cell>
          <cell r="AC281">
            <v>9.9526699999999996E-2</v>
          </cell>
        </row>
        <row r="282">
          <cell r="A282">
            <v>1390</v>
          </cell>
          <cell r="B282">
            <v>139.495</v>
          </cell>
          <cell r="C282">
            <v>92.9679</v>
          </cell>
          <cell r="D282">
            <v>0.96520899999999998</v>
          </cell>
          <cell r="F282">
            <v>-28.9941</v>
          </cell>
          <cell r="I282">
            <v>20.042400000000001</v>
          </cell>
          <cell r="K282">
            <v>2.4397600000000002</v>
          </cell>
          <cell r="M282">
            <v>-23.475899999999999</v>
          </cell>
          <cell r="P282">
            <v>21.856000000000002</v>
          </cell>
          <cell r="R282">
            <v>2.2970700000000002</v>
          </cell>
          <cell r="T282">
            <v>-17.962199999999999</v>
          </cell>
          <cell r="Y282">
            <v>0</v>
          </cell>
          <cell r="AC282">
            <v>9.9526699999999996E-2</v>
          </cell>
        </row>
        <row r="283">
          <cell r="A283">
            <v>1395</v>
          </cell>
          <cell r="B283">
            <v>138.696</v>
          </cell>
          <cell r="C283">
            <v>92.697100000000006</v>
          </cell>
          <cell r="D283">
            <v>0.97053</v>
          </cell>
          <cell r="F283">
            <v>-28.821000000000002</v>
          </cell>
          <cell r="I283">
            <v>20.042300000000001</v>
          </cell>
          <cell r="K283">
            <v>2.4397600000000002</v>
          </cell>
          <cell r="M283">
            <v>-23.333400000000001</v>
          </cell>
          <cell r="P283">
            <v>21.844899999999999</v>
          </cell>
          <cell r="R283">
            <v>2.2987099999999998</v>
          </cell>
          <cell r="T283">
            <v>-17.8504</v>
          </cell>
          <cell r="Y283">
            <v>0</v>
          </cell>
          <cell r="AC283">
            <v>9.9526699999999996E-2</v>
          </cell>
        </row>
        <row r="284">
          <cell r="A284">
            <v>1400</v>
          </cell>
          <cell r="B284">
            <v>137.91200000000001</v>
          </cell>
          <cell r="C284">
            <v>92.423500000000004</v>
          </cell>
          <cell r="D284">
            <v>0.97536699999999998</v>
          </cell>
          <cell r="F284">
            <v>-28.669</v>
          </cell>
          <cell r="I284">
            <v>20.042300000000001</v>
          </cell>
          <cell r="K284">
            <v>2.4397600000000002</v>
          </cell>
          <cell r="M284">
            <v>-23.209</v>
          </cell>
          <cell r="P284">
            <v>21.834199999999999</v>
          </cell>
          <cell r="R284">
            <v>2.3003399999999998</v>
          </cell>
          <cell r="T284">
            <v>-17.753799999999998</v>
          </cell>
          <cell r="Y284">
            <v>0</v>
          </cell>
          <cell r="AC284">
            <v>9.9526699999999996E-2</v>
          </cell>
        </row>
        <row r="285">
          <cell r="A285">
            <v>1405</v>
          </cell>
          <cell r="B285">
            <v>137.15100000000001</v>
          </cell>
          <cell r="C285">
            <v>92.139499999999998</v>
          </cell>
          <cell r="D285">
            <v>0.97985</v>
          </cell>
          <cell r="F285">
            <v>-28.5427</v>
          </cell>
          <cell r="I285">
            <v>20.042300000000001</v>
          </cell>
          <cell r="K285">
            <v>2.4397600000000002</v>
          </cell>
          <cell r="M285">
            <v>-23.1067</v>
          </cell>
          <cell r="P285">
            <v>21.823599999999999</v>
          </cell>
          <cell r="R285">
            <v>2.3019599999999998</v>
          </cell>
          <cell r="T285">
            <v>-17.675599999999999</v>
          </cell>
          <cell r="Y285">
            <v>0</v>
          </cell>
          <cell r="AC285">
            <v>9.9526699999999996E-2</v>
          </cell>
        </row>
        <row r="286">
          <cell r="A286">
            <v>1410</v>
          </cell>
          <cell r="B286">
            <v>136.41300000000001</v>
          </cell>
          <cell r="C286">
            <v>91.842600000000004</v>
          </cell>
          <cell r="D286">
            <v>0.98405399999999998</v>
          </cell>
          <cell r="F286">
            <v>-28.441700000000001</v>
          </cell>
          <cell r="I286">
            <v>20.042300000000001</v>
          </cell>
          <cell r="K286">
            <v>2.4397600000000002</v>
          </cell>
          <cell r="M286">
            <v>-23.026299999999999</v>
          </cell>
          <cell r="P286">
            <v>21.813300000000002</v>
          </cell>
          <cell r="R286">
            <v>2.3035399999999999</v>
          </cell>
          <cell r="T286">
            <v>-17.6159</v>
          </cell>
          <cell r="Y286">
            <v>0</v>
          </cell>
          <cell r="AC286">
            <v>9.9526699999999996E-2</v>
          </cell>
        </row>
        <row r="287">
          <cell r="A287">
            <v>1415</v>
          </cell>
          <cell r="B287">
            <v>135.69499999999999</v>
          </cell>
          <cell r="C287">
            <v>91.534400000000005</v>
          </cell>
          <cell r="D287">
            <v>0.98800500000000002</v>
          </cell>
          <cell r="F287">
            <v>-28.359000000000002</v>
          </cell>
          <cell r="I287">
            <v>20.042200000000001</v>
          </cell>
          <cell r="K287">
            <v>2.4397600000000002</v>
          </cell>
          <cell r="M287">
            <v>-22.9618</v>
          </cell>
          <cell r="P287">
            <v>21.8033</v>
          </cell>
          <cell r="R287">
            <v>2.3050999999999999</v>
          </cell>
          <cell r="T287">
            <v>-17.569800000000001</v>
          </cell>
          <cell r="Y287">
            <v>0</v>
          </cell>
          <cell r="AC287">
            <v>9.9526699999999996E-2</v>
          </cell>
        </row>
        <row r="288">
          <cell r="A288">
            <v>1420</v>
          </cell>
          <cell r="B288">
            <v>134.994</v>
          </cell>
          <cell r="C288">
            <v>91.216399999999993</v>
          </cell>
          <cell r="D288">
            <v>0.99172899999999997</v>
          </cell>
          <cell r="F288">
            <v>-28.290099999999999</v>
          </cell>
          <cell r="I288">
            <v>20.042200000000001</v>
          </cell>
          <cell r="K288">
            <v>2.4397600000000002</v>
          </cell>
          <cell r="M288">
            <v>-22.909400000000002</v>
          </cell>
          <cell r="P288">
            <v>21.793399999999998</v>
          </cell>
          <cell r="R288">
            <v>2.3066300000000002</v>
          </cell>
          <cell r="T288">
            <v>-17.533899999999999</v>
          </cell>
          <cell r="Y288">
            <v>0</v>
          </cell>
          <cell r="AC288">
            <v>9.9526699999999996E-2</v>
          </cell>
        </row>
        <row r="289">
          <cell r="A289">
            <v>1425</v>
          </cell>
          <cell r="B289">
            <v>134.31</v>
          </cell>
          <cell r="C289">
            <v>90.889899999999997</v>
          </cell>
          <cell r="D289">
            <v>0.99524599999999996</v>
          </cell>
          <cell r="F289">
            <v>-28.2318</v>
          </cell>
          <cell r="I289">
            <v>20.042200000000001</v>
          </cell>
          <cell r="K289">
            <v>2.4397600000000002</v>
          </cell>
          <cell r="M289">
            <v>-22.866099999999999</v>
          </cell>
          <cell r="P289">
            <v>21.7837</v>
          </cell>
          <cell r="R289">
            <v>2.3081299999999998</v>
          </cell>
          <cell r="T289">
            <v>-17.505600000000001</v>
          </cell>
          <cell r="Y289">
            <v>0</v>
          </cell>
          <cell r="AC289">
            <v>9.9526699999999996E-2</v>
          </cell>
        </row>
        <row r="290">
          <cell r="A290">
            <v>1430</v>
          </cell>
          <cell r="B290">
            <v>133.63999999999999</v>
          </cell>
          <cell r="C290">
            <v>90.556100000000001</v>
          </cell>
          <cell r="D290">
            <v>0.99857600000000002</v>
          </cell>
          <cell r="F290">
            <v>-28.1814</v>
          </cell>
          <cell r="I290">
            <v>20.042200000000001</v>
          </cell>
          <cell r="K290">
            <v>2.4397600000000002</v>
          </cell>
          <cell r="M290">
            <v>-22.829599999999999</v>
          </cell>
          <cell r="P290">
            <v>21.7742</v>
          </cell>
          <cell r="R290">
            <v>2.3096199999999998</v>
          </cell>
          <cell r="T290">
            <v>-17.4832</v>
          </cell>
          <cell r="Y290">
            <v>0</v>
          </cell>
          <cell r="AC290">
            <v>9.9526699999999996E-2</v>
          </cell>
        </row>
        <row r="291">
          <cell r="A291">
            <v>1435</v>
          </cell>
          <cell r="B291">
            <v>132.983</v>
          </cell>
          <cell r="C291">
            <v>90.216099999999997</v>
          </cell>
          <cell r="D291">
            <v>1.0017400000000001</v>
          </cell>
          <cell r="F291">
            <v>-28.1372</v>
          </cell>
          <cell r="I291">
            <v>20.042200000000001</v>
          </cell>
          <cell r="K291">
            <v>2.4397600000000002</v>
          </cell>
          <cell r="M291">
            <v>-22.798500000000001</v>
          </cell>
          <cell r="P291">
            <v>21.764900000000001</v>
          </cell>
          <cell r="R291">
            <v>2.31107</v>
          </cell>
          <cell r="T291">
            <v>-17.465199999999999</v>
          </cell>
          <cell r="Y291">
            <v>0</v>
          </cell>
          <cell r="AC291">
            <v>9.9526699999999996E-2</v>
          </cell>
        </row>
        <row r="292">
          <cell r="A292">
            <v>1440</v>
          </cell>
          <cell r="B292">
            <v>132.339</v>
          </cell>
          <cell r="C292">
            <v>89.870900000000006</v>
          </cell>
          <cell r="D292">
            <v>1.00474</v>
          </cell>
          <cell r="F292">
            <v>-28.097799999999999</v>
          </cell>
          <cell r="I292">
            <v>20.042100000000001</v>
          </cell>
          <cell r="K292">
            <v>2.4397600000000002</v>
          </cell>
          <cell r="M292">
            <v>-22.7715</v>
          </cell>
          <cell r="P292">
            <v>21.755700000000001</v>
          </cell>
          <cell r="R292">
            <v>2.3125100000000001</v>
          </cell>
          <cell r="T292">
            <v>-17.450700000000001</v>
          </cell>
          <cell r="Y292">
            <v>0</v>
          </cell>
          <cell r="AC292">
            <v>9.9526699999999996E-2</v>
          </cell>
        </row>
        <row r="293">
          <cell r="A293">
            <v>1445</v>
          </cell>
          <cell r="B293">
            <v>131.70500000000001</v>
          </cell>
          <cell r="C293">
            <v>89.5214</v>
          </cell>
          <cell r="D293">
            <v>1.0076000000000001</v>
          </cell>
          <cell r="F293">
            <v>-28.0623</v>
          </cell>
          <cell r="I293">
            <v>20.042100000000001</v>
          </cell>
          <cell r="K293">
            <v>2.4397600000000002</v>
          </cell>
          <cell r="M293">
            <v>-22.747900000000001</v>
          </cell>
          <cell r="P293">
            <v>21.746600000000001</v>
          </cell>
          <cell r="R293">
            <v>2.31392</v>
          </cell>
          <cell r="T293">
            <v>-17.4389</v>
          </cell>
          <cell r="Y293">
            <v>0</v>
          </cell>
          <cell r="AC293">
            <v>9.9526699999999996E-2</v>
          </cell>
        </row>
        <row r="294">
          <cell r="A294">
            <v>1450</v>
          </cell>
          <cell r="B294">
            <v>131.083</v>
          </cell>
          <cell r="C294">
            <v>89.168499999999995</v>
          </cell>
          <cell r="D294">
            <v>1.01034</v>
          </cell>
          <cell r="F294">
            <v>-28.029800000000002</v>
          </cell>
          <cell r="I294">
            <v>20.042100000000001</v>
          </cell>
          <cell r="K294">
            <v>2.4397600000000002</v>
          </cell>
          <cell r="M294">
            <v>-22.726800000000001</v>
          </cell>
          <cell r="P294">
            <v>21.7377</v>
          </cell>
          <cell r="R294">
            <v>2.3153100000000002</v>
          </cell>
          <cell r="T294">
            <v>-17.429300000000001</v>
          </cell>
          <cell r="Y294">
            <v>0</v>
          </cell>
          <cell r="AC294">
            <v>9.9526699999999996E-2</v>
          </cell>
        </row>
        <row r="295">
          <cell r="A295">
            <v>1455</v>
          </cell>
          <cell r="B295">
            <v>130.47</v>
          </cell>
          <cell r="C295">
            <v>88.812799999999996</v>
          </cell>
          <cell r="D295">
            <v>1.0129600000000001</v>
          </cell>
          <cell r="F295">
            <v>-27.9999</v>
          </cell>
          <cell r="I295">
            <v>20.042100000000001</v>
          </cell>
          <cell r="K295">
            <v>2.4397600000000002</v>
          </cell>
          <cell r="M295">
            <v>-22.707899999999999</v>
          </cell>
          <cell r="P295">
            <v>21.728999999999999</v>
          </cell>
          <cell r="R295">
            <v>2.3166799999999999</v>
          </cell>
          <cell r="T295">
            <v>-17.421399999999998</v>
          </cell>
          <cell r="Y295">
            <v>0</v>
          </cell>
          <cell r="AC295">
            <v>9.9526699999999996E-2</v>
          </cell>
        </row>
        <row r="296">
          <cell r="A296">
            <v>1460</v>
          </cell>
          <cell r="B296">
            <v>129.86600000000001</v>
          </cell>
          <cell r="C296">
            <v>88.454999999999998</v>
          </cell>
          <cell r="D296">
            <v>1.0154700000000001</v>
          </cell>
          <cell r="F296">
            <v>-27.971599999999999</v>
          </cell>
          <cell r="I296">
            <v>20.042000000000002</v>
          </cell>
          <cell r="K296">
            <v>2.4397600000000002</v>
          </cell>
          <cell r="M296">
            <v>-22.6904</v>
          </cell>
          <cell r="P296">
            <v>21.720300000000002</v>
          </cell>
          <cell r="R296">
            <v>2.3180200000000002</v>
          </cell>
          <cell r="T296">
            <v>-17.4147</v>
          </cell>
          <cell r="Y296">
            <v>0</v>
          </cell>
          <cell r="AC296">
            <v>9.9526699999999996E-2</v>
          </cell>
        </row>
        <row r="297">
          <cell r="A297">
            <v>1465</v>
          </cell>
          <cell r="B297">
            <v>129.27199999999999</v>
          </cell>
          <cell r="C297">
            <v>88.095699999999994</v>
          </cell>
          <cell r="D297">
            <v>1.0178700000000001</v>
          </cell>
          <cell r="F297">
            <v>-27.946400000000001</v>
          </cell>
          <cell r="I297">
            <v>20.042000000000002</v>
          </cell>
          <cell r="K297">
            <v>2.4397600000000002</v>
          </cell>
          <cell r="M297">
            <v>-22.6755</v>
          </cell>
          <cell r="P297">
            <v>21.7118</v>
          </cell>
          <cell r="R297">
            <v>2.31935</v>
          </cell>
          <cell r="T297">
            <v>-17.41</v>
          </cell>
          <cell r="Y297">
            <v>0</v>
          </cell>
          <cell r="AC297">
            <v>9.9526699999999996E-2</v>
          </cell>
        </row>
        <row r="298">
          <cell r="A298">
            <v>1470</v>
          </cell>
          <cell r="B298">
            <v>128.68600000000001</v>
          </cell>
          <cell r="C298">
            <v>87.735500000000002</v>
          </cell>
          <cell r="D298">
            <v>1.0201899999999999</v>
          </cell>
          <cell r="F298">
            <v>-27.922899999999998</v>
          </cell>
          <cell r="I298">
            <v>20.042000000000002</v>
          </cell>
          <cell r="K298">
            <v>2.4397600000000002</v>
          </cell>
          <cell r="M298">
            <v>-22.661999999999999</v>
          </cell>
          <cell r="P298">
            <v>21.703399999999998</v>
          </cell>
          <cell r="R298">
            <v>2.3206500000000001</v>
          </cell>
          <cell r="T298">
            <v>-17.406600000000001</v>
          </cell>
          <cell r="Y298">
            <v>0</v>
          </cell>
          <cell r="AC298">
            <v>9.9526699999999996E-2</v>
          </cell>
        </row>
        <row r="299">
          <cell r="A299">
            <v>1475</v>
          </cell>
          <cell r="B299">
            <v>128.108</v>
          </cell>
          <cell r="C299">
            <v>87.374899999999997</v>
          </cell>
          <cell r="D299">
            <v>1.0224299999999999</v>
          </cell>
          <cell r="F299">
            <v>-27.900099999999998</v>
          </cell>
          <cell r="I299">
            <v>20.042000000000002</v>
          </cell>
          <cell r="K299">
            <v>2.4397600000000002</v>
          </cell>
          <cell r="M299">
            <v>-22.6492</v>
          </cell>
          <cell r="P299">
            <v>21.6951</v>
          </cell>
          <cell r="R299">
            <v>2.32193</v>
          </cell>
          <cell r="T299">
            <v>-17.403600000000001</v>
          </cell>
          <cell r="Y299">
            <v>0</v>
          </cell>
          <cell r="AC299">
            <v>9.9526699999999996E-2</v>
          </cell>
        </row>
        <row r="300">
          <cell r="A300">
            <v>1480</v>
          </cell>
          <cell r="B300">
            <v>127.538</v>
          </cell>
          <cell r="C300">
            <v>87.014399999999995</v>
          </cell>
          <cell r="D300">
            <v>1.02458</v>
          </cell>
          <cell r="F300">
            <v>-27.878599999999999</v>
          </cell>
          <cell r="I300">
            <v>20.041899999999998</v>
          </cell>
          <cell r="K300">
            <v>2.4397600000000002</v>
          </cell>
          <cell r="M300">
            <v>-22.6373</v>
          </cell>
          <cell r="P300">
            <v>21.686800000000002</v>
          </cell>
          <cell r="R300">
            <v>2.3231999999999999</v>
          </cell>
          <cell r="T300">
            <v>-17.401299999999999</v>
          </cell>
          <cell r="Y300">
            <v>0</v>
          </cell>
          <cell r="AC300">
            <v>9.9526699999999996E-2</v>
          </cell>
        </row>
        <row r="301">
          <cell r="A301">
            <v>1485</v>
          </cell>
          <cell r="B301">
            <v>126.974</v>
          </cell>
          <cell r="C301">
            <v>86.654300000000006</v>
          </cell>
          <cell r="D301">
            <v>1.02667</v>
          </cell>
          <cell r="F301">
            <v>-27.857199999999999</v>
          </cell>
          <cell r="I301">
            <v>20.041899999999998</v>
          </cell>
          <cell r="K301">
            <v>2.4397600000000002</v>
          </cell>
          <cell r="M301">
            <v>-22.625599999999999</v>
          </cell>
          <cell r="P301">
            <v>21.678699999999999</v>
          </cell>
          <cell r="R301">
            <v>2.3244400000000001</v>
          </cell>
          <cell r="T301">
            <v>-17.3992</v>
          </cell>
          <cell r="Y301">
            <v>0</v>
          </cell>
          <cell r="AC301">
            <v>9.9526699999999996E-2</v>
          </cell>
        </row>
        <row r="302">
          <cell r="A302">
            <v>1490</v>
          </cell>
          <cell r="B302">
            <v>126.419</v>
          </cell>
          <cell r="C302">
            <v>86.295100000000005</v>
          </cell>
          <cell r="D302">
            <v>1.0286999999999999</v>
          </cell>
          <cell r="F302">
            <v>-27.827100000000002</v>
          </cell>
          <cell r="I302">
            <v>20.041899999999998</v>
          </cell>
          <cell r="K302">
            <v>2.4397600000000002</v>
          </cell>
          <cell r="M302">
            <v>-22.606000000000002</v>
          </cell>
          <cell r="P302">
            <v>21.6706</v>
          </cell>
          <cell r="R302">
            <v>2.3256700000000001</v>
          </cell>
          <cell r="T302">
            <v>-17.3903</v>
          </cell>
          <cell r="Y302">
            <v>0</v>
          </cell>
          <cell r="AC302">
            <v>9.9526699999999996E-2</v>
          </cell>
        </row>
        <row r="303">
          <cell r="A303">
            <v>1495</v>
          </cell>
          <cell r="B303">
            <v>125.87</v>
          </cell>
          <cell r="C303">
            <v>85.937100000000001</v>
          </cell>
          <cell r="D303">
            <v>1.0306599999999999</v>
          </cell>
          <cell r="F303">
            <v>-27.81</v>
          </cell>
          <cell r="I303">
            <v>20.041899999999998</v>
          </cell>
          <cell r="K303">
            <v>2.4397600000000002</v>
          </cell>
          <cell r="M303">
            <v>-22.597899999999999</v>
          </cell>
          <cell r="P303">
            <v>21.662600000000001</v>
          </cell>
          <cell r="R303">
            <v>2.3268800000000001</v>
          </cell>
          <cell r="T303">
            <v>-17.391100000000002</v>
          </cell>
          <cell r="Y303">
            <v>0</v>
          </cell>
          <cell r="AC303">
            <v>9.9526699999999996E-2</v>
          </cell>
        </row>
        <row r="304">
          <cell r="A304">
            <v>1500</v>
          </cell>
          <cell r="B304">
            <v>125.327</v>
          </cell>
          <cell r="C304">
            <v>85.580399999999997</v>
          </cell>
          <cell r="D304">
            <v>1.03257</v>
          </cell>
          <cell r="F304">
            <v>-27.793099999999999</v>
          </cell>
          <cell r="I304">
            <v>20.041799999999999</v>
          </cell>
          <cell r="K304">
            <v>2.4397600000000002</v>
          </cell>
          <cell r="M304">
            <v>-22.5898</v>
          </cell>
          <cell r="P304">
            <v>21.654699999999998</v>
          </cell>
          <cell r="R304">
            <v>2.3280599999999998</v>
          </cell>
          <cell r="T304">
            <v>-17.3918</v>
          </cell>
          <cell r="Y304">
            <v>0</v>
          </cell>
          <cell r="AC304">
            <v>9.9526699999999996E-2</v>
          </cell>
        </row>
        <row r="305">
          <cell r="A305">
            <v>1505</v>
          </cell>
          <cell r="B305">
            <v>124.79</v>
          </cell>
          <cell r="C305">
            <v>85.225300000000004</v>
          </cell>
          <cell r="D305">
            <v>1.03443</v>
          </cell>
          <cell r="F305">
            <v>-27.776800000000001</v>
          </cell>
          <cell r="I305">
            <v>20.041799999999999</v>
          </cell>
          <cell r="K305">
            <v>2.4397600000000002</v>
          </cell>
          <cell r="M305">
            <v>-22.5822</v>
          </cell>
          <cell r="P305">
            <v>21.646899999999999</v>
          </cell>
          <cell r="R305">
            <v>2.3292299999999999</v>
          </cell>
          <cell r="T305">
            <v>-17.392900000000001</v>
          </cell>
          <cell r="Y305">
            <v>0</v>
          </cell>
          <cell r="AC305">
            <v>9.9526699999999996E-2</v>
          </cell>
        </row>
        <row r="306">
          <cell r="A306">
            <v>1510</v>
          </cell>
          <cell r="B306">
            <v>124.259</v>
          </cell>
          <cell r="C306">
            <v>84.872</v>
          </cell>
          <cell r="D306">
            <v>1.03623</v>
          </cell>
          <cell r="F306">
            <v>-27.7605</v>
          </cell>
          <cell r="I306">
            <v>20.041799999999999</v>
          </cell>
          <cell r="K306">
            <v>2.4397600000000002</v>
          </cell>
          <cell r="M306">
            <v>-22.5746</v>
          </cell>
          <cell r="P306">
            <v>21.639099999999999</v>
          </cell>
          <cell r="R306">
            <v>2.33039</v>
          </cell>
          <cell r="T306">
            <v>-17.393899999999999</v>
          </cell>
          <cell r="Y306">
            <v>0</v>
          </cell>
          <cell r="AC306">
            <v>9.9526699999999996E-2</v>
          </cell>
        </row>
        <row r="307">
          <cell r="A307">
            <v>1515</v>
          </cell>
          <cell r="B307">
            <v>123.733</v>
          </cell>
          <cell r="C307">
            <v>84.520799999999994</v>
          </cell>
          <cell r="D307">
            <v>1.03799</v>
          </cell>
          <cell r="F307">
            <v>-27.745100000000001</v>
          </cell>
          <cell r="I307">
            <v>20.041799999999999</v>
          </cell>
          <cell r="K307">
            <v>2.4397600000000002</v>
          </cell>
          <cell r="M307">
            <v>-22.567699999999999</v>
          </cell>
          <cell r="P307">
            <v>21.631399999999999</v>
          </cell>
          <cell r="R307">
            <v>2.3315199999999998</v>
          </cell>
          <cell r="T307">
            <v>-17.395499999999998</v>
          </cell>
          <cell r="Y307">
            <v>0</v>
          </cell>
          <cell r="AC307">
            <v>9.9526699999999996E-2</v>
          </cell>
        </row>
        <row r="308">
          <cell r="A308">
            <v>1520</v>
          </cell>
          <cell r="B308">
            <v>123.21299999999999</v>
          </cell>
          <cell r="C308">
            <v>84.171599999999998</v>
          </cell>
          <cell r="D308">
            <v>1.0397099999999999</v>
          </cell>
          <cell r="F308">
            <v>-27.729600000000001</v>
          </cell>
          <cell r="I308">
            <v>20.041699999999999</v>
          </cell>
          <cell r="K308">
            <v>2.4397600000000002</v>
          </cell>
          <cell r="M308">
            <v>-22.560700000000001</v>
          </cell>
          <cell r="P308">
            <v>21.623799999999999</v>
          </cell>
          <cell r="R308">
            <v>2.33264</v>
          </cell>
          <cell r="T308">
            <v>-17.396899999999999</v>
          </cell>
          <cell r="Y308">
            <v>0</v>
          </cell>
          <cell r="AC308">
            <v>9.9526699999999996E-2</v>
          </cell>
        </row>
        <row r="309">
          <cell r="A309">
            <v>1525</v>
          </cell>
          <cell r="B309">
            <v>122.69799999999999</v>
          </cell>
          <cell r="C309">
            <v>83.824799999999996</v>
          </cell>
          <cell r="D309">
            <v>1.04139</v>
          </cell>
          <cell r="F309">
            <v>-27.7149</v>
          </cell>
          <cell r="I309">
            <v>20.041699999999999</v>
          </cell>
          <cell r="K309">
            <v>2.4397600000000002</v>
          </cell>
          <cell r="M309">
            <v>-22.554300000000001</v>
          </cell>
          <cell r="P309">
            <v>21.616199999999999</v>
          </cell>
          <cell r="R309">
            <v>2.3337300000000001</v>
          </cell>
          <cell r="T309">
            <v>-17.398800000000001</v>
          </cell>
          <cell r="Y309">
            <v>0</v>
          </cell>
          <cell r="AC309">
            <v>9.9526699999999996E-2</v>
          </cell>
        </row>
        <row r="310">
          <cell r="A310">
            <v>1530</v>
          </cell>
          <cell r="B310">
            <v>122.188</v>
          </cell>
          <cell r="C310">
            <v>83.480500000000006</v>
          </cell>
          <cell r="D310">
            <v>1.0430299999999999</v>
          </cell>
          <cell r="F310">
            <v>-27.700700000000001</v>
          </cell>
          <cell r="I310">
            <v>20.041699999999999</v>
          </cell>
          <cell r="K310">
            <v>2.4397600000000002</v>
          </cell>
          <cell r="M310">
            <v>-22.548300000000001</v>
          </cell>
          <cell r="P310">
            <v>21.608699999999999</v>
          </cell>
          <cell r="R310">
            <v>2.3348200000000001</v>
          </cell>
          <cell r="T310">
            <v>-17.4009</v>
          </cell>
          <cell r="Y310">
            <v>0</v>
          </cell>
          <cell r="AC310">
            <v>9.9526699999999996E-2</v>
          </cell>
        </row>
        <row r="311">
          <cell r="A311">
            <v>1535</v>
          </cell>
          <cell r="B311">
            <v>121.68300000000001</v>
          </cell>
          <cell r="C311">
            <v>83.138599999999997</v>
          </cell>
          <cell r="D311">
            <v>1.04464</v>
          </cell>
          <cell r="F311">
            <v>-27.686599999999999</v>
          </cell>
          <cell r="I311">
            <v>20.041599999999999</v>
          </cell>
          <cell r="K311">
            <v>2.4397600000000002</v>
          </cell>
          <cell r="M311">
            <v>-22.542300000000001</v>
          </cell>
          <cell r="P311">
            <v>21.601199999999999</v>
          </cell>
          <cell r="R311">
            <v>2.33588</v>
          </cell>
          <cell r="T311">
            <v>-17.403099999999998</v>
          </cell>
          <cell r="Y311">
            <v>0</v>
          </cell>
          <cell r="AC311">
            <v>9.9526699999999996E-2</v>
          </cell>
        </row>
        <row r="312">
          <cell r="A312">
            <v>1540</v>
          </cell>
          <cell r="B312">
            <v>121.182</v>
          </cell>
          <cell r="C312">
            <v>82.799499999999995</v>
          </cell>
          <cell r="D312">
            <v>1.0462100000000001</v>
          </cell>
          <cell r="F312">
            <v>-27.673500000000001</v>
          </cell>
          <cell r="I312">
            <v>20.041599999999999</v>
          </cell>
          <cell r="K312">
            <v>2.4397600000000002</v>
          </cell>
          <cell r="M312">
            <v>-22.537099999999999</v>
          </cell>
          <cell r="P312">
            <v>21.593800000000002</v>
          </cell>
          <cell r="R312">
            <v>2.3369300000000002</v>
          </cell>
          <cell r="T312">
            <v>-17.405799999999999</v>
          </cell>
          <cell r="Y312">
            <v>0</v>
          </cell>
          <cell r="AC312">
            <v>9.9526699999999996E-2</v>
          </cell>
        </row>
        <row r="313">
          <cell r="A313">
            <v>1545</v>
          </cell>
          <cell r="B313">
            <v>120.68600000000001</v>
          </cell>
          <cell r="C313">
            <v>82.462800000000001</v>
          </cell>
          <cell r="D313">
            <v>1.04776</v>
          </cell>
          <cell r="F313">
            <v>-27.6602</v>
          </cell>
          <cell r="I313">
            <v>20.041599999999999</v>
          </cell>
          <cell r="K313">
            <v>2.4397600000000002</v>
          </cell>
          <cell r="M313">
            <v>-22.5318</v>
          </cell>
          <cell r="P313">
            <v>21.586400000000001</v>
          </cell>
          <cell r="R313">
            <v>2.3379599999999998</v>
          </cell>
          <cell r="T313">
            <v>-17.4084</v>
          </cell>
          <cell r="Y313">
            <v>0</v>
          </cell>
          <cell r="AC313">
            <v>9.9526699999999996E-2</v>
          </cell>
        </row>
        <row r="314">
          <cell r="A314">
            <v>1550</v>
          </cell>
          <cell r="B314">
            <v>120.19499999999999</v>
          </cell>
          <cell r="C314">
            <v>82.129000000000005</v>
          </cell>
          <cell r="D314">
            <v>1.0492699999999999</v>
          </cell>
          <cell r="F314">
            <v>-27.647400000000001</v>
          </cell>
          <cell r="I314">
            <v>20.041599999999999</v>
          </cell>
          <cell r="K314">
            <v>2.4397600000000002</v>
          </cell>
          <cell r="M314">
            <v>-22.526800000000001</v>
          </cell>
          <cell r="P314">
            <v>21.5791</v>
          </cell>
          <cell r="R314">
            <v>2.3389799999999998</v>
          </cell>
          <cell r="T314">
            <v>-17.411200000000001</v>
          </cell>
          <cell r="Y314">
            <v>0</v>
          </cell>
          <cell r="AC314">
            <v>9.9526699999999996E-2</v>
          </cell>
        </row>
        <row r="315">
          <cell r="A315">
            <v>1555</v>
          </cell>
          <cell r="B315">
            <v>119.70699999999999</v>
          </cell>
          <cell r="C315">
            <v>81.797899999999998</v>
          </cell>
          <cell r="D315">
            <v>1.0507500000000001</v>
          </cell>
          <cell r="F315">
            <v>-27.635300000000001</v>
          </cell>
          <cell r="I315">
            <v>20.041499999999999</v>
          </cell>
          <cell r="K315">
            <v>2.4397600000000002</v>
          </cell>
          <cell r="M315">
            <v>-22.522300000000001</v>
          </cell>
          <cell r="P315">
            <v>21.5718</v>
          </cell>
          <cell r="R315">
            <v>2.3399800000000002</v>
          </cell>
          <cell r="T315">
            <v>-17.414400000000001</v>
          </cell>
          <cell r="Y315">
            <v>0</v>
          </cell>
          <cell r="AC315">
            <v>9.9526699999999996E-2</v>
          </cell>
        </row>
        <row r="316">
          <cell r="A316">
            <v>1560</v>
          </cell>
          <cell r="B316">
            <v>119.22499999999999</v>
          </cell>
          <cell r="C316">
            <v>81.469800000000006</v>
          </cell>
          <cell r="D316">
            <v>1.0522100000000001</v>
          </cell>
          <cell r="F316">
            <v>-27.623799999999999</v>
          </cell>
          <cell r="I316">
            <v>20.041499999999999</v>
          </cell>
          <cell r="K316">
            <v>2.4397600000000002</v>
          </cell>
          <cell r="M316">
            <v>-22.5184</v>
          </cell>
          <cell r="P316">
            <v>21.564499999999999</v>
          </cell>
          <cell r="R316">
            <v>2.34097</v>
          </cell>
          <cell r="T316">
            <v>-17.417999999999999</v>
          </cell>
          <cell r="Y316">
            <v>0</v>
          </cell>
          <cell r="AC316">
            <v>9.9526699999999996E-2</v>
          </cell>
        </row>
        <row r="317">
          <cell r="A317">
            <v>1565</v>
          </cell>
          <cell r="B317">
            <v>118.746</v>
          </cell>
          <cell r="C317">
            <v>81.144499999999994</v>
          </cell>
          <cell r="D317">
            <v>1.0536300000000001</v>
          </cell>
          <cell r="F317">
            <v>-27.6129</v>
          </cell>
          <cell r="I317">
            <v>20.041499999999999</v>
          </cell>
          <cell r="K317">
            <v>2.4397600000000002</v>
          </cell>
          <cell r="M317">
            <v>-22.514900000000001</v>
          </cell>
          <cell r="P317">
            <v>21.557300000000001</v>
          </cell>
          <cell r="R317">
            <v>2.3419400000000001</v>
          </cell>
          <cell r="T317">
            <v>-17.421900000000001</v>
          </cell>
          <cell r="Y317">
            <v>0</v>
          </cell>
          <cell r="AC317">
            <v>9.9526699999999996E-2</v>
          </cell>
        </row>
        <row r="318">
          <cell r="A318">
            <v>1570</v>
          </cell>
          <cell r="B318">
            <v>118.271</v>
          </cell>
          <cell r="C318">
            <v>80.822100000000006</v>
          </cell>
          <cell r="D318">
            <v>1.05504</v>
          </cell>
          <cell r="F318">
            <v>-27.602499999999999</v>
          </cell>
          <cell r="I318">
            <v>20.041399999999999</v>
          </cell>
          <cell r="K318">
            <v>2.4397600000000002</v>
          </cell>
          <cell r="M318">
            <v>-22.511800000000001</v>
          </cell>
          <cell r="P318">
            <v>21.5502</v>
          </cell>
          <cell r="R318">
            <v>2.3429000000000002</v>
          </cell>
          <cell r="T318">
            <v>-17.426100000000002</v>
          </cell>
          <cell r="Y318">
            <v>0</v>
          </cell>
          <cell r="AC318">
            <v>9.9526699999999996E-2</v>
          </cell>
        </row>
        <row r="319">
          <cell r="A319">
            <v>1575</v>
          </cell>
          <cell r="B319">
            <v>117.8</v>
          </cell>
          <cell r="C319">
            <v>80.502700000000004</v>
          </cell>
          <cell r="D319">
            <v>1.0564100000000001</v>
          </cell>
          <cell r="F319">
            <v>-27.592700000000001</v>
          </cell>
          <cell r="I319">
            <v>20.041399999999999</v>
          </cell>
          <cell r="K319">
            <v>2.4397600000000002</v>
          </cell>
          <cell r="M319">
            <v>-22.5092</v>
          </cell>
          <cell r="P319">
            <v>21.543099999999999</v>
          </cell>
          <cell r="R319">
            <v>2.3438400000000001</v>
          </cell>
          <cell r="T319">
            <v>-17.430700000000002</v>
          </cell>
          <cell r="Y319">
            <v>0</v>
          </cell>
          <cell r="AC319">
            <v>9.9526699999999996E-2</v>
          </cell>
        </row>
        <row r="320">
          <cell r="A320">
            <v>1580</v>
          </cell>
          <cell r="B320">
            <v>117.333</v>
          </cell>
          <cell r="C320">
            <v>80.186199999999999</v>
          </cell>
          <cell r="D320">
            <v>1.0577700000000001</v>
          </cell>
          <cell r="F320">
            <v>-27.583500000000001</v>
          </cell>
          <cell r="I320">
            <v>20.041399999999999</v>
          </cell>
          <cell r="K320">
            <v>2.4397600000000002</v>
          </cell>
          <cell r="M320">
            <v>-22.507100000000001</v>
          </cell>
          <cell r="P320">
            <v>21.536000000000001</v>
          </cell>
          <cell r="R320">
            <v>2.34477</v>
          </cell>
          <cell r="T320">
            <v>-17.435500000000001</v>
          </cell>
          <cell r="Y320">
            <v>0</v>
          </cell>
          <cell r="AC320">
            <v>9.9526699999999996E-2</v>
          </cell>
        </row>
        <row r="321">
          <cell r="A321">
            <v>1585</v>
          </cell>
          <cell r="B321">
            <v>116.87</v>
          </cell>
          <cell r="C321">
            <v>79.872600000000006</v>
          </cell>
          <cell r="D321">
            <v>1.0590999999999999</v>
          </cell>
          <cell r="F321">
            <v>-27.5748</v>
          </cell>
          <cell r="I321">
            <v>20.0413</v>
          </cell>
          <cell r="K321">
            <v>2.4397600000000002</v>
          </cell>
          <cell r="M321">
            <v>-22.505299999999998</v>
          </cell>
          <cell r="P321">
            <v>21.529</v>
          </cell>
          <cell r="R321">
            <v>2.3456800000000002</v>
          </cell>
          <cell r="T321">
            <v>-17.4407</v>
          </cell>
          <cell r="Y321">
            <v>0</v>
          </cell>
          <cell r="AC321">
            <v>9.9526699999999996E-2</v>
          </cell>
        </row>
        <row r="322">
          <cell r="A322">
            <v>1590</v>
          </cell>
          <cell r="B322">
            <v>116.41</v>
          </cell>
          <cell r="C322">
            <v>79.561899999999994</v>
          </cell>
          <cell r="D322">
            <v>1.0604100000000001</v>
          </cell>
          <cell r="F322">
            <v>-27.566700000000001</v>
          </cell>
          <cell r="I322">
            <v>20.0413</v>
          </cell>
          <cell r="K322">
            <v>2.4397600000000002</v>
          </cell>
          <cell r="M322">
            <v>-22.504000000000001</v>
          </cell>
          <cell r="P322">
            <v>21.521999999999998</v>
          </cell>
          <cell r="R322">
            <v>2.3465799999999999</v>
          </cell>
          <cell r="T322">
            <v>-17.446200000000001</v>
          </cell>
          <cell r="Y322">
            <v>0</v>
          </cell>
          <cell r="AC322">
            <v>9.9526699999999996E-2</v>
          </cell>
        </row>
        <row r="323">
          <cell r="A323">
            <v>1595</v>
          </cell>
          <cell r="B323">
            <v>115.95399999999999</v>
          </cell>
          <cell r="C323">
            <v>79.254099999999994</v>
          </cell>
          <cell r="D323">
            <v>1.06169</v>
          </cell>
          <cell r="F323">
            <v>-27.559000000000001</v>
          </cell>
          <cell r="I323">
            <v>20.0413</v>
          </cell>
          <cell r="K323">
            <v>2.4397600000000002</v>
          </cell>
          <cell r="M323">
            <v>-22.5031</v>
          </cell>
          <cell r="P323">
            <v>21.515000000000001</v>
          </cell>
          <cell r="R323">
            <v>2.3474599999999999</v>
          </cell>
          <cell r="T323">
            <v>-17.452000000000002</v>
          </cell>
          <cell r="Y323">
            <v>0</v>
          </cell>
          <cell r="AC323">
            <v>9.9526699999999996E-2</v>
          </cell>
        </row>
        <row r="324">
          <cell r="A324">
            <v>1600</v>
          </cell>
          <cell r="B324">
            <v>115.501</v>
          </cell>
          <cell r="C324">
            <v>78.949200000000005</v>
          </cell>
          <cell r="D324">
            <v>1.0629599999999999</v>
          </cell>
          <cell r="F324">
            <v>-27.5519</v>
          </cell>
          <cell r="I324">
            <v>20.0413</v>
          </cell>
          <cell r="K324">
            <v>2.4397600000000002</v>
          </cell>
          <cell r="M324">
            <v>-22.502600000000001</v>
          </cell>
          <cell r="P324">
            <v>21.508099999999999</v>
          </cell>
          <cell r="R324">
            <v>2.3483299999999998</v>
          </cell>
          <cell r="T324">
            <v>-17.458100000000002</v>
          </cell>
          <cell r="Y324">
            <v>0</v>
          </cell>
          <cell r="AC324">
            <v>9.9526699999999996E-2</v>
          </cell>
        </row>
        <row r="325">
          <cell r="A325">
            <v>1605</v>
          </cell>
          <cell r="B325">
            <v>115.051</v>
          </cell>
          <cell r="C325">
            <v>78.647099999999995</v>
          </cell>
          <cell r="D325">
            <v>1.0642</v>
          </cell>
          <cell r="F325">
            <v>-27.545200000000001</v>
          </cell>
          <cell r="I325">
            <v>20.0412</v>
          </cell>
          <cell r="K325">
            <v>2.4397600000000002</v>
          </cell>
          <cell r="M325">
            <v>-22.502400000000002</v>
          </cell>
          <cell r="P325">
            <v>21.501200000000001</v>
          </cell>
          <cell r="R325">
            <v>2.3491900000000001</v>
          </cell>
          <cell r="T325">
            <v>-17.464400000000001</v>
          </cell>
          <cell r="Y325">
            <v>0</v>
          </cell>
          <cell r="AC325">
            <v>9.9526699999999996E-2</v>
          </cell>
        </row>
        <row r="326">
          <cell r="A326">
            <v>1610</v>
          </cell>
          <cell r="B326">
            <v>114.605</v>
          </cell>
          <cell r="C326">
            <v>78.347899999999996</v>
          </cell>
          <cell r="D326">
            <v>1.0654300000000001</v>
          </cell>
          <cell r="F326">
            <v>-27.539100000000001</v>
          </cell>
          <cell r="I326">
            <v>20.0412</v>
          </cell>
          <cell r="K326">
            <v>2.4397600000000002</v>
          </cell>
          <cell r="M326">
            <v>-22.502700000000001</v>
          </cell>
          <cell r="P326">
            <v>21.494399999999999</v>
          </cell>
          <cell r="R326">
            <v>2.3500299999999998</v>
          </cell>
          <cell r="T326">
            <v>-17.4711</v>
          </cell>
          <cell r="Y326">
            <v>0</v>
          </cell>
          <cell r="AC326">
            <v>9.9526699999999996E-2</v>
          </cell>
        </row>
        <row r="327">
          <cell r="A327">
            <v>1615</v>
          </cell>
          <cell r="B327">
            <v>114.16200000000001</v>
          </cell>
          <cell r="C327">
            <v>78.051500000000004</v>
          </cell>
          <cell r="D327">
            <v>1.06663</v>
          </cell>
          <cell r="F327">
            <v>-27.5334</v>
          </cell>
          <cell r="I327">
            <v>20.0412</v>
          </cell>
          <cell r="K327">
            <v>2.4397600000000002</v>
          </cell>
          <cell r="M327">
            <v>-22.503299999999999</v>
          </cell>
          <cell r="P327">
            <v>21.4876</v>
          </cell>
          <cell r="R327">
            <v>2.3508599999999999</v>
          </cell>
          <cell r="T327">
            <v>-17.478000000000002</v>
          </cell>
          <cell r="Y327">
            <v>0</v>
          </cell>
          <cell r="AC327">
            <v>9.9526699999999996E-2</v>
          </cell>
        </row>
        <row r="328">
          <cell r="A328">
            <v>1620</v>
          </cell>
          <cell r="B328">
            <v>113.723</v>
          </cell>
          <cell r="C328">
            <v>77.762299999999996</v>
          </cell>
          <cell r="D328">
            <v>1.06782</v>
          </cell>
          <cell r="F328">
            <v>-27.421099999999999</v>
          </cell>
          <cell r="I328">
            <v>20.0411</v>
          </cell>
          <cell r="K328">
            <v>2.4397600000000002</v>
          </cell>
          <cell r="M328">
            <v>-22.419599999999999</v>
          </cell>
          <cell r="P328">
            <v>21.480799999999999</v>
          </cell>
          <cell r="R328">
            <v>2.35168</v>
          </cell>
          <cell r="T328">
            <v>-17.420300000000001</v>
          </cell>
          <cell r="Y328">
            <v>0</v>
          </cell>
          <cell r="AC328">
            <v>9.9526699999999996E-2</v>
          </cell>
        </row>
        <row r="329">
          <cell r="A329">
            <v>1625</v>
          </cell>
          <cell r="B329">
            <v>113.286</v>
          </cell>
          <cell r="C329">
            <v>77.497900000000001</v>
          </cell>
          <cell r="D329">
            <v>1.06901</v>
          </cell>
          <cell r="F329">
            <v>-27.358799999999999</v>
          </cell>
          <cell r="I329">
            <v>20.0411</v>
          </cell>
          <cell r="K329">
            <v>2.4397600000000002</v>
          </cell>
          <cell r="M329">
            <v>-22.362400000000001</v>
          </cell>
          <cell r="P329">
            <v>21.4741</v>
          </cell>
          <cell r="R329">
            <v>2.3524799999999999</v>
          </cell>
          <cell r="T329">
            <v>-17.370699999999999</v>
          </cell>
          <cell r="Y329">
            <v>0</v>
          </cell>
          <cell r="AC329">
            <v>9.9526699999999996E-2</v>
          </cell>
        </row>
        <row r="330">
          <cell r="A330">
            <v>1630</v>
          </cell>
          <cell r="B330">
            <v>112.85299999999999</v>
          </cell>
          <cell r="C330">
            <v>77.234099999999998</v>
          </cell>
          <cell r="D330">
            <v>1.0701799999999999</v>
          </cell>
          <cell r="F330">
            <v>-27.3673</v>
          </cell>
          <cell r="I330">
            <v>20.0411</v>
          </cell>
          <cell r="K330">
            <v>2.4397600000000002</v>
          </cell>
          <cell r="M330">
            <v>-22.375</v>
          </cell>
          <cell r="P330">
            <v>21.467400000000001</v>
          </cell>
          <cell r="R330">
            <v>2.3532700000000002</v>
          </cell>
          <cell r="T330">
            <v>-17.3874</v>
          </cell>
          <cell r="Y330">
            <v>0</v>
          </cell>
          <cell r="AC330">
            <v>9.9526699999999996E-2</v>
          </cell>
        </row>
        <row r="331">
          <cell r="A331">
            <v>1635</v>
          </cell>
          <cell r="B331">
            <v>112.422</v>
          </cell>
          <cell r="C331">
            <v>76.971000000000004</v>
          </cell>
          <cell r="D331">
            <v>1.0713299999999999</v>
          </cell>
          <cell r="F331">
            <v>-27.3751</v>
          </cell>
          <cell r="I331">
            <v>20.041</v>
          </cell>
          <cell r="K331">
            <v>2.4397600000000002</v>
          </cell>
          <cell r="M331">
            <v>-22.387</v>
          </cell>
          <cell r="P331">
            <v>21.460699999999999</v>
          </cell>
          <cell r="R331">
            <v>2.35405</v>
          </cell>
          <cell r="T331">
            <v>-17.403600000000001</v>
          </cell>
          <cell r="Y331">
            <v>0</v>
          </cell>
          <cell r="AC331">
            <v>9.9526699999999996E-2</v>
          </cell>
        </row>
        <row r="332">
          <cell r="A332">
            <v>1640</v>
          </cell>
          <cell r="B332">
            <v>111.994</v>
          </cell>
          <cell r="C332">
            <v>76.709000000000003</v>
          </cell>
          <cell r="D332">
            <v>1.07246</v>
          </cell>
          <cell r="F332">
            <v>-27.381699999999999</v>
          </cell>
          <cell r="I332">
            <v>20.041</v>
          </cell>
          <cell r="K332">
            <v>2.4397600000000002</v>
          </cell>
          <cell r="M332">
            <v>-22.398</v>
          </cell>
          <cell r="P332">
            <v>21.454000000000001</v>
          </cell>
          <cell r="R332">
            <v>2.3548100000000001</v>
          </cell>
          <cell r="T332">
            <v>-17.418900000000001</v>
          </cell>
          <cell r="Y332">
            <v>0</v>
          </cell>
          <cell r="AC332">
            <v>9.9526699999999996E-2</v>
          </cell>
        </row>
        <row r="333">
          <cell r="A333">
            <v>1645</v>
          </cell>
          <cell r="B333">
            <v>111.569</v>
          </cell>
          <cell r="C333">
            <v>76.447999999999993</v>
          </cell>
          <cell r="D333">
            <v>1.0735600000000001</v>
          </cell>
          <cell r="F333">
            <v>-27.386900000000001</v>
          </cell>
          <cell r="I333">
            <v>20.041</v>
          </cell>
          <cell r="K333">
            <v>2.4397600000000002</v>
          </cell>
          <cell r="M333">
            <v>-22.407699999999998</v>
          </cell>
          <cell r="P333">
            <v>21.447399999999998</v>
          </cell>
          <cell r="R333">
            <v>2.3555700000000002</v>
          </cell>
          <cell r="T333">
            <v>-17.433199999999999</v>
          </cell>
          <cell r="Y333">
            <v>0</v>
          </cell>
          <cell r="AC333">
            <v>9.9526699999999996E-2</v>
          </cell>
        </row>
        <row r="334">
          <cell r="A334">
            <v>1650</v>
          </cell>
          <cell r="B334">
            <v>111.14700000000001</v>
          </cell>
          <cell r="C334">
            <v>76.188299999999998</v>
          </cell>
          <cell r="D334">
            <v>1.0746500000000001</v>
          </cell>
          <cell r="F334">
            <v>-27.392199999999999</v>
          </cell>
          <cell r="I334">
            <v>20.040900000000001</v>
          </cell>
          <cell r="K334">
            <v>2.4397600000000002</v>
          </cell>
          <cell r="M334">
            <v>-22.4175</v>
          </cell>
          <cell r="P334">
            <v>21.440799999999999</v>
          </cell>
          <cell r="R334">
            <v>2.3563100000000001</v>
          </cell>
          <cell r="T334">
            <v>-17.447399999999998</v>
          </cell>
          <cell r="Y334">
            <v>0</v>
          </cell>
          <cell r="AC334">
            <v>9.9526699999999996E-2</v>
          </cell>
        </row>
        <row r="335">
          <cell r="A335">
            <v>1655</v>
          </cell>
          <cell r="B335">
            <v>110.72799999999999</v>
          </cell>
          <cell r="C335">
            <v>75.9298</v>
          </cell>
          <cell r="D335">
            <v>1.07572</v>
          </cell>
          <cell r="F335">
            <v>-27.397500000000001</v>
          </cell>
          <cell r="I335">
            <v>20.040900000000001</v>
          </cell>
          <cell r="K335">
            <v>2.4397600000000002</v>
          </cell>
          <cell r="M335">
            <v>-22.427199999999999</v>
          </cell>
          <cell r="P335">
            <v>21.434200000000001</v>
          </cell>
          <cell r="R335">
            <v>2.35704</v>
          </cell>
          <cell r="T335">
            <v>-17.461500000000001</v>
          </cell>
          <cell r="Y335">
            <v>0</v>
          </cell>
          <cell r="AC335">
            <v>9.9526699999999996E-2</v>
          </cell>
        </row>
        <row r="336">
          <cell r="A336">
            <v>1660</v>
          </cell>
          <cell r="B336">
            <v>110.31100000000001</v>
          </cell>
          <cell r="C336">
            <v>75.672600000000003</v>
          </cell>
          <cell r="D336">
            <v>1.07677</v>
          </cell>
          <cell r="F336">
            <v>-27.402200000000001</v>
          </cell>
          <cell r="I336">
            <v>20.040900000000001</v>
          </cell>
          <cell r="K336">
            <v>2.4397600000000002</v>
          </cell>
          <cell r="M336">
            <v>-22.436399999999999</v>
          </cell>
          <cell r="P336">
            <v>21.427600000000002</v>
          </cell>
          <cell r="R336">
            <v>2.3577599999999999</v>
          </cell>
          <cell r="T336">
            <v>-17.475100000000001</v>
          </cell>
          <cell r="Y336">
            <v>0</v>
          </cell>
          <cell r="AC336">
            <v>9.9526699999999996E-2</v>
          </cell>
        </row>
        <row r="337">
          <cell r="A337">
            <v>1665</v>
          </cell>
          <cell r="B337">
            <v>109.898</v>
          </cell>
          <cell r="C337">
            <v>75.416799999999995</v>
          </cell>
          <cell r="D337">
            <v>1.0778000000000001</v>
          </cell>
          <cell r="F337">
            <v>-27.406700000000001</v>
          </cell>
          <cell r="I337">
            <v>20.040800000000001</v>
          </cell>
          <cell r="K337">
            <v>2.4397600000000002</v>
          </cell>
          <cell r="M337">
            <v>-22.445399999999999</v>
          </cell>
          <cell r="P337">
            <v>21.421099999999999</v>
          </cell>
          <cell r="R337">
            <v>2.35846</v>
          </cell>
          <cell r="T337">
            <v>-17.488600000000002</v>
          </cell>
          <cell r="Y337">
            <v>0</v>
          </cell>
          <cell r="AC337">
            <v>9.9526699999999996E-2</v>
          </cell>
        </row>
        <row r="338">
          <cell r="A338">
            <v>1670</v>
          </cell>
          <cell r="B338">
            <v>109.48699999999999</v>
          </cell>
          <cell r="C338">
            <v>75.162499999999994</v>
          </cell>
          <cell r="D338">
            <v>1.07881</v>
          </cell>
          <cell r="F338">
            <v>-27.4116</v>
          </cell>
          <cell r="I338">
            <v>20.040800000000001</v>
          </cell>
          <cell r="K338">
            <v>2.4397600000000002</v>
          </cell>
          <cell r="M338">
            <v>-22.454599999999999</v>
          </cell>
          <cell r="P338">
            <v>21.4147</v>
          </cell>
          <cell r="R338">
            <v>2.3591600000000001</v>
          </cell>
          <cell r="T338">
            <v>-17.502199999999998</v>
          </cell>
          <cell r="Y338">
            <v>0</v>
          </cell>
          <cell r="AC338">
            <v>9.9526699999999996E-2</v>
          </cell>
        </row>
        <row r="339">
          <cell r="A339">
            <v>1675</v>
          </cell>
          <cell r="B339">
            <v>109.07899999999999</v>
          </cell>
          <cell r="C339">
            <v>74.909700000000001</v>
          </cell>
          <cell r="D339">
            <v>1.0798099999999999</v>
          </cell>
          <cell r="F339">
            <v>-27.416499999999999</v>
          </cell>
          <cell r="I339">
            <v>20.040800000000001</v>
          </cell>
          <cell r="K339">
            <v>2.4397600000000002</v>
          </cell>
          <cell r="M339">
            <v>-22.463899999999999</v>
          </cell>
          <cell r="P339">
            <v>21.408200000000001</v>
          </cell>
          <cell r="R339">
            <v>2.3598499999999998</v>
          </cell>
          <cell r="T339">
            <v>-17.515899999999998</v>
          </cell>
          <cell r="Y339">
            <v>0</v>
          </cell>
          <cell r="AC339">
            <v>9.9526699999999996E-2</v>
          </cell>
        </row>
        <row r="340">
          <cell r="A340">
            <v>1680</v>
          </cell>
          <cell r="B340">
            <v>108.67400000000001</v>
          </cell>
          <cell r="C340">
            <v>74.658199999999994</v>
          </cell>
          <cell r="D340">
            <v>1.0807899999999999</v>
          </cell>
          <cell r="F340">
            <v>-27.420999999999999</v>
          </cell>
          <cell r="I340">
            <v>20.040700000000001</v>
          </cell>
          <cell r="K340">
            <v>2.4397600000000002</v>
          </cell>
          <cell r="M340">
            <v>-22.472899999999999</v>
          </cell>
          <cell r="P340">
            <v>21.401800000000001</v>
          </cell>
          <cell r="R340">
            <v>2.3605200000000002</v>
          </cell>
          <cell r="T340">
            <v>-17.529199999999999</v>
          </cell>
          <cell r="Y340">
            <v>0</v>
          </cell>
          <cell r="AC340">
            <v>9.9526699999999996E-2</v>
          </cell>
        </row>
        <row r="341">
          <cell r="A341">
            <v>1685</v>
          </cell>
          <cell r="B341">
            <v>108.271</v>
          </cell>
          <cell r="C341">
            <v>74.4084</v>
          </cell>
          <cell r="D341">
            <v>1.0817600000000001</v>
          </cell>
          <cell r="F341">
            <v>-27.4255</v>
          </cell>
          <cell r="I341">
            <v>20.040700000000001</v>
          </cell>
          <cell r="K341">
            <v>2.4397600000000002</v>
          </cell>
          <cell r="M341">
            <v>-22.4817</v>
          </cell>
          <cell r="P341">
            <v>21.395399999999999</v>
          </cell>
          <cell r="R341">
            <v>2.3611900000000001</v>
          </cell>
          <cell r="T341">
            <v>-17.542400000000001</v>
          </cell>
          <cell r="Y341">
            <v>0</v>
          </cell>
          <cell r="AC341">
            <v>9.9526699999999996E-2</v>
          </cell>
        </row>
        <row r="342">
          <cell r="A342">
            <v>1690</v>
          </cell>
          <cell r="B342">
            <v>107.87</v>
          </cell>
          <cell r="C342">
            <v>74.16</v>
          </cell>
          <cell r="D342">
            <v>1.0827100000000001</v>
          </cell>
          <cell r="F342">
            <v>-27.430199999999999</v>
          </cell>
          <cell r="I342">
            <v>20.040700000000001</v>
          </cell>
          <cell r="K342">
            <v>2.4397600000000002</v>
          </cell>
          <cell r="M342">
            <v>-22.4907</v>
          </cell>
          <cell r="P342">
            <v>21.388999999999999</v>
          </cell>
          <cell r="R342">
            <v>2.3618399999999999</v>
          </cell>
          <cell r="T342">
            <v>-17.555700000000002</v>
          </cell>
          <cell r="Y342">
            <v>0</v>
          </cell>
          <cell r="AC342">
            <v>9.9526699999999996E-2</v>
          </cell>
        </row>
        <row r="343">
          <cell r="A343">
            <v>1695</v>
          </cell>
          <cell r="B343">
            <v>107.47199999999999</v>
          </cell>
          <cell r="C343">
            <v>73.913200000000003</v>
          </cell>
          <cell r="D343">
            <v>1.0836399999999999</v>
          </cell>
          <cell r="F343">
            <v>-27.434899999999999</v>
          </cell>
          <cell r="I343">
            <v>20.040600000000001</v>
          </cell>
          <cell r="K343">
            <v>2.4397600000000002</v>
          </cell>
          <cell r="M343">
            <v>-22.499700000000001</v>
          </cell>
          <cell r="P343">
            <v>21.3827</v>
          </cell>
          <cell r="R343">
            <v>2.3624800000000001</v>
          </cell>
          <cell r="T343">
            <v>-17.568899999999999</v>
          </cell>
          <cell r="Y343">
            <v>0</v>
          </cell>
          <cell r="AC343">
            <v>9.9526699999999996E-2</v>
          </cell>
        </row>
        <row r="344">
          <cell r="A344">
            <v>1700</v>
          </cell>
          <cell r="B344">
            <v>107.077</v>
          </cell>
          <cell r="C344">
            <v>73.668000000000006</v>
          </cell>
          <cell r="D344">
            <v>1.08456</v>
          </cell>
          <cell r="F344">
            <v>-27.439699999999998</v>
          </cell>
          <cell r="I344">
            <v>20.040600000000001</v>
          </cell>
          <cell r="K344">
            <v>2.4397600000000002</v>
          </cell>
          <cell r="M344">
            <v>-22.508700000000001</v>
          </cell>
          <cell r="P344">
            <v>21.3764</v>
          </cell>
          <cell r="R344">
            <v>2.3631199999999999</v>
          </cell>
          <cell r="T344">
            <v>-17.5822</v>
          </cell>
          <cell r="Y344">
            <v>0</v>
          </cell>
          <cell r="AC344">
            <v>9.9526699999999996E-2</v>
          </cell>
        </row>
        <row r="345">
          <cell r="A345">
            <v>1705</v>
          </cell>
          <cell r="B345">
            <v>106.684</v>
          </cell>
          <cell r="C345">
            <v>73.424400000000006</v>
          </cell>
          <cell r="D345">
            <v>1.0854699999999999</v>
          </cell>
          <cell r="F345">
            <v>-27.444600000000001</v>
          </cell>
          <cell r="I345">
            <v>20.040600000000001</v>
          </cell>
          <cell r="K345">
            <v>2.4397600000000002</v>
          </cell>
          <cell r="M345">
            <v>-22.517800000000001</v>
          </cell>
          <cell r="P345">
            <v>21.370100000000001</v>
          </cell>
          <cell r="R345">
            <v>2.36374</v>
          </cell>
          <cell r="T345">
            <v>-17.595500000000001</v>
          </cell>
          <cell r="Y345">
            <v>0</v>
          </cell>
          <cell r="AC345">
            <v>9.9526699999999996E-2</v>
          </cell>
        </row>
        <row r="346">
          <cell r="A346">
            <v>1710</v>
          </cell>
          <cell r="B346">
            <v>106.294</v>
          </cell>
          <cell r="C346">
            <v>73.182400000000001</v>
          </cell>
          <cell r="D346">
            <v>1.08636</v>
          </cell>
          <cell r="F346">
            <v>-27.4496</v>
          </cell>
          <cell r="I346">
            <v>20.040500000000002</v>
          </cell>
          <cell r="K346">
            <v>2.4397600000000002</v>
          </cell>
          <cell r="M346">
            <v>-22.527000000000001</v>
          </cell>
          <cell r="P346">
            <v>21.363900000000001</v>
          </cell>
          <cell r="R346">
            <v>2.36436</v>
          </cell>
          <cell r="T346">
            <v>-17.608799999999999</v>
          </cell>
          <cell r="Y346">
            <v>0</v>
          </cell>
          <cell r="AC346">
            <v>9.9526699999999996E-2</v>
          </cell>
        </row>
        <row r="347">
          <cell r="A347">
            <v>1715</v>
          </cell>
          <cell r="B347">
            <v>105.90600000000001</v>
          </cell>
          <cell r="C347">
            <v>72.941900000000004</v>
          </cell>
          <cell r="D347">
            <v>1.08724</v>
          </cell>
          <cell r="F347">
            <v>-27.454799999999999</v>
          </cell>
          <cell r="I347">
            <v>20.040500000000002</v>
          </cell>
          <cell r="K347">
            <v>2.4397600000000002</v>
          </cell>
          <cell r="M347">
            <v>-22.536300000000001</v>
          </cell>
          <cell r="P347">
            <v>21.357600000000001</v>
          </cell>
          <cell r="R347">
            <v>2.36496</v>
          </cell>
          <cell r="T347">
            <v>-17.6221</v>
          </cell>
          <cell r="Y347">
            <v>0</v>
          </cell>
          <cell r="AC347">
            <v>9.9526699999999996E-2</v>
          </cell>
        </row>
        <row r="348">
          <cell r="A348">
            <v>1720</v>
          </cell>
          <cell r="B348">
            <v>105.52</v>
          </cell>
          <cell r="C348">
            <v>72.703000000000003</v>
          </cell>
          <cell r="D348">
            <v>1.0881000000000001</v>
          </cell>
          <cell r="F348">
            <v>-27.46</v>
          </cell>
          <cell r="I348">
            <v>20.040400000000002</v>
          </cell>
          <cell r="K348">
            <v>2.4397600000000002</v>
          </cell>
          <cell r="M348">
            <v>-22.5456</v>
          </cell>
          <cell r="P348">
            <v>21.351400000000002</v>
          </cell>
          <cell r="R348">
            <v>2.3655599999999999</v>
          </cell>
          <cell r="T348">
            <v>-17.6355</v>
          </cell>
          <cell r="Y348">
            <v>0</v>
          </cell>
          <cell r="AC348">
            <v>9.9526699999999996E-2</v>
          </cell>
        </row>
        <row r="349">
          <cell r="A349">
            <v>1725</v>
          </cell>
          <cell r="B349">
            <v>105.136</v>
          </cell>
          <cell r="C349">
            <v>72.465699999999998</v>
          </cell>
          <cell r="D349">
            <v>1.0889599999999999</v>
          </cell>
          <cell r="F349">
            <v>-27.465800000000002</v>
          </cell>
          <cell r="I349">
            <v>20.040400000000002</v>
          </cell>
          <cell r="K349">
            <v>2.4397600000000002</v>
          </cell>
          <cell r="M349">
            <v>-22.555399999999999</v>
          </cell>
          <cell r="P349">
            <v>21.345300000000002</v>
          </cell>
          <cell r="R349">
            <v>2.3661400000000001</v>
          </cell>
          <cell r="T349">
            <v>-17.6492</v>
          </cell>
          <cell r="Y349">
            <v>0</v>
          </cell>
          <cell r="AC349">
            <v>9.9526699999999996E-2</v>
          </cell>
        </row>
        <row r="350">
          <cell r="A350">
            <v>1730</v>
          </cell>
          <cell r="B350">
            <v>104.755</v>
          </cell>
          <cell r="C350">
            <v>72.23</v>
          </cell>
          <cell r="D350">
            <v>1.08979</v>
          </cell>
          <cell r="F350">
            <v>-27.471599999999999</v>
          </cell>
          <cell r="I350">
            <v>20.040400000000002</v>
          </cell>
          <cell r="K350">
            <v>2.4397600000000002</v>
          </cell>
          <cell r="M350">
            <v>-22.565100000000001</v>
          </cell>
          <cell r="P350">
            <v>21.339099999999998</v>
          </cell>
          <cell r="R350">
            <v>2.3667199999999999</v>
          </cell>
          <cell r="T350">
            <v>-17.6629</v>
          </cell>
          <cell r="Y350">
            <v>0</v>
          </cell>
          <cell r="AC350">
            <v>9.9526699999999996E-2</v>
          </cell>
        </row>
        <row r="351">
          <cell r="A351">
            <v>1735</v>
          </cell>
          <cell r="B351">
            <v>104.377</v>
          </cell>
          <cell r="C351">
            <v>71.995800000000003</v>
          </cell>
          <cell r="D351">
            <v>1.0906199999999999</v>
          </cell>
          <cell r="F351">
            <v>-27.477399999999999</v>
          </cell>
          <cell r="I351">
            <v>20.040299999999998</v>
          </cell>
          <cell r="K351">
            <v>2.4397600000000002</v>
          </cell>
          <cell r="M351">
            <v>-22.5748</v>
          </cell>
          <cell r="P351">
            <v>21.332999999999998</v>
          </cell>
          <cell r="R351">
            <v>2.3672900000000001</v>
          </cell>
          <cell r="T351">
            <v>-17.676500000000001</v>
          </cell>
          <cell r="Y351">
            <v>0</v>
          </cell>
          <cell r="AC351">
            <v>9.9526699999999996E-2</v>
          </cell>
        </row>
        <row r="352">
          <cell r="A352">
            <v>1740</v>
          </cell>
          <cell r="B352">
            <v>104</v>
          </cell>
          <cell r="C352">
            <v>71.763199999999998</v>
          </cell>
          <cell r="D352">
            <v>1.0914299999999999</v>
          </cell>
          <cell r="F352">
            <v>-27.483499999999999</v>
          </cell>
          <cell r="I352">
            <v>20.040299999999998</v>
          </cell>
          <cell r="K352">
            <v>2.4397600000000002</v>
          </cell>
          <cell r="M352">
            <v>-22.584700000000002</v>
          </cell>
          <cell r="P352">
            <v>21.326899999999998</v>
          </cell>
          <cell r="R352">
            <v>2.3678400000000002</v>
          </cell>
          <cell r="T352">
            <v>-17.690200000000001</v>
          </cell>
          <cell r="Y352">
            <v>0</v>
          </cell>
          <cell r="AC352">
            <v>9.9526699999999996E-2</v>
          </cell>
        </row>
        <row r="353">
          <cell r="A353">
            <v>1745</v>
          </cell>
          <cell r="B353">
            <v>103.626</v>
          </cell>
          <cell r="C353">
            <v>71.5321</v>
          </cell>
          <cell r="D353">
            <v>1.09223</v>
          </cell>
          <cell r="F353">
            <v>-27.4895</v>
          </cell>
          <cell r="I353">
            <v>20.040299999999998</v>
          </cell>
          <cell r="K353">
            <v>2.4397600000000002</v>
          </cell>
          <cell r="M353">
            <v>-22.5946</v>
          </cell>
          <cell r="P353">
            <v>21.320900000000002</v>
          </cell>
          <cell r="R353">
            <v>2.3683900000000002</v>
          </cell>
          <cell r="T353">
            <v>-17.703900000000001</v>
          </cell>
          <cell r="Y353">
            <v>0</v>
          </cell>
          <cell r="AC353">
            <v>9.9526699999999996E-2</v>
          </cell>
        </row>
        <row r="354">
          <cell r="A354">
            <v>1750</v>
          </cell>
          <cell r="B354">
            <v>103.254</v>
          </cell>
          <cell r="C354">
            <v>71.302499999999995</v>
          </cell>
          <cell r="D354">
            <v>1.09301</v>
          </cell>
          <cell r="F354">
            <v>-27.495699999999999</v>
          </cell>
          <cell r="I354">
            <v>20.040199999999999</v>
          </cell>
          <cell r="K354">
            <v>2.4397600000000002</v>
          </cell>
          <cell r="M354">
            <v>-22.604600000000001</v>
          </cell>
          <cell r="P354">
            <v>21.314800000000002</v>
          </cell>
          <cell r="R354">
            <v>2.3689300000000002</v>
          </cell>
          <cell r="T354">
            <v>-17.717600000000001</v>
          </cell>
          <cell r="Y354">
            <v>0</v>
          </cell>
          <cell r="AC354">
            <v>9.9526699999999996E-2</v>
          </cell>
        </row>
        <row r="355">
          <cell r="A355">
            <v>1755</v>
          </cell>
          <cell r="B355">
            <v>102.884</v>
          </cell>
          <cell r="C355">
            <v>71.074399999999997</v>
          </cell>
          <cell r="D355">
            <v>1.09379</v>
          </cell>
          <cell r="F355">
            <v>-27.501999999999999</v>
          </cell>
          <cell r="I355">
            <v>20.040199999999999</v>
          </cell>
          <cell r="K355">
            <v>2.4397600000000002</v>
          </cell>
          <cell r="M355">
            <v>-22.614599999999999</v>
          </cell>
          <cell r="P355">
            <v>21.308800000000002</v>
          </cell>
          <cell r="R355">
            <v>2.3694700000000002</v>
          </cell>
          <cell r="T355">
            <v>-17.731400000000001</v>
          </cell>
          <cell r="Y355">
            <v>0</v>
          </cell>
          <cell r="AC355">
            <v>9.9526699999999996E-2</v>
          </cell>
        </row>
        <row r="356">
          <cell r="A356">
            <v>1760</v>
          </cell>
          <cell r="B356">
            <v>102.51600000000001</v>
          </cell>
          <cell r="C356">
            <v>70.847800000000007</v>
          </cell>
          <cell r="D356">
            <v>1.0945499999999999</v>
          </cell>
          <cell r="F356">
            <v>-27.508400000000002</v>
          </cell>
          <cell r="I356">
            <v>20.040199999999999</v>
          </cell>
          <cell r="K356">
            <v>2.4397600000000002</v>
          </cell>
          <cell r="M356">
            <v>-22.6248</v>
          </cell>
          <cell r="P356">
            <v>21.302800000000001</v>
          </cell>
          <cell r="R356">
            <v>2.36999</v>
          </cell>
          <cell r="T356">
            <v>-17.745200000000001</v>
          </cell>
          <cell r="Y356">
            <v>0</v>
          </cell>
          <cell r="AC356">
            <v>9.9526699999999996E-2</v>
          </cell>
        </row>
        <row r="357">
          <cell r="A357">
            <v>1765</v>
          </cell>
          <cell r="B357">
            <v>102.151</v>
          </cell>
          <cell r="C357">
            <v>70.622699999999995</v>
          </cell>
          <cell r="D357">
            <v>1.0952999999999999</v>
          </cell>
          <cell r="F357">
            <v>-27.5151</v>
          </cell>
          <cell r="I357">
            <v>20.040099999999999</v>
          </cell>
          <cell r="K357">
            <v>2.4397600000000002</v>
          </cell>
          <cell r="M357">
            <v>-22.635100000000001</v>
          </cell>
          <cell r="P357">
            <v>21.296900000000001</v>
          </cell>
          <cell r="R357">
            <v>2.3704999999999998</v>
          </cell>
          <cell r="T357">
            <v>-17.7592</v>
          </cell>
          <cell r="Y357">
            <v>0</v>
          </cell>
          <cell r="AC357">
            <v>9.9526699999999996E-2</v>
          </cell>
        </row>
        <row r="358">
          <cell r="A358">
            <v>1770</v>
          </cell>
          <cell r="B358">
            <v>101.78700000000001</v>
          </cell>
          <cell r="C358">
            <v>70.399000000000001</v>
          </cell>
          <cell r="D358">
            <v>1.0960399999999999</v>
          </cell>
          <cell r="F358">
            <v>-27.521699999999999</v>
          </cell>
          <cell r="I358">
            <v>20.040099999999999</v>
          </cell>
          <cell r="K358">
            <v>2.4397600000000002</v>
          </cell>
          <cell r="M358">
            <v>-22.645299999999999</v>
          </cell>
          <cell r="P358">
            <v>21.291</v>
          </cell>
          <cell r="R358">
            <v>2.3710100000000001</v>
          </cell>
          <cell r="T358">
            <v>-17.773</v>
          </cell>
          <cell r="Y358">
            <v>0</v>
          </cell>
          <cell r="AC358">
            <v>9.9526699999999996E-2</v>
          </cell>
        </row>
        <row r="359">
          <cell r="A359">
            <v>1775</v>
          </cell>
          <cell r="B359">
            <v>101.426</v>
          </cell>
          <cell r="C359">
            <v>70.1768</v>
          </cell>
          <cell r="D359">
            <v>1.09676</v>
          </cell>
          <cell r="F359">
            <v>-27.528500000000001</v>
          </cell>
          <cell r="I359">
            <v>20.04</v>
          </cell>
          <cell r="K359">
            <v>2.4397600000000002</v>
          </cell>
          <cell r="M359">
            <v>-22.6557</v>
          </cell>
          <cell r="P359">
            <v>21.2851</v>
          </cell>
          <cell r="R359">
            <v>2.3715099999999998</v>
          </cell>
          <cell r="T359">
            <v>-17.786999999999999</v>
          </cell>
          <cell r="Y359">
            <v>0</v>
          </cell>
          <cell r="AC359">
            <v>9.9526699999999996E-2</v>
          </cell>
        </row>
        <row r="360">
          <cell r="A360">
            <v>1780</v>
          </cell>
          <cell r="B360">
            <v>101.066</v>
          </cell>
          <cell r="C360">
            <v>69.956000000000003</v>
          </cell>
          <cell r="D360">
            <v>1.09748</v>
          </cell>
          <cell r="F360">
            <v>-27.535499999999999</v>
          </cell>
          <cell r="I360">
            <v>20.04</v>
          </cell>
          <cell r="K360">
            <v>2.4397600000000002</v>
          </cell>
          <cell r="M360">
            <v>-22.6662</v>
          </cell>
          <cell r="P360">
            <v>21.279199999999999</v>
          </cell>
          <cell r="R360">
            <v>2.3719999999999999</v>
          </cell>
          <cell r="T360">
            <v>-17.800999999999998</v>
          </cell>
          <cell r="Y360">
            <v>0</v>
          </cell>
          <cell r="AC360">
            <v>9.9526699999999996E-2</v>
          </cell>
        </row>
        <row r="361">
          <cell r="A361">
            <v>1785</v>
          </cell>
          <cell r="B361">
            <v>100.709</v>
          </cell>
          <cell r="C361">
            <v>69.736599999999996</v>
          </cell>
          <cell r="D361">
            <v>1.0981799999999999</v>
          </cell>
          <cell r="F361">
            <v>-27.5426</v>
          </cell>
          <cell r="I361">
            <v>20.04</v>
          </cell>
          <cell r="K361">
            <v>2.4397600000000002</v>
          </cell>
          <cell r="M361">
            <v>-22.6768</v>
          </cell>
          <cell r="P361">
            <v>21.273299999999999</v>
          </cell>
          <cell r="R361">
            <v>2.3724799999999999</v>
          </cell>
          <cell r="T361">
            <v>-17.815000000000001</v>
          </cell>
          <cell r="Y361">
            <v>0</v>
          </cell>
          <cell r="AC361">
            <v>9.9526699999999996E-2</v>
          </cell>
        </row>
        <row r="362">
          <cell r="A362">
            <v>1790</v>
          </cell>
          <cell r="B362">
            <v>100.35299999999999</v>
          </cell>
          <cell r="C362">
            <v>69.518699999999995</v>
          </cell>
          <cell r="D362">
            <v>1.09887</v>
          </cell>
          <cell r="F362">
            <v>-27.549800000000001</v>
          </cell>
          <cell r="I362">
            <v>20.039899999999999</v>
          </cell>
          <cell r="K362">
            <v>2.4397600000000002</v>
          </cell>
          <cell r="M362">
            <v>-22.6875</v>
          </cell>
          <cell r="P362">
            <v>21.267499999999998</v>
          </cell>
          <cell r="R362">
            <v>2.37296</v>
          </cell>
          <cell r="T362">
            <v>-17.8292</v>
          </cell>
          <cell r="Y362">
            <v>0</v>
          </cell>
          <cell r="AC362">
            <v>9.9526699999999996E-2</v>
          </cell>
        </row>
        <row r="363">
          <cell r="A363">
            <v>1795</v>
          </cell>
          <cell r="B363">
            <v>100</v>
          </cell>
          <cell r="C363">
            <v>69.302000000000007</v>
          </cell>
          <cell r="D363">
            <v>1.0995600000000001</v>
          </cell>
          <cell r="F363">
            <v>-27.557099999999998</v>
          </cell>
          <cell r="I363">
            <v>20.039899999999999</v>
          </cell>
          <cell r="K363">
            <v>2.4397600000000002</v>
          </cell>
          <cell r="M363">
            <v>-22.6982</v>
          </cell>
          <cell r="P363">
            <v>21.261700000000001</v>
          </cell>
          <cell r="R363">
            <v>2.3734299999999999</v>
          </cell>
          <cell r="T363">
            <v>-17.843299999999999</v>
          </cell>
          <cell r="Y363">
            <v>0</v>
          </cell>
          <cell r="AC363">
            <v>9.9526699999999996E-2</v>
          </cell>
        </row>
        <row r="364">
          <cell r="A364">
            <v>1800</v>
          </cell>
          <cell r="B364">
            <v>99.648700000000005</v>
          </cell>
          <cell r="C364">
            <v>69.086799999999997</v>
          </cell>
          <cell r="D364">
            <v>1.10023</v>
          </cell>
          <cell r="F364">
            <v>-27.564599999999999</v>
          </cell>
          <cell r="I364">
            <v>20.039899999999999</v>
          </cell>
          <cell r="K364">
            <v>2.4397600000000002</v>
          </cell>
          <cell r="M364">
            <v>-22.709099999999999</v>
          </cell>
          <cell r="P364">
            <v>21.2559</v>
          </cell>
          <cell r="R364">
            <v>2.3738899999999998</v>
          </cell>
          <cell r="T364">
            <v>-17.857500000000002</v>
          </cell>
          <cell r="Y364">
            <v>0</v>
          </cell>
          <cell r="AC364">
            <v>9.9526699999999996E-2</v>
          </cell>
        </row>
        <row r="365">
          <cell r="A365">
            <v>1805</v>
          </cell>
          <cell r="B365">
            <v>99.299400000000006</v>
          </cell>
          <cell r="C365">
            <v>68.872900000000001</v>
          </cell>
          <cell r="D365">
            <v>1.1008899999999999</v>
          </cell>
          <cell r="F365">
            <v>-27.572199999999999</v>
          </cell>
          <cell r="I365">
            <v>20.0398</v>
          </cell>
          <cell r="K365">
            <v>2.4397600000000002</v>
          </cell>
          <cell r="M365">
            <v>-22.72</v>
          </cell>
          <cell r="P365">
            <v>21.2502</v>
          </cell>
          <cell r="R365">
            <v>2.3743400000000001</v>
          </cell>
          <cell r="T365">
            <v>-17.871700000000001</v>
          </cell>
          <cell r="Y365">
            <v>0</v>
          </cell>
          <cell r="AC365">
            <v>9.9526699999999996E-2</v>
          </cell>
        </row>
        <row r="366">
          <cell r="A366">
            <v>1810</v>
          </cell>
          <cell r="B366">
            <v>98.951899999999995</v>
          </cell>
          <cell r="C366">
            <v>68.660399999999996</v>
          </cell>
          <cell r="D366">
            <v>1.10154</v>
          </cell>
          <cell r="F366">
            <v>-27.579899999999999</v>
          </cell>
          <cell r="I366">
            <v>20.0398</v>
          </cell>
          <cell r="K366">
            <v>2.4397600000000002</v>
          </cell>
          <cell r="M366">
            <v>-22.731000000000002</v>
          </cell>
          <cell r="P366">
            <v>21.244399999999999</v>
          </cell>
          <cell r="R366">
            <v>2.3747799999999999</v>
          </cell>
          <cell r="T366">
            <v>-17.885999999999999</v>
          </cell>
          <cell r="Y366">
            <v>0</v>
          </cell>
          <cell r="AC366">
            <v>9.9526699999999996E-2</v>
          </cell>
        </row>
        <row r="367">
          <cell r="A367">
            <v>1815</v>
          </cell>
          <cell r="B367">
            <v>98.606499999999997</v>
          </cell>
          <cell r="C367">
            <v>68.449200000000005</v>
          </cell>
          <cell r="D367">
            <v>1.1021700000000001</v>
          </cell>
          <cell r="F367">
            <v>-27.587800000000001</v>
          </cell>
          <cell r="I367">
            <v>20.0397</v>
          </cell>
          <cell r="K367">
            <v>2.4397600000000002</v>
          </cell>
          <cell r="M367">
            <v>-22.742100000000001</v>
          </cell>
          <cell r="P367">
            <v>21.238700000000001</v>
          </cell>
          <cell r="R367">
            <v>2.3752200000000001</v>
          </cell>
          <cell r="T367">
            <v>-17.900300000000001</v>
          </cell>
          <cell r="Y367">
            <v>0</v>
          </cell>
          <cell r="AC367">
            <v>9.9526699999999996E-2</v>
          </cell>
        </row>
        <row r="368">
          <cell r="A368">
            <v>1820</v>
          </cell>
          <cell r="B368">
            <v>98.262900000000002</v>
          </cell>
          <cell r="C368">
            <v>68.239199999999997</v>
          </cell>
          <cell r="D368">
            <v>1.1028</v>
          </cell>
          <cell r="F368">
            <v>-27.595700000000001</v>
          </cell>
          <cell r="I368">
            <v>20.0397</v>
          </cell>
          <cell r="K368">
            <v>2.4397600000000002</v>
          </cell>
          <cell r="M368">
            <v>-22.7532</v>
          </cell>
          <cell r="P368">
            <v>21.2331</v>
          </cell>
          <cell r="R368">
            <v>2.3756499999999998</v>
          </cell>
          <cell r="T368">
            <v>-17.9146</v>
          </cell>
          <cell r="Y368">
            <v>0</v>
          </cell>
          <cell r="AC368">
            <v>9.9526699999999996E-2</v>
          </cell>
        </row>
        <row r="369">
          <cell r="A369">
            <v>1825</v>
          </cell>
          <cell r="B369">
            <v>97.921199999999999</v>
          </cell>
          <cell r="C369">
            <v>68.030500000000004</v>
          </cell>
          <cell r="D369">
            <v>1.1034200000000001</v>
          </cell>
          <cell r="F369">
            <v>-27.6037</v>
          </cell>
          <cell r="I369">
            <v>20.0397</v>
          </cell>
          <cell r="K369">
            <v>2.4397600000000002</v>
          </cell>
          <cell r="M369">
            <v>-22.764399999999998</v>
          </cell>
          <cell r="P369">
            <v>21.227399999999999</v>
          </cell>
          <cell r="R369">
            <v>2.37608</v>
          </cell>
          <cell r="T369">
            <v>-17.928999999999998</v>
          </cell>
          <cell r="Y369">
            <v>0</v>
          </cell>
          <cell r="AC369">
            <v>9.9526699999999996E-2</v>
          </cell>
        </row>
        <row r="370">
          <cell r="A370">
            <v>1830</v>
          </cell>
          <cell r="B370">
            <v>97.581500000000005</v>
          </cell>
          <cell r="C370">
            <v>67.8232</v>
          </cell>
          <cell r="D370">
            <v>1.1040300000000001</v>
          </cell>
          <cell r="F370">
            <v>-27.611899999999999</v>
          </cell>
          <cell r="I370">
            <v>20.0396</v>
          </cell>
          <cell r="K370">
            <v>2.4397600000000002</v>
          </cell>
          <cell r="M370">
            <v>-22.7758</v>
          </cell>
          <cell r="P370">
            <v>21.221800000000002</v>
          </cell>
          <cell r="R370">
            <v>2.37649</v>
          </cell>
          <cell r="T370">
            <v>-17.9435</v>
          </cell>
          <cell r="Y370">
            <v>0</v>
          </cell>
          <cell r="AC370">
            <v>9.9526699999999996E-2</v>
          </cell>
        </row>
        <row r="371">
          <cell r="A371">
            <v>1835</v>
          </cell>
          <cell r="B371">
            <v>97.243499999999997</v>
          </cell>
          <cell r="C371">
            <v>67.617000000000004</v>
          </cell>
          <cell r="D371">
            <v>1.10463</v>
          </cell>
          <cell r="F371">
            <v>-27.620100000000001</v>
          </cell>
          <cell r="I371">
            <v>20.0396</v>
          </cell>
          <cell r="K371">
            <v>2.4397600000000002</v>
          </cell>
          <cell r="M371">
            <v>-22.787099999999999</v>
          </cell>
          <cell r="P371">
            <v>21.216200000000001</v>
          </cell>
          <cell r="R371">
            <v>2.3769</v>
          </cell>
          <cell r="T371">
            <v>-17.957899999999999</v>
          </cell>
          <cell r="Y371">
            <v>0</v>
          </cell>
          <cell r="AC371">
            <v>9.9526699999999996E-2</v>
          </cell>
        </row>
        <row r="372">
          <cell r="A372">
            <v>1840</v>
          </cell>
          <cell r="B372">
            <v>96.907499999999999</v>
          </cell>
          <cell r="C372">
            <v>67.412199999999999</v>
          </cell>
          <cell r="D372">
            <v>1.1052200000000001</v>
          </cell>
          <cell r="F372">
            <v>-27.628599999999999</v>
          </cell>
          <cell r="I372">
            <v>20.0396</v>
          </cell>
          <cell r="K372">
            <v>2.4397600000000002</v>
          </cell>
          <cell r="M372">
            <v>-22.7986</v>
          </cell>
          <cell r="P372">
            <v>21.210599999999999</v>
          </cell>
          <cell r="R372">
            <v>2.37731</v>
          </cell>
          <cell r="T372">
            <v>-17.9724</v>
          </cell>
          <cell r="Y372">
            <v>0</v>
          </cell>
          <cell r="AC372">
            <v>9.9526699999999996E-2</v>
          </cell>
        </row>
        <row r="373">
          <cell r="A373">
            <v>1845</v>
          </cell>
          <cell r="B373">
            <v>96.5732</v>
          </cell>
          <cell r="C373">
            <v>67.208500000000001</v>
          </cell>
          <cell r="D373">
            <v>1.1057999999999999</v>
          </cell>
          <cell r="F373">
            <v>-27.6358</v>
          </cell>
          <cell r="I373">
            <v>20.0395</v>
          </cell>
          <cell r="K373">
            <v>2.4397600000000002</v>
          </cell>
          <cell r="M373">
            <v>-22.809100000000001</v>
          </cell>
          <cell r="P373">
            <v>21.204999999999998</v>
          </cell>
          <cell r="R373">
            <v>2.3776999999999999</v>
          </cell>
          <cell r="T373">
            <v>-17.9861</v>
          </cell>
          <cell r="Y373">
            <v>0</v>
          </cell>
          <cell r="AC373">
            <v>9.9526699999999996E-2</v>
          </cell>
        </row>
        <row r="374">
          <cell r="A374">
            <v>1850</v>
          </cell>
          <cell r="B374">
            <v>96.241100000000003</v>
          </cell>
          <cell r="C374">
            <v>67.006100000000004</v>
          </cell>
          <cell r="D374">
            <v>1.10636</v>
          </cell>
          <cell r="F374">
            <v>-27.642900000000001</v>
          </cell>
          <cell r="I374">
            <v>20.0395</v>
          </cell>
          <cell r="K374">
            <v>2.4397600000000002</v>
          </cell>
          <cell r="M374">
            <v>-22.819400000000002</v>
          </cell>
          <cell r="P374">
            <v>21.1995</v>
          </cell>
          <cell r="R374">
            <v>2.3780899999999998</v>
          </cell>
          <cell r="T374">
            <v>-17.999600000000001</v>
          </cell>
          <cell r="Y374">
            <v>0</v>
          </cell>
          <cell r="AC374">
            <v>9.9526699999999996E-2</v>
          </cell>
        </row>
        <row r="375">
          <cell r="A375">
            <v>1855</v>
          </cell>
          <cell r="B375">
            <v>95.910899999999998</v>
          </cell>
          <cell r="C375">
            <v>66.804900000000004</v>
          </cell>
          <cell r="D375">
            <v>1.1069199999999999</v>
          </cell>
          <cell r="F375">
            <v>-27.650500000000001</v>
          </cell>
          <cell r="I375">
            <v>20.039400000000001</v>
          </cell>
          <cell r="K375">
            <v>2.4397600000000002</v>
          </cell>
          <cell r="M375">
            <v>-22.83</v>
          </cell>
          <cell r="P375">
            <v>21.193999999999999</v>
          </cell>
          <cell r="R375">
            <v>2.3784800000000001</v>
          </cell>
          <cell r="T375">
            <v>-18.013300000000001</v>
          </cell>
          <cell r="Y375">
            <v>0</v>
          </cell>
          <cell r="AC375">
            <v>9.9526699999999996E-2</v>
          </cell>
        </row>
        <row r="376">
          <cell r="A376">
            <v>1860</v>
          </cell>
          <cell r="B376">
            <v>95.582599999999999</v>
          </cell>
          <cell r="C376">
            <v>66.605000000000004</v>
          </cell>
          <cell r="D376">
            <v>1.10747</v>
          </cell>
          <cell r="F376">
            <v>-27.658300000000001</v>
          </cell>
          <cell r="I376">
            <v>20.039400000000001</v>
          </cell>
          <cell r="K376">
            <v>2.4397600000000002</v>
          </cell>
          <cell r="M376">
            <v>-22.840900000000001</v>
          </cell>
          <cell r="P376">
            <v>21.188500000000001</v>
          </cell>
          <cell r="R376">
            <v>2.37886</v>
          </cell>
          <cell r="T376">
            <v>-18.027200000000001</v>
          </cell>
          <cell r="Y376">
            <v>0</v>
          </cell>
          <cell r="AC376">
            <v>9.9526699999999996E-2</v>
          </cell>
        </row>
        <row r="377">
          <cell r="A377">
            <v>1865</v>
          </cell>
          <cell r="B377">
            <v>95.256</v>
          </cell>
          <cell r="C377">
            <v>66.406099999999995</v>
          </cell>
          <cell r="D377">
            <v>1.1080099999999999</v>
          </cell>
          <cell r="F377">
            <v>-27.6661</v>
          </cell>
          <cell r="I377">
            <v>20.039400000000001</v>
          </cell>
          <cell r="K377">
            <v>2.4397600000000002</v>
          </cell>
          <cell r="M377">
            <v>-22.851700000000001</v>
          </cell>
          <cell r="P377">
            <v>21.1831</v>
          </cell>
          <cell r="R377">
            <v>2.3792300000000002</v>
          </cell>
          <cell r="T377">
            <v>-18.041</v>
          </cell>
          <cell r="Y377">
            <v>0</v>
          </cell>
          <cell r="AC377">
            <v>9.9526699999999996E-2</v>
          </cell>
        </row>
        <row r="378">
          <cell r="A378">
            <v>1870</v>
          </cell>
          <cell r="B378">
            <v>94.931299999999993</v>
          </cell>
          <cell r="C378">
            <v>66.208399999999997</v>
          </cell>
          <cell r="D378">
            <v>1.1085400000000001</v>
          </cell>
          <cell r="F378">
            <v>-27.674099999999999</v>
          </cell>
          <cell r="I378">
            <v>20.039300000000001</v>
          </cell>
          <cell r="K378">
            <v>2.4397600000000002</v>
          </cell>
          <cell r="M378">
            <v>-22.8627</v>
          </cell>
          <cell r="P378">
            <v>21.177600000000002</v>
          </cell>
          <cell r="R378">
            <v>2.3795899999999999</v>
          </cell>
          <cell r="T378">
            <v>-18.055</v>
          </cell>
          <cell r="Y378">
            <v>0</v>
          </cell>
          <cell r="AC378">
            <v>9.9526699999999996E-2</v>
          </cell>
        </row>
        <row r="379">
          <cell r="A379">
            <v>1875</v>
          </cell>
          <cell r="B379">
            <v>94.608400000000003</v>
          </cell>
          <cell r="C379">
            <v>66.011799999999994</v>
          </cell>
          <cell r="D379">
            <v>1.10907</v>
          </cell>
          <cell r="F379">
            <v>-27.682400000000001</v>
          </cell>
          <cell r="I379">
            <v>20.039300000000001</v>
          </cell>
          <cell r="K379">
            <v>2.4397600000000002</v>
          </cell>
          <cell r="M379">
            <v>-22.873899999999999</v>
          </cell>
          <cell r="P379">
            <v>21.1722</v>
          </cell>
          <cell r="R379">
            <v>2.37995</v>
          </cell>
          <cell r="T379">
            <v>-18.069099999999999</v>
          </cell>
          <cell r="Y379">
            <v>0</v>
          </cell>
          <cell r="AC379">
            <v>9.9526699999999996E-2</v>
          </cell>
        </row>
        <row r="380">
          <cell r="A380">
            <v>1880</v>
          </cell>
          <cell r="B380">
            <v>94.287199999999999</v>
          </cell>
          <cell r="C380">
            <v>65.816400000000002</v>
          </cell>
          <cell r="D380">
            <v>1.10958</v>
          </cell>
          <cell r="F380">
            <v>-27.690799999999999</v>
          </cell>
          <cell r="I380">
            <v>20.039200000000001</v>
          </cell>
          <cell r="K380">
            <v>2.4397600000000002</v>
          </cell>
          <cell r="M380">
            <v>-22.885300000000001</v>
          </cell>
          <cell r="P380">
            <v>21.166799999999999</v>
          </cell>
          <cell r="R380">
            <v>2.3803100000000001</v>
          </cell>
          <cell r="T380">
            <v>-18.083300000000001</v>
          </cell>
          <cell r="Y380">
            <v>0</v>
          </cell>
          <cell r="AC380">
            <v>9.9526699999999996E-2</v>
          </cell>
        </row>
        <row r="381">
          <cell r="A381">
            <v>1885</v>
          </cell>
          <cell r="B381">
            <v>93.9679</v>
          </cell>
          <cell r="C381">
            <v>65.622100000000003</v>
          </cell>
          <cell r="D381">
            <v>1.11008</v>
          </cell>
          <cell r="F381">
            <v>-27.6995</v>
          </cell>
          <cell r="I381">
            <v>20.039200000000001</v>
          </cell>
          <cell r="K381">
            <v>2.4397600000000002</v>
          </cell>
          <cell r="M381">
            <v>-22.896699999999999</v>
          </cell>
          <cell r="P381">
            <v>21.1615</v>
          </cell>
          <cell r="R381">
            <v>2.3806600000000002</v>
          </cell>
          <cell r="T381">
            <v>-18.0976</v>
          </cell>
          <cell r="Y381">
            <v>0</v>
          </cell>
          <cell r="AC381">
            <v>9.9526699999999996E-2</v>
          </cell>
        </row>
        <row r="382">
          <cell r="A382">
            <v>1890</v>
          </cell>
          <cell r="B382">
            <v>93.650300000000001</v>
          </cell>
          <cell r="C382">
            <v>65.428899999999999</v>
          </cell>
          <cell r="D382">
            <v>1.1105799999999999</v>
          </cell>
          <cell r="F382">
            <v>-27.708300000000001</v>
          </cell>
          <cell r="I382">
            <v>20.039200000000001</v>
          </cell>
          <cell r="K382">
            <v>2.4397600000000002</v>
          </cell>
          <cell r="M382">
            <v>-22.908300000000001</v>
          </cell>
          <cell r="P382">
            <v>21.156099999999999</v>
          </cell>
          <cell r="R382">
            <v>2.3809999999999998</v>
          </cell>
          <cell r="T382">
            <v>-18.111999999999998</v>
          </cell>
          <cell r="Y382">
            <v>0</v>
          </cell>
          <cell r="AC382">
            <v>9.9526699999999996E-2</v>
          </cell>
        </row>
        <row r="383">
          <cell r="A383">
            <v>1895</v>
          </cell>
          <cell r="B383">
            <v>93.334500000000006</v>
          </cell>
          <cell r="C383">
            <v>65.236800000000002</v>
          </cell>
          <cell r="D383">
            <v>1.11107</v>
          </cell>
          <cell r="F383">
            <v>-27.717199999999998</v>
          </cell>
          <cell r="I383">
            <v>20.039100000000001</v>
          </cell>
          <cell r="K383">
            <v>2.4397600000000002</v>
          </cell>
          <cell r="M383">
            <v>-22.92</v>
          </cell>
          <cell r="P383">
            <v>21.1508</v>
          </cell>
          <cell r="R383">
            <v>2.3813300000000002</v>
          </cell>
          <cell r="T383">
            <v>-18.1264</v>
          </cell>
          <cell r="Y383">
            <v>0</v>
          </cell>
          <cell r="AC383">
            <v>9.9526699999999996E-2</v>
          </cell>
        </row>
        <row r="384">
          <cell r="A384">
            <v>1900</v>
          </cell>
          <cell r="B384">
            <v>93.020399999999995</v>
          </cell>
          <cell r="C384">
            <v>65.0458</v>
          </cell>
          <cell r="D384">
            <v>1.11155</v>
          </cell>
          <cell r="F384">
            <v>-27.726199999999999</v>
          </cell>
          <cell r="I384">
            <v>20.039100000000001</v>
          </cell>
          <cell r="K384">
            <v>2.4397600000000002</v>
          </cell>
          <cell r="M384">
            <v>-22.931799999999999</v>
          </cell>
          <cell r="P384">
            <v>21.145499999999998</v>
          </cell>
          <cell r="R384">
            <v>2.3816700000000002</v>
          </cell>
          <cell r="T384">
            <v>-18.140899999999998</v>
          </cell>
          <cell r="Y384">
            <v>0</v>
          </cell>
          <cell r="AC384">
            <v>9.9526699999999996E-2</v>
          </cell>
        </row>
        <row r="385">
          <cell r="A385">
            <v>1905</v>
          </cell>
          <cell r="B385">
            <v>92.707999999999998</v>
          </cell>
          <cell r="C385">
            <v>64.855900000000005</v>
          </cell>
          <cell r="D385">
            <v>1.11202</v>
          </cell>
          <cell r="F385">
            <v>-27.738099999999999</v>
          </cell>
          <cell r="I385">
            <v>20.039100000000001</v>
          </cell>
          <cell r="K385">
            <v>2.4397600000000002</v>
          </cell>
          <cell r="M385">
            <v>-22.945799999999998</v>
          </cell>
          <cell r="P385">
            <v>21.1403</v>
          </cell>
          <cell r="R385">
            <v>2.3819900000000001</v>
          </cell>
          <cell r="T385">
            <v>-18.1571</v>
          </cell>
          <cell r="Y385">
            <v>0</v>
          </cell>
          <cell r="AC385">
            <v>9.9526699999999996E-2</v>
          </cell>
        </row>
        <row r="386">
          <cell r="A386">
            <v>1910</v>
          </cell>
          <cell r="B386">
            <v>92.397199999999998</v>
          </cell>
          <cell r="C386">
            <v>64.667000000000002</v>
          </cell>
          <cell r="D386">
            <v>1.11253</v>
          </cell>
          <cell r="F386">
            <v>-27.755800000000001</v>
          </cell>
          <cell r="I386">
            <v>20.039000000000001</v>
          </cell>
          <cell r="K386">
            <v>2.4397600000000002</v>
          </cell>
          <cell r="M386">
            <v>-22.9651</v>
          </cell>
          <cell r="P386">
            <v>21.135000000000002</v>
          </cell>
          <cell r="R386">
            <v>2.3823099999999999</v>
          </cell>
          <cell r="T386">
            <v>-18.177900000000001</v>
          </cell>
          <cell r="Y386">
            <v>0</v>
          </cell>
          <cell r="AC386">
            <v>9.9526699999999996E-2</v>
          </cell>
        </row>
        <row r="387">
          <cell r="A387">
            <v>1915</v>
          </cell>
          <cell r="B387">
            <v>92.088200000000001</v>
          </cell>
          <cell r="C387">
            <v>64.479100000000003</v>
          </cell>
          <cell r="D387">
            <v>1.11307</v>
          </cell>
          <cell r="F387">
            <v>-27.773499999999999</v>
          </cell>
          <cell r="I387">
            <v>20.039000000000001</v>
          </cell>
          <cell r="K387">
            <v>2.4397600000000002</v>
          </cell>
          <cell r="M387">
            <v>-22.984300000000001</v>
          </cell>
          <cell r="P387">
            <v>21.129799999999999</v>
          </cell>
          <cell r="R387">
            <v>2.3826299999999998</v>
          </cell>
          <cell r="T387">
            <v>-18.198599999999999</v>
          </cell>
          <cell r="Y387">
            <v>0</v>
          </cell>
          <cell r="AC387">
            <v>9.9526699999999996E-2</v>
          </cell>
        </row>
        <row r="388">
          <cell r="A388">
            <v>1920</v>
          </cell>
          <cell r="B388">
            <v>91.780600000000007</v>
          </cell>
          <cell r="C388">
            <v>64.291600000000003</v>
          </cell>
          <cell r="D388">
            <v>1.11365</v>
          </cell>
          <cell r="F388">
            <v>-27.795100000000001</v>
          </cell>
          <cell r="I388">
            <v>20.038900000000002</v>
          </cell>
          <cell r="K388">
            <v>2.4397600000000002</v>
          </cell>
          <cell r="M388">
            <v>-23.006799999999998</v>
          </cell>
          <cell r="P388">
            <v>21.124600000000001</v>
          </cell>
          <cell r="R388">
            <v>2.3829400000000001</v>
          </cell>
          <cell r="T388">
            <v>-18.222100000000001</v>
          </cell>
          <cell r="Y388">
            <v>0</v>
          </cell>
          <cell r="AC388">
            <v>9.9526699999999996E-2</v>
          </cell>
        </row>
        <row r="389">
          <cell r="A389">
            <v>1925</v>
          </cell>
          <cell r="B389">
            <v>91.474699999999999</v>
          </cell>
          <cell r="C389">
            <v>64.105099999999993</v>
          </cell>
          <cell r="D389">
            <v>1.11425</v>
          </cell>
          <cell r="F389">
            <v>-27.812000000000001</v>
          </cell>
          <cell r="I389">
            <v>20.038900000000002</v>
          </cell>
          <cell r="K389">
            <v>2.4397600000000002</v>
          </cell>
          <cell r="M389">
            <v>-23.025400000000001</v>
          </cell>
          <cell r="P389">
            <v>21.119399999999999</v>
          </cell>
          <cell r="R389">
            <v>2.3832399999999998</v>
          </cell>
          <cell r="T389">
            <v>-18.2423</v>
          </cell>
          <cell r="Y389">
            <v>0</v>
          </cell>
          <cell r="AC389">
            <v>9.9526699999999996E-2</v>
          </cell>
        </row>
        <row r="390">
          <cell r="A390">
            <v>1930</v>
          </cell>
          <cell r="B390">
            <v>91.170400000000001</v>
          </cell>
          <cell r="C390">
            <v>63.919400000000003</v>
          </cell>
          <cell r="D390">
            <v>1.1149</v>
          </cell>
          <cell r="F390">
            <v>-27.8308</v>
          </cell>
          <cell r="I390">
            <v>20.038900000000002</v>
          </cell>
          <cell r="K390">
            <v>2.4397600000000002</v>
          </cell>
          <cell r="M390">
            <v>-23.045500000000001</v>
          </cell>
          <cell r="P390">
            <v>21.1143</v>
          </cell>
          <cell r="R390">
            <v>2.38354</v>
          </cell>
          <cell r="T390">
            <v>-18.2637</v>
          </cell>
          <cell r="Y390">
            <v>0</v>
          </cell>
          <cell r="AC390">
            <v>9.9526699999999996E-2</v>
          </cell>
        </row>
        <row r="391">
          <cell r="A391">
            <v>1935</v>
          </cell>
          <cell r="B391">
            <v>90.867699999999999</v>
          </cell>
          <cell r="C391">
            <v>63.734499999999997</v>
          </cell>
          <cell r="D391">
            <v>1.11557</v>
          </cell>
          <cell r="F391">
            <v>-27.849399999999999</v>
          </cell>
          <cell r="I391">
            <v>20.038799999999998</v>
          </cell>
          <cell r="K391">
            <v>2.4397600000000002</v>
          </cell>
          <cell r="M391">
            <v>-23.0655</v>
          </cell>
          <cell r="P391">
            <v>21.109200000000001</v>
          </cell>
          <cell r="R391">
            <v>2.3838300000000001</v>
          </cell>
          <cell r="T391">
            <v>-18.2851</v>
          </cell>
          <cell r="Y391">
            <v>0</v>
          </cell>
          <cell r="AC391">
            <v>9.9526699999999996E-2</v>
          </cell>
        </row>
        <row r="392">
          <cell r="A392">
            <v>1940</v>
          </cell>
          <cell r="B392">
            <v>90.566400000000002</v>
          </cell>
          <cell r="C392">
            <v>63.550400000000003</v>
          </cell>
          <cell r="D392">
            <v>1.1162799999999999</v>
          </cell>
          <cell r="F392">
            <v>-27.8673</v>
          </cell>
          <cell r="I392">
            <v>20.038799999999998</v>
          </cell>
          <cell r="K392">
            <v>2.4397600000000002</v>
          </cell>
          <cell r="M392">
            <v>-23.084900000000001</v>
          </cell>
          <cell r="P392">
            <v>21.104099999999999</v>
          </cell>
          <cell r="R392">
            <v>2.3841199999999998</v>
          </cell>
          <cell r="T392">
            <v>-18.305900000000001</v>
          </cell>
          <cell r="Y392">
            <v>0</v>
          </cell>
          <cell r="AC392">
            <v>9.9526699999999996E-2</v>
          </cell>
        </row>
        <row r="393">
          <cell r="A393">
            <v>1945</v>
          </cell>
          <cell r="B393">
            <v>90.2667</v>
          </cell>
          <cell r="C393">
            <v>63.367199999999997</v>
          </cell>
          <cell r="D393">
            <v>1.1170199999999999</v>
          </cell>
          <cell r="F393">
            <v>-27.884699999999999</v>
          </cell>
          <cell r="I393">
            <v>20.038699999999999</v>
          </cell>
          <cell r="K393">
            <v>2.4397600000000002</v>
          </cell>
          <cell r="M393">
            <v>-23.1038</v>
          </cell>
          <cell r="P393">
            <v>21.099</v>
          </cell>
          <cell r="R393">
            <v>2.3844099999999999</v>
          </cell>
          <cell r="T393">
            <v>-18.3263</v>
          </cell>
          <cell r="Y393">
            <v>0</v>
          </cell>
          <cell r="AC393">
            <v>9.9526699999999996E-2</v>
          </cell>
        </row>
        <row r="394">
          <cell r="A394">
            <v>1950</v>
          </cell>
          <cell r="B394">
            <v>89.968500000000006</v>
          </cell>
          <cell r="C394">
            <v>63.184899999999999</v>
          </cell>
          <cell r="D394">
            <v>1.1177900000000001</v>
          </cell>
          <cell r="F394">
            <v>-27.901599999999998</v>
          </cell>
          <cell r="I394">
            <v>20.038699999999999</v>
          </cell>
          <cell r="K394">
            <v>2.4397600000000002</v>
          </cell>
          <cell r="M394">
            <v>-23.122299999999999</v>
          </cell>
          <cell r="P394">
            <v>21.093900000000001</v>
          </cell>
          <cell r="R394">
            <v>2.38469</v>
          </cell>
          <cell r="T394">
            <v>-18.346299999999999</v>
          </cell>
          <cell r="Y394">
            <v>0</v>
          </cell>
          <cell r="AC394">
            <v>9.9526699999999996E-2</v>
          </cell>
        </row>
        <row r="395">
          <cell r="A395">
            <v>1955</v>
          </cell>
          <cell r="B395">
            <v>89.671800000000005</v>
          </cell>
          <cell r="C395">
            <v>63.003500000000003</v>
          </cell>
          <cell r="D395">
            <v>1.11859</v>
          </cell>
          <cell r="F395">
            <v>-27.918099999999999</v>
          </cell>
          <cell r="I395">
            <v>20.038699999999999</v>
          </cell>
          <cell r="K395">
            <v>2.4397600000000002</v>
          </cell>
          <cell r="M395">
            <v>-23.1403</v>
          </cell>
          <cell r="P395">
            <v>21.088899999999999</v>
          </cell>
          <cell r="R395">
            <v>2.38496</v>
          </cell>
          <cell r="T395">
            <v>-18.366</v>
          </cell>
          <cell r="Y395">
            <v>0</v>
          </cell>
          <cell r="AC395">
            <v>9.9526699999999996E-2</v>
          </cell>
        </row>
        <row r="396">
          <cell r="A396">
            <v>1960</v>
          </cell>
          <cell r="B396">
            <v>89.376499999999993</v>
          </cell>
          <cell r="C396">
            <v>62.823099999999997</v>
          </cell>
          <cell r="D396">
            <v>1.1194200000000001</v>
          </cell>
          <cell r="F396">
            <v>-27.934200000000001</v>
          </cell>
          <cell r="I396">
            <v>20.038599999999999</v>
          </cell>
          <cell r="K396">
            <v>2.4397600000000002</v>
          </cell>
          <cell r="M396">
            <v>-23.158100000000001</v>
          </cell>
          <cell r="P396">
            <v>21.0839</v>
          </cell>
          <cell r="R396">
            <v>2.38524</v>
          </cell>
          <cell r="T396">
            <v>-18.385300000000001</v>
          </cell>
          <cell r="Y396">
            <v>0</v>
          </cell>
          <cell r="AC396">
            <v>9.9526699999999996E-2</v>
          </cell>
        </row>
        <row r="397">
          <cell r="A397">
            <v>1965</v>
          </cell>
          <cell r="B397">
            <v>89.082800000000006</v>
          </cell>
          <cell r="C397">
            <v>62.643700000000003</v>
          </cell>
          <cell r="D397">
            <v>1.1202700000000001</v>
          </cell>
          <cell r="F397">
            <v>-27.9498</v>
          </cell>
          <cell r="I397">
            <v>20.038599999999999</v>
          </cell>
          <cell r="K397">
            <v>2.4397600000000002</v>
          </cell>
          <cell r="M397">
            <v>-23.1755</v>
          </cell>
          <cell r="P397">
            <v>21.078900000000001</v>
          </cell>
          <cell r="R397">
            <v>2.3855</v>
          </cell>
          <cell r="T397">
            <v>-18.404399999999999</v>
          </cell>
          <cell r="Y397">
            <v>0</v>
          </cell>
          <cell r="AC397">
            <v>9.9526699999999996E-2</v>
          </cell>
        </row>
        <row r="398">
          <cell r="A398">
            <v>1970</v>
          </cell>
          <cell r="B398">
            <v>88.790499999999994</v>
          </cell>
          <cell r="C398">
            <v>62.465299999999999</v>
          </cell>
          <cell r="D398">
            <v>1.1211599999999999</v>
          </cell>
          <cell r="F398">
            <v>-27.965199999999999</v>
          </cell>
          <cell r="I398">
            <v>20.038499999999999</v>
          </cell>
          <cell r="K398">
            <v>2.4397600000000002</v>
          </cell>
          <cell r="M398">
            <v>-23.192499999999999</v>
          </cell>
          <cell r="P398">
            <v>21.074000000000002</v>
          </cell>
          <cell r="R398">
            <v>2.3857599999999999</v>
          </cell>
          <cell r="T398">
            <v>-18.423200000000001</v>
          </cell>
          <cell r="Y398">
            <v>0</v>
          </cell>
          <cell r="AC398">
            <v>9.9526699999999996E-2</v>
          </cell>
        </row>
        <row r="399">
          <cell r="A399">
            <v>1975</v>
          </cell>
          <cell r="B399">
            <v>88.499700000000004</v>
          </cell>
          <cell r="C399">
            <v>62.2879</v>
          </cell>
          <cell r="D399">
            <v>1.12208</v>
          </cell>
          <cell r="F399">
            <v>-27.9802</v>
          </cell>
          <cell r="I399">
            <v>20.038499999999999</v>
          </cell>
          <cell r="K399">
            <v>2.4397600000000002</v>
          </cell>
          <cell r="M399">
            <v>-23.209299999999999</v>
          </cell>
          <cell r="P399">
            <v>21.068999999999999</v>
          </cell>
          <cell r="R399">
            <v>2.3860199999999998</v>
          </cell>
          <cell r="T399">
            <v>-18.441700000000001</v>
          </cell>
          <cell r="Y399">
            <v>0</v>
          </cell>
          <cell r="AC399">
            <v>9.9526699999999996E-2</v>
          </cell>
        </row>
        <row r="400">
          <cell r="A400">
            <v>1980</v>
          </cell>
          <cell r="B400">
            <v>88.210400000000007</v>
          </cell>
          <cell r="C400">
            <v>62.111600000000003</v>
          </cell>
          <cell r="D400">
            <v>1.1230199999999999</v>
          </cell>
          <cell r="F400">
            <v>-27.994800000000001</v>
          </cell>
          <cell r="I400">
            <v>20.038399999999999</v>
          </cell>
          <cell r="K400">
            <v>2.4397600000000002</v>
          </cell>
          <cell r="M400">
            <v>-23.2257</v>
          </cell>
          <cell r="P400">
            <v>21.0641</v>
          </cell>
          <cell r="R400">
            <v>2.3862700000000001</v>
          </cell>
          <cell r="T400">
            <v>-18.459900000000001</v>
          </cell>
          <cell r="Y400">
            <v>0</v>
          </cell>
          <cell r="AC400">
            <v>9.9526699999999996E-2</v>
          </cell>
        </row>
        <row r="401">
          <cell r="A401">
            <v>1985</v>
          </cell>
          <cell r="B401">
            <v>87.922399999999996</v>
          </cell>
          <cell r="C401">
            <v>61.936399999999999</v>
          </cell>
          <cell r="D401">
            <v>1.12399</v>
          </cell>
          <cell r="F401">
            <v>-28.0092</v>
          </cell>
          <cell r="I401">
            <v>20.038399999999999</v>
          </cell>
          <cell r="K401">
            <v>2.4397600000000002</v>
          </cell>
          <cell r="M401">
            <v>-23.242000000000001</v>
          </cell>
          <cell r="P401">
            <v>21.059200000000001</v>
          </cell>
          <cell r="R401">
            <v>2.38652</v>
          </cell>
          <cell r="T401">
            <v>-18.477900000000002</v>
          </cell>
          <cell r="Y401">
            <v>0</v>
          </cell>
          <cell r="AC401">
            <v>9.9526699999999996E-2</v>
          </cell>
        </row>
        <row r="402">
          <cell r="A402">
            <v>1990</v>
          </cell>
          <cell r="B402">
            <v>87.635900000000007</v>
          </cell>
          <cell r="C402">
            <v>61.762300000000003</v>
          </cell>
          <cell r="D402">
            <v>1.1249899999999999</v>
          </cell>
          <cell r="F402">
            <v>-28.023399999999999</v>
          </cell>
          <cell r="I402">
            <v>20.038399999999999</v>
          </cell>
          <cell r="K402">
            <v>2.4397600000000002</v>
          </cell>
          <cell r="M402">
            <v>-23.257899999999999</v>
          </cell>
          <cell r="P402">
            <v>21.054300000000001</v>
          </cell>
          <cell r="R402">
            <v>2.3867699999999998</v>
          </cell>
          <cell r="T402">
            <v>-18.495699999999999</v>
          </cell>
          <cell r="Y402">
            <v>0</v>
          </cell>
          <cell r="AC402">
            <v>9.9526699999999996E-2</v>
          </cell>
        </row>
        <row r="403">
          <cell r="A403">
            <v>1995</v>
          </cell>
          <cell r="B403">
            <v>87.350800000000007</v>
          </cell>
          <cell r="C403">
            <v>61.589199999999998</v>
          </cell>
          <cell r="D403">
            <v>1.12601</v>
          </cell>
          <cell r="F403">
            <v>-28.037199999999999</v>
          </cell>
          <cell r="I403">
            <v>20.0383</v>
          </cell>
          <cell r="K403">
            <v>2.4397600000000002</v>
          </cell>
          <cell r="M403">
            <v>-23.273599999999998</v>
          </cell>
          <cell r="P403">
            <v>21.049499999999998</v>
          </cell>
          <cell r="R403">
            <v>2.3870100000000001</v>
          </cell>
          <cell r="T403">
            <v>-18.513300000000001</v>
          </cell>
          <cell r="Y403">
            <v>0</v>
          </cell>
          <cell r="AC403">
            <v>9.9526699999999996E-2</v>
          </cell>
        </row>
        <row r="404">
          <cell r="A404">
            <v>2000</v>
          </cell>
          <cell r="B404">
            <v>87.0672</v>
          </cell>
          <cell r="C404">
            <v>61.417299999999997</v>
          </cell>
          <cell r="D404">
            <v>1.12706</v>
          </cell>
          <cell r="F404">
            <v>-28.050799999999999</v>
          </cell>
          <cell r="I404">
            <v>20.0383</v>
          </cell>
          <cell r="K404">
            <v>2.4397600000000002</v>
          </cell>
          <cell r="M404">
            <v>-23.289100000000001</v>
          </cell>
          <cell r="P404">
            <v>21.044699999999999</v>
          </cell>
          <cell r="R404">
            <v>2.3872399999999998</v>
          </cell>
          <cell r="T404">
            <v>-18.5307</v>
          </cell>
          <cell r="Y404">
            <v>0</v>
          </cell>
          <cell r="AC404">
            <v>9.9526699999999996E-2</v>
          </cell>
        </row>
        <row r="405">
          <cell r="A405">
            <v>2005</v>
          </cell>
          <cell r="B405">
            <v>86.784899999999993</v>
          </cell>
          <cell r="C405">
            <v>61.246400000000001</v>
          </cell>
          <cell r="D405">
            <v>1.1281300000000001</v>
          </cell>
          <cell r="F405">
            <v>-28.0642</v>
          </cell>
          <cell r="I405">
            <v>20.0382</v>
          </cell>
          <cell r="K405">
            <v>2.4397600000000002</v>
          </cell>
          <cell r="M405">
            <v>-23.304400000000001</v>
          </cell>
          <cell r="P405">
            <v>21.039899999999999</v>
          </cell>
          <cell r="R405">
            <v>2.38748</v>
          </cell>
          <cell r="T405">
            <v>-18.547799999999999</v>
          </cell>
          <cell r="Y405">
            <v>0</v>
          </cell>
          <cell r="AC405">
            <v>9.9526699999999996E-2</v>
          </cell>
        </row>
        <row r="406">
          <cell r="A406">
            <v>2010</v>
          </cell>
          <cell r="B406">
            <v>86.504000000000005</v>
          </cell>
          <cell r="C406">
            <v>61.076700000000002</v>
          </cell>
          <cell r="D406">
            <v>1.12923</v>
          </cell>
          <cell r="F406">
            <v>-28.077400000000001</v>
          </cell>
          <cell r="I406">
            <v>20.0382</v>
          </cell>
          <cell r="K406">
            <v>2.4397600000000002</v>
          </cell>
          <cell r="M406">
            <v>-23.319500000000001</v>
          </cell>
          <cell r="P406">
            <v>21.0351</v>
          </cell>
          <cell r="R406">
            <v>2.3877100000000002</v>
          </cell>
          <cell r="T406">
            <v>-18.564800000000002</v>
          </cell>
          <cell r="Y406">
            <v>0</v>
          </cell>
          <cell r="AC406">
            <v>9.9526699999999996E-2</v>
          </cell>
        </row>
        <row r="407">
          <cell r="A407">
            <v>2015</v>
          </cell>
          <cell r="B407">
            <v>86.224500000000006</v>
          </cell>
          <cell r="C407">
            <v>60.908000000000001</v>
          </cell>
          <cell r="D407">
            <v>1.13035</v>
          </cell>
          <cell r="F407">
            <v>-28.090399999999999</v>
          </cell>
          <cell r="I407">
            <v>20.0382</v>
          </cell>
          <cell r="K407">
            <v>2.4397600000000002</v>
          </cell>
          <cell r="M407">
            <v>-23.334499999999998</v>
          </cell>
          <cell r="P407">
            <v>21.0303</v>
          </cell>
          <cell r="R407">
            <v>2.3879299999999999</v>
          </cell>
          <cell r="T407">
            <v>-18.581600000000002</v>
          </cell>
          <cell r="Y407">
            <v>0</v>
          </cell>
          <cell r="AC407">
            <v>9.9526699999999996E-2</v>
          </cell>
        </row>
        <row r="408">
          <cell r="A408">
            <v>2020</v>
          </cell>
          <cell r="B408">
            <v>85.946299999999994</v>
          </cell>
          <cell r="C408">
            <v>60.740499999999997</v>
          </cell>
          <cell r="D408">
            <v>1.1315</v>
          </cell>
          <cell r="F408">
            <v>-28.103200000000001</v>
          </cell>
          <cell r="I408">
            <v>20.0381</v>
          </cell>
          <cell r="K408">
            <v>2.4397600000000002</v>
          </cell>
          <cell r="M408">
            <v>-23.3492</v>
          </cell>
          <cell r="P408">
            <v>21.025600000000001</v>
          </cell>
          <cell r="R408">
            <v>2.38815</v>
          </cell>
          <cell r="T408">
            <v>-18.598299999999998</v>
          </cell>
          <cell r="Y408">
            <v>0</v>
          </cell>
          <cell r="AC408">
            <v>9.9526699999999996E-2</v>
          </cell>
        </row>
        <row r="409">
          <cell r="A409">
            <v>2025</v>
          </cell>
          <cell r="B409">
            <v>85.669700000000006</v>
          </cell>
          <cell r="C409">
            <v>60.574100000000001</v>
          </cell>
          <cell r="D409">
            <v>1.1326700000000001</v>
          </cell>
          <cell r="F409">
            <v>-28.116</v>
          </cell>
          <cell r="I409">
            <v>20.0381</v>
          </cell>
          <cell r="K409">
            <v>2.4397600000000002</v>
          </cell>
          <cell r="M409">
            <v>-23.363900000000001</v>
          </cell>
          <cell r="P409">
            <v>21.020900000000001</v>
          </cell>
          <cell r="R409">
            <v>2.3883700000000001</v>
          </cell>
          <cell r="T409">
            <v>-18.614899999999999</v>
          </cell>
          <cell r="Y409">
            <v>0</v>
          </cell>
          <cell r="AC409">
            <v>9.9526699999999996E-2</v>
          </cell>
        </row>
        <row r="410">
          <cell r="A410">
            <v>2030</v>
          </cell>
          <cell r="B410">
            <v>85.394199999999998</v>
          </cell>
          <cell r="C410">
            <v>60.408799999999999</v>
          </cell>
          <cell r="D410">
            <v>1.1338600000000001</v>
          </cell>
          <cell r="F410">
            <v>-28.128499999999999</v>
          </cell>
          <cell r="I410">
            <v>20.038</v>
          </cell>
          <cell r="K410">
            <v>2.4397600000000002</v>
          </cell>
          <cell r="M410">
            <v>-23.378299999999999</v>
          </cell>
          <cell r="P410">
            <v>21.016200000000001</v>
          </cell>
          <cell r="R410">
            <v>2.3885800000000001</v>
          </cell>
          <cell r="T410">
            <v>-18.6312</v>
          </cell>
          <cell r="Y410">
            <v>0</v>
          </cell>
          <cell r="AC410">
            <v>9.9526699999999996E-2</v>
          </cell>
        </row>
        <row r="411">
          <cell r="A411">
            <v>2035</v>
          </cell>
          <cell r="B411">
            <v>85.120199999999997</v>
          </cell>
          <cell r="C411">
            <v>60.244500000000002</v>
          </cell>
          <cell r="D411">
            <v>1.1350800000000001</v>
          </cell>
          <cell r="F411">
            <v>-28.140699999999999</v>
          </cell>
          <cell r="I411">
            <v>20.038</v>
          </cell>
          <cell r="K411">
            <v>2.4397600000000002</v>
          </cell>
          <cell r="M411">
            <v>-23.392600000000002</v>
          </cell>
          <cell r="P411">
            <v>21.011500000000002</v>
          </cell>
          <cell r="R411">
            <v>2.3887900000000002</v>
          </cell>
          <cell r="T411">
            <v>-18.647400000000001</v>
          </cell>
          <cell r="Y411">
            <v>0</v>
          </cell>
          <cell r="AC411">
            <v>9.9526699999999996E-2</v>
          </cell>
        </row>
        <row r="412">
          <cell r="A412">
            <v>2040</v>
          </cell>
          <cell r="B412">
            <v>84.847499999999997</v>
          </cell>
          <cell r="C412">
            <v>60.081499999999998</v>
          </cell>
          <cell r="D412">
            <v>1.1363099999999999</v>
          </cell>
          <cell r="F412">
            <v>-28.152999999999999</v>
          </cell>
          <cell r="I412">
            <v>20.038</v>
          </cell>
          <cell r="K412">
            <v>2.4397600000000002</v>
          </cell>
          <cell r="M412">
            <v>-23.406700000000001</v>
          </cell>
          <cell r="P412">
            <v>21.006900000000002</v>
          </cell>
          <cell r="R412">
            <v>2.3889999999999998</v>
          </cell>
          <cell r="T412">
            <v>-18.663499999999999</v>
          </cell>
          <cell r="Y412">
            <v>0</v>
          </cell>
          <cell r="AC412">
            <v>9.9526699999999996E-2</v>
          </cell>
        </row>
        <row r="413">
          <cell r="A413">
            <v>2045</v>
          </cell>
          <cell r="B413">
            <v>84.576099999999997</v>
          </cell>
          <cell r="C413">
            <v>59.919400000000003</v>
          </cell>
          <cell r="D413">
            <v>1.13757</v>
          </cell>
          <cell r="F413">
            <v>-28.164999999999999</v>
          </cell>
          <cell r="I413">
            <v>20.0379</v>
          </cell>
          <cell r="K413">
            <v>2.4397600000000002</v>
          </cell>
          <cell r="M413">
            <v>-23.4208</v>
          </cell>
          <cell r="P413">
            <v>21.002300000000002</v>
          </cell>
          <cell r="R413">
            <v>2.3892000000000002</v>
          </cell>
          <cell r="T413">
            <v>-18.679500000000001</v>
          </cell>
          <cell r="Y413">
            <v>0</v>
          </cell>
          <cell r="AC413">
            <v>9.9526699999999996E-2</v>
          </cell>
        </row>
        <row r="414">
          <cell r="A414">
            <v>2050</v>
          </cell>
          <cell r="B414">
            <v>84.306100000000001</v>
          </cell>
          <cell r="C414">
            <v>59.758499999999998</v>
          </cell>
          <cell r="D414">
            <v>1.1388499999999999</v>
          </cell>
          <cell r="F414">
            <v>-28.177</v>
          </cell>
          <cell r="I414">
            <v>20.0379</v>
          </cell>
          <cell r="K414">
            <v>2.4397600000000002</v>
          </cell>
          <cell r="M414">
            <v>-23.434699999999999</v>
          </cell>
          <cell r="P414">
            <v>20.997699999999998</v>
          </cell>
          <cell r="R414">
            <v>2.3894000000000002</v>
          </cell>
          <cell r="T414">
            <v>-18.695399999999999</v>
          </cell>
          <cell r="Y414">
            <v>0</v>
          </cell>
          <cell r="AC414">
            <v>9.9526699999999996E-2</v>
          </cell>
        </row>
        <row r="415">
          <cell r="A415">
            <v>2055</v>
          </cell>
          <cell r="B415">
            <v>84.037300000000002</v>
          </cell>
          <cell r="C415">
            <v>59.598599999999998</v>
          </cell>
          <cell r="D415">
            <v>1.14015</v>
          </cell>
          <cell r="F415">
            <v>-28.188700000000001</v>
          </cell>
          <cell r="I415">
            <v>20.037800000000001</v>
          </cell>
          <cell r="K415">
            <v>2.4397600000000002</v>
          </cell>
          <cell r="M415">
            <v>-23.448399999999999</v>
          </cell>
          <cell r="P415">
            <v>20.993099999999998</v>
          </cell>
          <cell r="R415">
            <v>2.3895900000000001</v>
          </cell>
          <cell r="T415">
            <v>-18.711099999999998</v>
          </cell>
          <cell r="Y415">
            <v>0</v>
          </cell>
          <cell r="AC415">
            <v>9.9526699999999996E-2</v>
          </cell>
        </row>
        <row r="416">
          <cell r="A416">
            <v>2060</v>
          </cell>
          <cell r="B416">
            <v>83.769900000000007</v>
          </cell>
          <cell r="C416">
            <v>59.439900000000002</v>
          </cell>
          <cell r="D416">
            <v>1.1414599999999999</v>
          </cell>
          <cell r="F416">
            <v>-28.200399999999998</v>
          </cell>
          <cell r="I416">
            <v>20.037800000000001</v>
          </cell>
          <cell r="K416">
            <v>2.4397600000000002</v>
          </cell>
          <cell r="M416">
            <v>-23.462</v>
          </cell>
          <cell r="P416">
            <v>20.988499999999998</v>
          </cell>
          <cell r="R416">
            <v>2.38978</v>
          </cell>
          <cell r="T416">
            <v>-18.726600000000001</v>
          </cell>
          <cell r="Y416">
            <v>0</v>
          </cell>
          <cell r="AC416">
            <v>9.9526699999999996E-2</v>
          </cell>
        </row>
        <row r="417">
          <cell r="A417">
            <v>2065</v>
          </cell>
          <cell r="B417">
            <v>83.503699999999995</v>
          </cell>
          <cell r="C417">
            <v>59.2821</v>
          </cell>
          <cell r="D417">
            <v>1.1428</v>
          </cell>
          <cell r="F417">
            <v>-28.2119</v>
          </cell>
          <cell r="I417">
            <v>20.037700000000001</v>
          </cell>
          <cell r="K417">
            <v>2.4397600000000002</v>
          </cell>
          <cell r="M417">
            <v>-23.4755</v>
          </cell>
          <cell r="P417">
            <v>20.984000000000002</v>
          </cell>
          <cell r="R417">
            <v>2.3899699999999999</v>
          </cell>
          <cell r="T417">
            <v>-18.742100000000001</v>
          </cell>
          <cell r="Y417">
            <v>0</v>
          </cell>
          <cell r="AC417">
            <v>9.9526699999999996E-2</v>
          </cell>
        </row>
        <row r="418">
          <cell r="A418">
            <v>2070</v>
          </cell>
          <cell r="B418">
            <v>83.238900000000001</v>
          </cell>
          <cell r="C418">
            <v>59.125500000000002</v>
          </cell>
          <cell r="D418">
            <v>1.1441600000000001</v>
          </cell>
          <cell r="F418">
            <v>-28.223400000000002</v>
          </cell>
          <cell r="I418">
            <v>20.037700000000001</v>
          </cell>
          <cell r="K418">
            <v>2.4397600000000002</v>
          </cell>
          <cell r="M418">
            <v>-23.489000000000001</v>
          </cell>
          <cell r="P418">
            <v>20.979500000000002</v>
          </cell>
          <cell r="R418">
            <v>2.3901599999999998</v>
          </cell>
          <cell r="T418">
            <v>-18.7575</v>
          </cell>
          <cell r="Y418">
            <v>0</v>
          </cell>
          <cell r="AC418">
            <v>9.9526699999999996E-2</v>
          </cell>
        </row>
        <row r="419">
          <cell r="A419">
            <v>2075</v>
          </cell>
          <cell r="B419">
            <v>82.975399999999993</v>
          </cell>
          <cell r="C419">
            <v>58.969900000000003</v>
          </cell>
          <cell r="D419">
            <v>1.1455299999999999</v>
          </cell>
          <cell r="F419">
            <v>-28.2348</v>
          </cell>
          <cell r="I419">
            <v>20.037700000000001</v>
          </cell>
          <cell r="K419">
            <v>2.4397600000000002</v>
          </cell>
          <cell r="M419">
            <v>-23.502300000000002</v>
          </cell>
          <cell r="P419">
            <v>20.975000000000001</v>
          </cell>
          <cell r="R419">
            <v>2.3903400000000001</v>
          </cell>
          <cell r="T419">
            <v>-18.7728</v>
          </cell>
          <cell r="Y419">
            <v>0</v>
          </cell>
          <cell r="AC419">
            <v>9.9526699999999996E-2</v>
          </cell>
        </row>
        <row r="420">
          <cell r="A420">
            <v>2080</v>
          </cell>
          <cell r="B420">
            <v>82.712999999999994</v>
          </cell>
          <cell r="C420">
            <v>58.815300000000001</v>
          </cell>
          <cell r="D420">
            <v>1.1469199999999999</v>
          </cell>
          <cell r="F420">
            <v>-28.245899999999999</v>
          </cell>
          <cell r="I420">
            <v>20.037600000000001</v>
          </cell>
          <cell r="K420">
            <v>2.4397600000000002</v>
          </cell>
          <cell r="M420">
            <v>-23.5154</v>
          </cell>
          <cell r="P420">
            <v>20.970500000000001</v>
          </cell>
          <cell r="R420">
            <v>2.39052</v>
          </cell>
          <cell r="T420">
            <v>-18.787800000000001</v>
          </cell>
          <cell r="Y420">
            <v>0</v>
          </cell>
          <cell r="AC420">
            <v>9.9526699999999996E-2</v>
          </cell>
        </row>
        <row r="421">
          <cell r="A421">
            <v>2085</v>
          </cell>
          <cell r="B421">
            <v>82.451999999999998</v>
          </cell>
          <cell r="C421">
            <v>58.661700000000003</v>
          </cell>
          <cell r="D421">
            <v>1.1483300000000001</v>
          </cell>
          <cell r="F421">
            <v>-28.256900000000002</v>
          </cell>
          <cell r="I421">
            <v>20.037600000000001</v>
          </cell>
          <cell r="K421">
            <v>2.4397600000000002</v>
          </cell>
          <cell r="M421">
            <v>-23.528400000000001</v>
          </cell>
          <cell r="P421">
            <v>20.966000000000001</v>
          </cell>
          <cell r="R421">
            <v>2.3906900000000002</v>
          </cell>
          <cell r="T421">
            <v>-18.802800000000001</v>
          </cell>
          <cell r="Y421">
            <v>0</v>
          </cell>
          <cell r="AC421">
            <v>9.9526699999999996E-2</v>
          </cell>
        </row>
        <row r="422">
          <cell r="A422">
            <v>2090</v>
          </cell>
          <cell r="B422">
            <v>82.192300000000003</v>
          </cell>
          <cell r="C422">
            <v>58.5092</v>
          </cell>
          <cell r="D422">
            <v>1.1497599999999999</v>
          </cell>
          <cell r="F422">
            <v>-28.267900000000001</v>
          </cell>
          <cell r="I422">
            <v>20.037500000000001</v>
          </cell>
          <cell r="K422">
            <v>2.4397600000000002</v>
          </cell>
          <cell r="M422">
            <v>-23.541399999999999</v>
          </cell>
          <cell r="P422">
            <v>20.961600000000001</v>
          </cell>
          <cell r="R422">
            <v>2.3908700000000001</v>
          </cell>
          <cell r="T422">
            <v>-18.817799999999998</v>
          </cell>
          <cell r="Y422">
            <v>0</v>
          </cell>
          <cell r="AC422">
            <v>9.9526699999999996E-2</v>
          </cell>
        </row>
        <row r="423">
          <cell r="A423">
            <v>2095</v>
          </cell>
          <cell r="B423">
            <v>81.933800000000005</v>
          </cell>
          <cell r="C423">
            <v>58.357700000000001</v>
          </cell>
          <cell r="D423">
            <v>1.1512100000000001</v>
          </cell>
          <cell r="F423">
            <v>-28.2789</v>
          </cell>
          <cell r="I423">
            <v>20.037500000000001</v>
          </cell>
          <cell r="K423">
            <v>2.4397600000000002</v>
          </cell>
          <cell r="M423">
            <v>-23.554400000000001</v>
          </cell>
          <cell r="P423">
            <v>20.9572</v>
          </cell>
          <cell r="R423">
            <v>2.3910399999999998</v>
          </cell>
          <cell r="T423">
            <v>-18.832699999999999</v>
          </cell>
          <cell r="Y423">
            <v>0</v>
          </cell>
          <cell r="AC423">
            <v>9.9526699999999996E-2</v>
          </cell>
        </row>
        <row r="424">
          <cell r="A424">
            <v>2100</v>
          </cell>
          <cell r="B424">
            <v>81.676500000000004</v>
          </cell>
          <cell r="C424">
            <v>58.2072</v>
          </cell>
          <cell r="D424">
            <v>1.1526700000000001</v>
          </cell>
          <cell r="F424">
            <v>-28.2897</v>
          </cell>
          <cell r="I424">
            <v>20.037400000000002</v>
          </cell>
          <cell r="K424">
            <v>2.4397600000000002</v>
          </cell>
          <cell r="M424">
            <v>-23.5671</v>
          </cell>
          <cell r="P424">
            <v>20.9528</v>
          </cell>
          <cell r="R424">
            <v>2.3912</v>
          </cell>
          <cell r="T424">
            <v>-18.847300000000001</v>
          </cell>
          <cell r="Y424">
            <v>0</v>
          </cell>
          <cell r="AC424">
            <v>9.9526699999999996E-2</v>
          </cell>
        </row>
        <row r="425">
          <cell r="A425">
            <v>2105</v>
          </cell>
          <cell r="B425">
            <v>81.420500000000004</v>
          </cell>
          <cell r="C425">
            <v>58.057600000000001</v>
          </cell>
          <cell r="D425">
            <v>1.1541399999999999</v>
          </cell>
          <cell r="F425">
            <v>-28.3004</v>
          </cell>
          <cell r="I425">
            <v>20.037400000000002</v>
          </cell>
          <cell r="K425">
            <v>2.4397600000000002</v>
          </cell>
          <cell r="M425">
            <v>-23.579699999999999</v>
          </cell>
          <cell r="P425">
            <v>20.948399999999999</v>
          </cell>
          <cell r="R425">
            <v>2.3913700000000002</v>
          </cell>
          <cell r="T425">
            <v>-18.861899999999999</v>
          </cell>
          <cell r="Y425">
            <v>0</v>
          </cell>
          <cell r="AC425">
            <v>9.9526699999999996E-2</v>
          </cell>
        </row>
        <row r="426">
          <cell r="A426">
            <v>2110</v>
          </cell>
          <cell r="B426">
            <v>81.165700000000001</v>
          </cell>
          <cell r="C426">
            <v>57.909199999999998</v>
          </cell>
          <cell r="D426">
            <v>1.15564</v>
          </cell>
          <cell r="F426">
            <v>-28.311</v>
          </cell>
          <cell r="I426">
            <v>20.037400000000002</v>
          </cell>
          <cell r="K426">
            <v>2.4397600000000002</v>
          </cell>
          <cell r="M426">
            <v>-23.592400000000001</v>
          </cell>
          <cell r="P426">
            <v>20.944099999999999</v>
          </cell>
          <cell r="R426">
            <v>2.3915299999999999</v>
          </cell>
          <cell r="T426">
            <v>-18.8765</v>
          </cell>
          <cell r="Y426">
            <v>0</v>
          </cell>
          <cell r="AC426">
            <v>9.9526699999999996E-2</v>
          </cell>
        </row>
        <row r="427">
          <cell r="A427">
            <v>2115</v>
          </cell>
          <cell r="B427">
            <v>80.912199999999999</v>
          </cell>
          <cell r="C427">
            <v>57.761699999999998</v>
          </cell>
          <cell r="D427">
            <v>1.1571499999999999</v>
          </cell>
          <cell r="F427">
            <v>-28.3217</v>
          </cell>
          <cell r="I427">
            <v>20.037299999999998</v>
          </cell>
          <cell r="K427">
            <v>2.4397600000000002</v>
          </cell>
          <cell r="M427">
            <v>-23.605</v>
          </cell>
          <cell r="P427">
            <v>20.939699999999998</v>
          </cell>
          <cell r="R427">
            <v>2.3916900000000001</v>
          </cell>
          <cell r="T427">
            <v>-18.891100000000002</v>
          </cell>
          <cell r="Y427">
            <v>0</v>
          </cell>
          <cell r="AC427">
            <v>9.9526699999999996E-2</v>
          </cell>
        </row>
        <row r="428">
          <cell r="A428">
            <v>2120</v>
          </cell>
          <cell r="B428">
            <v>80.659899999999993</v>
          </cell>
          <cell r="C428">
            <v>57.615099999999998</v>
          </cell>
          <cell r="D428">
            <v>1.1586700000000001</v>
          </cell>
          <cell r="F428">
            <v>-28.3322</v>
          </cell>
          <cell r="I428">
            <v>20.037299999999998</v>
          </cell>
          <cell r="K428">
            <v>2.4397600000000002</v>
          </cell>
          <cell r="M428">
            <v>-23.6174</v>
          </cell>
          <cell r="P428">
            <v>20.935400000000001</v>
          </cell>
          <cell r="R428">
            <v>2.3918400000000002</v>
          </cell>
          <cell r="T428">
            <v>-18.9054</v>
          </cell>
          <cell r="Y428">
            <v>0</v>
          </cell>
          <cell r="AC428">
            <v>9.9526699999999996E-2</v>
          </cell>
        </row>
        <row r="429">
          <cell r="A429">
            <v>2125</v>
          </cell>
          <cell r="B429">
            <v>80.408699999999996</v>
          </cell>
          <cell r="C429">
            <v>57.4694</v>
          </cell>
          <cell r="D429">
            <v>1.16021</v>
          </cell>
          <cell r="F429">
            <v>-28.342500000000001</v>
          </cell>
          <cell r="I429">
            <v>20.037199999999999</v>
          </cell>
          <cell r="K429">
            <v>2.4397600000000002</v>
          </cell>
          <cell r="M429">
            <v>-23.6297</v>
          </cell>
          <cell r="P429">
            <v>20.931100000000001</v>
          </cell>
          <cell r="R429">
            <v>2.3919899999999998</v>
          </cell>
          <cell r="T429">
            <v>-18.919699999999999</v>
          </cell>
          <cell r="Y429">
            <v>0</v>
          </cell>
          <cell r="AC429">
            <v>9.9526699999999996E-2</v>
          </cell>
        </row>
        <row r="430">
          <cell r="A430">
            <v>2130</v>
          </cell>
          <cell r="B430">
            <v>80.158900000000003</v>
          </cell>
          <cell r="C430">
            <v>57.324800000000003</v>
          </cell>
          <cell r="D430">
            <v>1.1617599999999999</v>
          </cell>
          <cell r="F430">
            <v>-28.352900000000002</v>
          </cell>
          <cell r="I430">
            <v>20.037199999999999</v>
          </cell>
          <cell r="K430">
            <v>2.4397600000000002</v>
          </cell>
          <cell r="M430">
            <v>-23.641999999999999</v>
          </cell>
          <cell r="P430">
            <v>20.9269</v>
          </cell>
          <cell r="R430">
            <v>2.3921399999999999</v>
          </cell>
          <cell r="T430">
            <v>-18.933900000000001</v>
          </cell>
          <cell r="Y430">
            <v>0</v>
          </cell>
          <cell r="AC430">
            <v>9.9526699999999996E-2</v>
          </cell>
        </row>
        <row r="431">
          <cell r="A431">
            <v>2135</v>
          </cell>
          <cell r="B431">
            <v>79.910300000000007</v>
          </cell>
          <cell r="C431">
            <v>57.181100000000001</v>
          </cell>
          <cell r="D431">
            <v>1.1633199999999999</v>
          </cell>
          <cell r="F431">
            <v>-28.363299999999999</v>
          </cell>
          <cell r="I431">
            <v>20.037099999999999</v>
          </cell>
          <cell r="K431">
            <v>2.4397600000000002</v>
          </cell>
          <cell r="M431">
            <v>-23.654299999999999</v>
          </cell>
          <cell r="P431">
            <v>20.922599999999999</v>
          </cell>
          <cell r="R431">
            <v>2.39229</v>
          </cell>
          <cell r="T431">
            <v>-18.9481</v>
          </cell>
          <cell r="Y431">
            <v>0</v>
          </cell>
          <cell r="AC431">
            <v>9.9526699999999996E-2</v>
          </cell>
        </row>
        <row r="432">
          <cell r="A432">
            <v>2140</v>
          </cell>
          <cell r="B432">
            <v>79.662700000000001</v>
          </cell>
          <cell r="C432">
            <v>57.0383</v>
          </cell>
          <cell r="D432">
            <v>1.1649</v>
          </cell>
          <cell r="F432">
            <v>-28.3735</v>
          </cell>
          <cell r="I432">
            <v>20.037099999999999</v>
          </cell>
          <cell r="K432">
            <v>2.4397600000000002</v>
          </cell>
          <cell r="M432">
            <v>-23.666499999999999</v>
          </cell>
          <cell r="P432">
            <v>20.918399999999998</v>
          </cell>
          <cell r="R432">
            <v>2.3924400000000001</v>
          </cell>
          <cell r="T432">
            <v>-18.962199999999999</v>
          </cell>
          <cell r="Y432">
            <v>0</v>
          </cell>
          <cell r="AC432">
            <v>9.9526699999999996E-2</v>
          </cell>
        </row>
        <row r="433">
          <cell r="A433">
            <v>2145</v>
          </cell>
          <cell r="B433">
            <v>79.416399999999996</v>
          </cell>
          <cell r="C433">
            <v>56.8964</v>
          </cell>
          <cell r="D433">
            <v>1.1665000000000001</v>
          </cell>
          <cell r="F433">
            <v>-28.383500000000002</v>
          </cell>
          <cell r="I433">
            <v>20.037099999999999</v>
          </cell>
          <cell r="K433">
            <v>2.4397600000000002</v>
          </cell>
          <cell r="M433">
            <v>-23.6785</v>
          </cell>
          <cell r="P433">
            <v>20.914200000000001</v>
          </cell>
          <cell r="R433">
            <v>2.3925800000000002</v>
          </cell>
          <cell r="T433">
            <v>-18.976099999999999</v>
          </cell>
          <cell r="Y433">
            <v>0</v>
          </cell>
          <cell r="AC433">
            <v>9.9526699999999996E-2</v>
          </cell>
        </row>
        <row r="434">
          <cell r="A434">
            <v>2150</v>
          </cell>
          <cell r="B434">
            <v>79.171400000000006</v>
          </cell>
          <cell r="C434">
            <v>56.755499999999998</v>
          </cell>
          <cell r="D434">
            <v>1.1680999999999999</v>
          </cell>
          <cell r="F434">
            <v>-28.393699999999999</v>
          </cell>
          <cell r="I434">
            <v>20.036999999999999</v>
          </cell>
          <cell r="K434">
            <v>2.4397600000000002</v>
          </cell>
          <cell r="M434">
            <v>-23.6905</v>
          </cell>
          <cell r="P434">
            <v>20.91</v>
          </cell>
          <cell r="R434">
            <v>2.3927200000000002</v>
          </cell>
          <cell r="T434">
            <v>-18.989999999999998</v>
          </cell>
          <cell r="Y434">
            <v>0</v>
          </cell>
          <cell r="AC434">
            <v>9.9526699999999996E-2</v>
          </cell>
        </row>
        <row r="435">
          <cell r="A435">
            <v>2155</v>
          </cell>
          <cell r="B435">
            <v>78.927499999999995</v>
          </cell>
          <cell r="C435">
            <v>56.615499999999997</v>
          </cell>
          <cell r="D435">
            <v>1.1697200000000001</v>
          </cell>
          <cell r="F435">
            <v>-28.4038</v>
          </cell>
          <cell r="I435">
            <v>20.036999999999999</v>
          </cell>
          <cell r="K435">
            <v>2.4397600000000002</v>
          </cell>
          <cell r="M435">
            <v>-23.7026</v>
          </cell>
          <cell r="P435">
            <v>20.905799999999999</v>
          </cell>
          <cell r="R435">
            <v>2.3928500000000001</v>
          </cell>
          <cell r="T435">
            <v>-19.004000000000001</v>
          </cell>
          <cell r="Y435">
            <v>0</v>
          </cell>
          <cell r="AC435">
            <v>9.9526699999999996E-2</v>
          </cell>
        </row>
        <row r="436">
          <cell r="A436">
            <v>2160</v>
          </cell>
          <cell r="B436">
            <v>78.684700000000007</v>
          </cell>
          <cell r="C436">
            <v>56.476300000000002</v>
          </cell>
          <cell r="D436">
            <v>1.1713499999999999</v>
          </cell>
          <cell r="F436">
            <v>-28.413799999999998</v>
          </cell>
          <cell r="I436">
            <v>20.036899999999999</v>
          </cell>
          <cell r="K436">
            <v>2.4397600000000002</v>
          </cell>
          <cell r="M436">
            <v>-23.714400000000001</v>
          </cell>
          <cell r="P436">
            <v>20.901700000000002</v>
          </cell>
          <cell r="R436">
            <v>2.3929900000000002</v>
          </cell>
          <cell r="T436">
            <v>-19.017700000000001</v>
          </cell>
          <cell r="Y436">
            <v>0</v>
          </cell>
          <cell r="AC436">
            <v>9.9526699999999996E-2</v>
          </cell>
        </row>
        <row r="437">
          <cell r="A437">
            <v>2165</v>
          </cell>
          <cell r="B437">
            <v>78.443100000000001</v>
          </cell>
          <cell r="C437">
            <v>56.338000000000001</v>
          </cell>
          <cell r="D437">
            <v>1.17299</v>
          </cell>
          <cell r="F437">
            <v>-28.4236</v>
          </cell>
          <cell r="I437">
            <v>20.036899999999999</v>
          </cell>
          <cell r="K437">
            <v>2.4397600000000002</v>
          </cell>
          <cell r="M437">
            <v>-23.726199999999999</v>
          </cell>
          <cell r="P437">
            <v>20.897600000000001</v>
          </cell>
          <cell r="R437">
            <v>2.3931200000000001</v>
          </cell>
          <cell r="T437">
            <v>-19.031400000000001</v>
          </cell>
          <cell r="Y437">
            <v>0</v>
          </cell>
          <cell r="AC437">
            <v>9.9526699999999996E-2</v>
          </cell>
        </row>
        <row r="438">
          <cell r="A438">
            <v>2170</v>
          </cell>
          <cell r="B438">
            <v>78.202699999999993</v>
          </cell>
          <cell r="C438">
            <v>56.200600000000001</v>
          </cell>
          <cell r="D438">
            <v>1.17465</v>
          </cell>
          <cell r="F438">
            <v>-28.433499999999999</v>
          </cell>
          <cell r="I438">
            <v>20.036799999999999</v>
          </cell>
          <cell r="K438">
            <v>2.4397600000000002</v>
          </cell>
          <cell r="M438">
            <v>-23.738</v>
          </cell>
          <cell r="P438">
            <v>20.8934</v>
          </cell>
          <cell r="R438">
            <v>2.3932500000000001</v>
          </cell>
          <cell r="T438">
            <v>-19.045000000000002</v>
          </cell>
          <cell r="Y438">
            <v>0</v>
          </cell>
          <cell r="AC438">
            <v>9.9526699999999996E-2</v>
          </cell>
        </row>
        <row r="439">
          <cell r="A439">
            <v>2175</v>
          </cell>
          <cell r="B439">
            <v>77.963499999999996</v>
          </cell>
          <cell r="C439">
            <v>56.064100000000003</v>
          </cell>
          <cell r="D439">
            <v>1.17632</v>
          </cell>
          <cell r="F439">
            <v>-28.4434</v>
          </cell>
          <cell r="I439">
            <v>20.036799999999999</v>
          </cell>
          <cell r="K439">
            <v>2.4397600000000002</v>
          </cell>
          <cell r="M439">
            <v>-23.749700000000001</v>
          </cell>
          <cell r="P439">
            <v>20.889399999999998</v>
          </cell>
          <cell r="R439">
            <v>2.3933800000000001</v>
          </cell>
          <cell r="T439">
            <v>-19.058700000000002</v>
          </cell>
          <cell r="Y439">
            <v>0</v>
          </cell>
          <cell r="AC439">
            <v>9.9526699999999996E-2</v>
          </cell>
        </row>
        <row r="440">
          <cell r="A440">
            <v>2180</v>
          </cell>
          <cell r="B440">
            <v>77.725300000000004</v>
          </cell>
          <cell r="C440">
            <v>55.928400000000003</v>
          </cell>
          <cell r="D440">
            <v>1.1779900000000001</v>
          </cell>
          <cell r="F440">
            <v>-28.453199999999999</v>
          </cell>
          <cell r="I440">
            <v>20.036799999999999</v>
          </cell>
          <cell r="K440">
            <v>2.4397600000000002</v>
          </cell>
          <cell r="M440">
            <v>-23.761299999999999</v>
          </cell>
          <cell r="P440">
            <v>20.885300000000001</v>
          </cell>
          <cell r="R440">
            <v>2.3935</v>
          </cell>
          <cell r="T440">
            <v>-19.072099999999999</v>
          </cell>
          <cell r="Y440">
            <v>0</v>
          </cell>
          <cell r="AC440">
            <v>9.9526699999999996E-2</v>
          </cell>
        </row>
        <row r="441">
          <cell r="A441">
            <v>2185</v>
          </cell>
          <cell r="B441">
            <v>77.488299999999995</v>
          </cell>
          <cell r="C441">
            <v>55.793599999999998</v>
          </cell>
          <cell r="D441">
            <v>1.1796800000000001</v>
          </cell>
          <cell r="F441">
            <v>-28.462800000000001</v>
          </cell>
          <cell r="I441">
            <v>20.0367</v>
          </cell>
          <cell r="K441">
            <v>2.4397600000000002</v>
          </cell>
          <cell r="M441">
            <v>-23.7729</v>
          </cell>
          <cell r="P441">
            <v>20.8812</v>
          </cell>
          <cell r="R441">
            <v>2.3936299999999999</v>
          </cell>
          <cell r="T441">
            <v>-19.0855</v>
          </cell>
          <cell r="Y441">
            <v>0</v>
          </cell>
          <cell r="AC441">
            <v>9.9526699999999996E-2</v>
          </cell>
        </row>
        <row r="442">
          <cell r="A442">
            <v>2190</v>
          </cell>
          <cell r="B442">
            <v>77.252499999999998</v>
          </cell>
          <cell r="C442">
            <v>55.659700000000001</v>
          </cell>
          <cell r="D442">
            <v>1.1813800000000001</v>
          </cell>
          <cell r="F442">
            <v>-28.4725</v>
          </cell>
          <cell r="I442">
            <v>20.0367</v>
          </cell>
          <cell r="K442">
            <v>2.4397600000000002</v>
          </cell>
          <cell r="M442">
            <v>-23.784400000000002</v>
          </cell>
          <cell r="P442">
            <v>20.877199999999998</v>
          </cell>
          <cell r="R442">
            <v>2.3937499999999998</v>
          </cell>
          <cell r="T442">
            <v>-19.0989</v>
          </cell>
          <cell r="Y442">
            <v>0</v>
          </cell>
          <cell r="AC442">
            <v>9.9526699999999996E-2</v>
          </cell>
        </row>
        <row r="443">
          <cell r="A443">
            <v>2195</v>
          </cell>
          <cell r="B443">
            <v>77.017899999999997</v>
          </cell>
          <cell r="C443">
            <v>55.526499999999999</v>
          </cell>
          <cell r="D443">
            <v>1.18309</v>
          </cell>
          <cell r="F443">
            <v>-28.482199999999999</v>
          </cell>
          <cell r="I443">
            <v>20.0366</v>
          </cell>
          <cell r="K443">
            <v>2.4397600000000002</v>
          </cell>
          <cell r="M443">
            <v>-23.795999999999999</v>
          </cell>
          <cell r="P443">
            <v>20.873200000000001</v>
          </cell>
          <cell r="R443">
            <v>2.3938600000000001</v>
          </cell>
          <cell r="T443">
            <v>-19.112300000000001</v>
          </cell>
          <cell r="Y443">
            <v>0</v>
          </cell>
          <cell r="AC443">
            <v>9.9526699999999996E-2</v>
          </cell>
        </row>
        <row r="444">
          <cell r="A444">
            <v>2200</v>
          </cell>
          <cell r="B444">
            <v>76.784199999999998</v>
          </cell>
          <cell r="C444">
            <v>55.394199999999998</v>
          </cell>
          <cell r="D444">
            <v>1.1848099999999999</v>
          </cell>
          <cell r="F444">
            <v>-28.491800000000001</v>
          </cell>
          <cell r="I444">
            <v>20.0366</v>
          </cell>
          <cell r="K444">
            <v>2.4397600000000002</v>
          </cell>
          <cell r="M444">
            <v>-23.807400000000001</v>
          </cell>
          <cell r="P444">
            <v>20.869199999999999</v>
          </cell>
          <cell r="R444">
            <v>2.39398</v>
          </cell>
          <cell r="T444">
            <v>-19.125499999999999</v>
          </cell>
          <cell r="Y444">
            <v>0</v>
          </cell>
          <cell r="AC444">
            <v>9.9526699999999996E-2</v>
          </cell>
        </row>
        <row r="445">
          <cell r="A445">
            <v>2205</v>
          </cell>
          <cell r="B445">
            <v>76.551699999999997</v>
          </cell>
          <cell r="C445">
            <v>55.262700000000002</v>
          </cell>
          <cell r="D445">
            <v>1.1865399999999999</v>
          </cell>
          <cell r="F445">
            <v>-28.501200000000001</v>
          </cell>
          <cell r="I445">
            <v>20.0365</v>
          </cell>
          <cell r="K445">
            <v>2.4397600000000002</v>
          </cell>
          <cell r="M445">
            <v>-23.8187</v>
          </cell>
          <cell r="P445">
            <v>20.865200000000002</v>
          </cell>
          <cell r="R445">
            <v>2.3940999999999999</v>
          </cell>
          <cell r="T445">
            <v>-19.1387</v>
          </cell>
          <cell r="Y445">
            <v>0</v>
          </cell>
          <cell r="AC445">
            <v>9.9526699999999996E-2</v>
          </cell>
        </row>
        <row r="446">
          <cell r="A446">
            <v>2210</v>
          </cell>
          <cell r="B446">
            <v>76.320499999999996</v>
          </cell>
          <cell r="C446">
            <v>55.131999999999998</v>
          </cell>
          <cell r="D446">
            <v>1.1882699999999999</v>
          </cell>
          <cell r="F446">
            <v>-28.5108</v>
          </cell>
          <cell r="I446">
            <v>20.0365</v>
          </cell>
          <cell r="K446">
            <v>2.4397600000000002</v>
          </cell>
          <cell r="M446">
            <v>-23.83</v>
          </cell>
          <cell r="P446">
            <v>20.8613</v>
          </cell>
          <cell r="R446">
            <v>2.3942100000000002</v>
          </cell>
          <cell r="T446">
            <v>-19.151800000000001</v>
          </cell>
          <cell r="Y446">
            <v>0</v>
          </cell>
          <cell r="AC446">
            <v>9.9526699999999996E-2</v>
          </cell>
        </row>
        <row r="447">
          <cell r="A447">
            <v>2215</v>
          </cell>
          <cell r="B447">
            <v>76.090299999999999</v>
          </cell>
          <cell r="C447">
            <v>55.002099999999999</v>
          </cell>
          <cell r="D447">
            <v>1.1900200000000001</v>
          </cell>
          <cell r="F447">
            <v>-28.520299999999999</v>
          </cell>
          <cell r="I447">
            <v>20.0365</v>
          </cell>
          <cell r="K447">
            <v>2.4397600000000002</v>
          </cell>
          <cell r="M447">
            <v>-23.8414</v>
          </cell>
          <cell r="P447">
            <v>20.857399999999998</v>
          </cell>
          <cell r="R447">
            <v>2.39432</v>
          </cell>
          <cell r="T447">
            <v>-19.164999999999999</v>
          </cell>
          <cell r="Y447">
            <v>0</v>
          </cell>
          <cell r="AC447">
            <v>9.9526699999999996E-2</v>
          </cell>
        </row>
        <row r="448">
          <cell r="A448">
            <v>2220</v>
          </cell>
          <cell r="B448">
            <v>75.861099999999993</v>
          </cell>
          <cell r="C448">
            <v>54.872999999999998</v>
          </cell>
          <cell r="D448">
            <v>1.1917800000000001</v>
          </cell>
          <cell r="F448">
            <v>-28.529599999999999</v>
          </cell>
          <cell r="I448">
            <v>20.0364</v>
          </cell>
          <cell r="K448">
            <v>2.4397600000000002</v>
          </cell>
          <cell r="M448">
            <v>-23.852599999999999</v>
          </cell>
          <cell r="P448">
            <v>20.853400000000001</v>
          </cell>
          <cell r="R448">
            <v>2.3944299999999998</v>
          </cell>
          <cell r="T448">
            <v>-19.178000000000001</v>
          </cell>
          <cell r="Y448">
            <v>0</v>
          </cell>
          <cell r="AC448">
            <v>9.9526699999999996E-2</v>
          </cell>
        </row>
        <row r="449">
          <cell r="A449">
            <v>2225</v>
          </cell>
          <cell r="B449">
            <v>75.632999999999996</v>
          </cell>
          <cell r="C449">
            <v>54.744599999999998</v>
          </cell>
          <cell r="D449">
            <v>1.19354</v>
          </cell>
          <cell r="F449">
            <v>-28.538900000000002</v>
          </cell>
          <cell r="I449">
            <v>20.0364</v>
          </cell>
          <cell r="K449">
            <v>2.4397600000000002</v>
          </cell>
          <cell r="M449">
            <v>-23.863700000000001</v>
          </cell>
          <cell r="P449">
            <v>20.849499999999999</v>
          </cell>
          <cell r="R449">
            <v>2.39453</v>
          </cell>
          <cell r="T449">
            <v>-19.190899999999999</v>
          </cell>
          <cell r="Y449">
            <v>0</v>
          </cell>
          <cell r="AC449">
            <v>9.9526699999999996E-2</v>
          </cell>
        </row>
        <row r="450">
          <cell r="A450">
            <v>2230</v>
          </cell>
          <cell r="B450">
            <v>75.406099999999995</v>
          </cell>
          <cell r="C450">
            <v>54.617100000000001</v>
          </cell>
          <cell r="D450">
            <v>1.1953199999999999</v>
          </cell>
          <cell r="F450">
            <v>-28.548300000000001</v>
          </cell>
          <cell r="I450">
            <v>20.036300000000001</v>
          </cell>
          <cell r="K450">
            <v>2.4397600000000002</v>
          </cell>
          <cell r="M450">
            <v>-23.8748</v>
          </cell>
          <cell r="P450">
            <v>20.845700000000001</v>
          </cell>
          <cell r="R450">
            <v>2.3946399999999999</v>
          </cell>
          <cell r="T450">
            <v>-19.203800000000001</v>
          </cell>
          <cell r="Y450">
            <v>0</v>
          </cell>
          <cell r="AC450">
            <v>9.9526699999999996E-2</v>
          </cell>
        </row>
        <row r="451">
          <cell r="A451">
            <v>2235</v>
          </cell>
          <cell r="B451">
            <v>75.180300000000003</v>
          </cell>
          <cell r="C451">
            <v>54.490299999999998</v>
          </cell>
          <cell r="D451">
            <v>1.1971000000000001</v>
          </cell>
          <cell r="F451">
            <v>-28.557700000000001</v>
          </cell>
          <cell r="I451">
            <v>20.036300000000001</v>
          </cell>
          <cell r="K451">
            <v>2.4397600000000002</v>
          </cell>
          <cell r="M451">
            <v>-23.885999999999999</v>
          </cell>
          <cell r="P451">
            <v>20.841799999999999</v>
          </cell>
          <cell r="R451">
            <v>2.3947400000000001</v>
          </cell>
          <cell r="T451">
            <v>-19.216699999999999</v>
          </cell>
          <cell r="Y451">
            <v>0</v>
          </cell>
          <cell r="AC451">
            <v>9.9526699999999996E-2</v>
          </cell>
        </row>
        <row r="452">
          <cell r="A452">
            <v>2240</v>
          </cell>
          <cell r="B452">
            <v>74.955500000000001</v>
          </cell>
          <cell r="C452">
            <v>54.3643</v>
          </cell>
          <cell r="D452">
            <v>1.19889</v>
          </cell>
          <cell r="F452">
            <v>-28.5669</v>
          </cell>
          <cell r="I452">
            <v>20.036200000000001</v>
          </cell>
          <cell r="K452">
            <v>2.4397600000000002</v>
          </cell>
          <cell r="M452">
            <v>-23.896899999999999</v>
          </cell>
          <cell r="P452">
            <v>20.838000000000001</v>
          </cell>
          <cell r="R452">
            <v>2.3948399999999999</v>
          </cell>
          <cell r="T452">
            <v>-19.229500000000002</v>
          </cell>
          <cell r="Y452">
            <v>0</v>
          </cell>
          <cell r="AC452">
            <v>9.9526699999999996E-2</v>
          </cell>
        </row>
        <row r="453">
          <cell r="A453">
            <v>2245</v>
          </cell>
          <cell r="B453">
            <v>74.731700000000004</v>
          </cell>
          <cell r="C453">
            <v>54.238900000000001</v>
          </cell>
          <cell r="D453">
            <v>1.20069</v>
          </cell>
          <cell r="F453">
            <v>-28.576000000000001</v>
          </cell>
          <cell r="I453">
            <v>20.036200000000001</v>
          </cell>
          <cell r="K453">
            <v>2.4397600000000002</v>
          </cell>
          <cell r="M453">
            <v>-23.907900000000001</v>
          </cell>
          <cell r="P453">
            <v>20.834199999999999</v>
          </cell>
          <cell r="R453">
            <v>2.3949400000000001</v>
          </cell>
          <cell r="T453">
            <v>-19.242100000000001</v>
          </cell>
          <cell r="Y453">
            <v>0</v>
          </cell>
          <cell r="AC453">
            <v>9.9526699999999996E-2</v>
          </cell>
        </row>
        <row r="454">
          <cell r="A454">
            <v>2250</v>
          </cell>
          <cell r="B454">
            <v>74.509100000000004</v>
          </cell>
          <cell r="C454">
            <v>54.114400000000003</v>
          </cell>
          <cell r="D454">
            <v>1.2024900000000001</v>
          </cell>
          <cell r="F454">
            <v>-28.5852</v>
          </cell>
          <cell r="I454">
            <v>20.036200000000001</v>
          </cell>
          <cell r="K454">
            <v>2.4397600000000002</v>
          </cell>
          <cell r="M454">
            <v>-23.918800000000001</v>
          </cell>
          <cell r="P454">
            <v>20.830400000000001</v>
          </cell>
          <cell r="R454">
            <v>2.3950300000000002</v>
          </cell>
          <cell r="T454">
            <v>-19.254799999999999</v>
          </cell>
          <cell r="Y454">
            <v>0</v>
          </cell>
          <cell r="AC454">
            <v>9.9526699999999996E-2</v>
          </cell>
        </row>
        <row r="455">
          <cell r="A455">
            <v>2255</v>
          </cell>
          <cell r="B455">
            <v>74.287599999999998</v>
          </cell>
          <cell r="C455">
            <v>53.990600000000001</v>
          </cell>
          <cell r="D455">
            <v>1.2042999999999999</v>
          </cell>
          <cell r="F455">
            <v>-28.5945</v>
          </cell>
          <cell r="I455">
            <v>20.036100000000001</v>
          </cell>
          <cell r="K455">
            <v>2.4397600000000002</v>
          </cell>
          <cell r="M455">
            <v>-23.9298</v>
          </cell>
          <cell r="P455">
            <v>20.826599999999999</v>
          </cell>
          <cell r="R455">
            <v>2.39513</v>
          </cell>
          <cell r="T455">
            <v>-19.267499999999998</v>
          </cell>
          <cell r="Y455">
            <v>0</v>
          </cell>
          <cell r="AC455">
            <v>9.9526699999999996E-2</v>
          </cell>
        </row>
        <row r="456">
          <cell r="A456">
            <v>2260</v>
          </cell>
          <cell r="B456">
            <v>74.066999999999993</v>
          </cell>
          <cell r="C456">
            <v>53.8675</v>
          </cell>
          <cell r="D456">
            <v>1.2061200000000001</v>
          </cell>
          <cell r="F456">
            <v>-28.6035</v>
          </cell>
          <cell r="I456">
            <v>20.036100000000001</v>
          </cell>
          <cell r="K456">
            <v>2.4397600000000002</v>
          </cell>
          <cell r="M456">
            <v>-23.9406</v>
          </cell>
          <cell r="P456">
            <v>20.822800000000001</v>
          </cell>
          <cell r="R456">
            <v>2.3952200000000001</v>
          </cell>
          <cell r="T456">
            <v>-19.280100000000001</v>
          </cell>
          <cell r="Y456">
            <v>0</v>
          </cell>
          <cell r="AC456">
            <v>9.9526699999999996E-2</v>
          </cell>
        </row>
        <row r="457">
          <cell r="A457">
            <v>2265</v>
          </cell>
          <cell r="B457">
            <v>73.847499999999997</v>
          </cell>
          <cell r="C457">
            <v>53.745100000000001</v>
          </cell>
          <cell r="D457">
            <v>1.2079500000000001</v>
          </cell>
          <cell r="F457">
            <v>-28.612500000000001</v>
          </cell>
          <cell r="I457">
            <v>20.036000000000001</v>
          </cell>
          <cell r="K457">
            <v>2.4397600000000002</v>
          </cell>
          <cell r="M457">
            <v>-23.9513</v>
          </cell>
          <cell r="P457">
            <v>20.819099999999999</v>
          </cell>
          <cell r="R457">
            <v>2.3953199999999999</v>
          </cell>
          <cell r="T457">
            <v>-19.2925</v>
          </cell>
          <cell r="Y457">
            <v>0</v>
          </cell>
          <cell r="AC457">
            <v>9.9526699999999996E-2</v>
          </cell>
        </row>
        <row r="458">
          <cell r="A458">
            <v>2270</v>
          </cell>
          <cell r="B458">
            <v>73.629099999999994</v>
          </cell>
          <cell r="C458">
            <v>53.6235</v>
          </cell>
          <cell r="D458">
            <v>1.2097800000000001</v>
          </cell>
          <cell r="F458">
            <v>-28.621600000000001</v>
          </cell>
          <cell r="I458">
            <v>20.036000000000001</v>
          </cell>
          <cell r="K458">
            <v>2.4397600000000002</v>
          </cell>
          <cell r="M458">
            <v>-23.9621</v>
          </cell>
          <cell r="P458">
            <v>20.815300000000001</v>
          </cell>
          <cell r="R458">
            <v>2.39541</v>
          </cell>
          <cell r="T458">
            <v>-19.305</v>
          </cell>
          <cell r="Y458">
            <v>0</v>
          </cell>
          <cell r="AC458">
            <v>9.9526699999999996E-2</v>
          </cell>
        </row>
        <row r="459">
          <cell r="A459">
            <v>2275</v>
          </cell>
          <cell r="B459">
            <v>73.411799999999999</v>
          </cell>
          <cell r="C459">
            <v>53.502600000000001</v>
          </cell>
          <cell r="D459">
            <v>1.2116199999999999</v>
          </cell>
          <cell r="F459">
            <v>-28.630700000000001</v>
          </cell>
          <cell r="I459">
            <v>20.035900000000002</v>
          </cell>
          <cell r="K459">
            <v>2.4397600000000002</v>
          </cell>
          <cell r="M459">
            <v>-23.972899999999999</v>
          </cell>
          <cell r="P459">
            <v>20.811599999999999</v>
          </cell>
          <cell r="R459">
            <v>2.3954900000000001</v>
          </cell>
          <cell r="T459">
            <v>-19.317499999999999</v>
          </cell>
          <cell r="Y459">
            <v>0</v>
          </cell>
          <cell r="AC459">
            <v>9.9526699999999996E-2</v>
          </cell>
        </row>
        <row r="460">
          <cell r="A460">
            <v>2280</v>
          </cell>
          <cell r="B460">
            <v>73.195400000000006</v>
          </cell>
          <cell r="C460">
            <v>53.382300000000001</v>
          </cell>
          <cell r="D460">
            <v>1.21347</v>
          </cell>
          <cell r="F460">
            <v>-28.639600000000002</v>
          </cell>
          <cell r="I460">
            <v>20.035900000000002</v>
          </cell>
          <cell r="K460">
            <v>2.4397600000000002</v>
          </cell>
          <cell r="M460">
            <v>-23.983599999999999</v>
          </cell>
          <cell r="P460">
            <v>20.8079</v>
          </cell>
          <cell r="R460">
            <v>2.3955799999999998</v>
          </cell>
          <cell r="T460">
            <v>-19.329799999999999</v>
          </cell>
          <cell r="Y460">
            <v>0</v>
          </cell>
          <cell r="AC460">
            <v>9.9526699999999996E-2</v>
          </cell>
        </row>
        <row r="461">
          <cell r="A461">
            <v>2285</v>
          </cell>
          <cell r="B461">
            <v>72.98</v>
          </cell>
          <cell r="C461">
            <v>53.262700000000002</v>
          </cell>
          <cell r="D461">
            <v>1.21532</v>
          </cell>
          <cell r="F461">
            <v>-28.648499999999999</v>
          </cell>
          <cell r="I461">
            <v>20.035799999999998</v>
          </cell>
          <cell r="K461">
            <v>2.4397600000000002</v>
          </cell>
          <cell r="M461">
            <v>-23.9941</v>
          </cell>
          <cell r="P461">
            <v>20.804200000000002</v>
          </cell>
          <cell r="R461">
            <v>2.39567</v>
          </cell>
          <cell r="T461">
            <v>-19.342099999999999</v>
          </cell>
          <cell r="Y461">
            <v>0</v>
          </cell>
          <cell r="AC461">
            <v>9.9526699999999996E-2</v>
          </cell>
        </row>
        <row r="462">
          <cell r="A462">
            <v>2290</v>
          </cell>
          <cell r="B462">
            <v>72.765799999999999</v>
          </cell>
          <cell r="C462">
            <v>53.143799999999999</v>
          </cell>
          <cell r="D462">
            <v>1.2171799999999999</v>
          </cell>
          <cell r="F462">
            <v>-28.657399999999999</v>
          </cell>
          <cell r="I462">
            <v>20.035799999999998</v>
          </cell>
          <cell r="K462">
            <v>2.4397600000000002</v>
          </cell>
          <cell r="M462">
            <v>-24.004799999999999</v>
          </cell>
          <cell r="P462">
            <v>20.800599999999999</v>
          </cell>
          <cell r="R462">
            <v>2.39575</v>
          </cell>
          <cell r="T462">
            <v>-19.354399999999998</v>
          </cell>
          <cell r="Y462">
            <v>0</v>
          </cell>
          <cell r="AC462">
            <v>9.9526699999999996E-2</v>
          </cell>
        </row>
        <row r="463">
          <cell r="A463">
            <v>2295</v>
          </cell>
          <cell r="B463">
            <v>72.552599999999998</v>
          </cell>
          <cell r="C463">
            <v>53.025700000000001</v>
          </cell>
          <cell r="D463">
            <v>1.2190399999999999</v>
          </cell>
          <cell r="F463">
            <v>-28.666399999999999</v>
          </cell>
          <cell r="I463">
            <v>20.035799999999998</v>
          </cell>
          <cell r="K463">
            <v>2.4397600000000002</v>
          </cell>
          <cell r="M463">
            <v>-24.0154</v>
          </cell>
          <cell r="P463">
            <v>20.797000000000001</v>
          </cell>
          <cell r="R463">
            <v>2.3958300000000001</v>
          </cell>
          <cell r="T463">
            <v>-19.366700000000002</v>
          </cell>
          <cell r="Y463">
            <v>0</v>
          </cell>
          <cell r="AC463">
            <v>9.9526699999999996E-2</v>
          </cell>
        </row>
        <row r="464">
          <cell r="A464">
            <v>2300</v>
          </cell>
          <cell r="B464">
            <v>72.340299999999999</v>
          </cell>
          <cell r="C464">
            <v>52.908099999999997</v>
          </cell>
          <cell r="D464">
            <v>1.2209099999999999</v>
          </cell>
          <cell r="F464">
            <v>-28.6752</v>
          </cell>
          <cell r="I464">
            <v>20.035699999999999</v>
          </cell>
          <cell r="K464">
            <v>2.4397600000000002</v>
          </cell>
          <cell r="M464">
            <v>-24.0259</v>
          </cell>
          <cell r="P464">
            <v>20.793299999999999</v>
          </cell>
          <cell r="R464">
            <v>2.3959100000000002</v>
          </cell>
          <cell r="T464">
            <v>-19.378799999999998</v>
          </cell>
          <cell r="Y464">
            <v>0</v>
          </cell>
          <cell r="AC464">
            <v>9.9526699999999996E-2</v>
          </cell>
        </row>
        <row r="465">
          <cell r="A465">
            <v>2305</v>
          </cell>
          <cell r="B465">
            <v>72.129000000000005</v>
          </cell>
          <cell r="C465">
            <v>52.791200000000003</v>
          </cell>
          <cell r="D465">
            <v>1.22278</v>
          </cell>
          <cell r="F465">
            <v>-28.683900000000001</v>
          </cell>
          <cell r="I465">
            <v>20.035699999999999</v>
          </cell>
          <cell r="K465">
            <v>2.4397600000000002</v>
          </cell>
          <cell r="M465">
            <v>-24.036300000000001</v>
          </cell>
          <cell r="P465">
            <v>20.7897</v>
          </cell>
          <cell r="R465">
            <v>2.3959899999999998</v>
          </cell>
          <cell r="T465">
            <v>-19.390899999999998</v>
          </cell>
          <cell r="Y465">
            <v>0</v>
          </cell>
          <cell r="AC465">
            <v>9.9526699999999996E-2</v>
          </cell>
        </row>
        <row r="466">
          <cell r="A466">
            <v>2310</v>
          </cell>
          <cell r="B466">
            <v>71.918800000000005</v>
          </cell>
          <cell r="C466">
            <v>52.674999999999997</v>
          </cell>
          <cell r="D466">
            <v>1.2246600000000001</v>
          </cell>
          <cell r="F466">
            <v>-28.692799999999998</v>
          </cell>
          <cell r="I466">
            <v>20.035599999999999</v>
          </cell>
          <cell r="K466">
            <v>2.4397600000000002</v>
          </cell>
          <cell r="M466">
            <v>-24.046700000000001</v>
          </cell>
          <cell r="P466">
            <v>20.786100000000001</v>
          </cell>
          <cell r="R466">
            <v>2.3960699999999999</v>
          </cell>
          <cell r="T466">
            <v>-19.402999999999999</v>
          </cell>
          <cell r="Y466">
            <v>0</v>
          </cell>
          <cell r="AC466">
            <v>9.9526699999999996E-2</v>
          </cell>
        </row>
        <row r="467">
          <cell r="A467">
            <v>2315</v>
          </cell>
          <cell r="B467">
            <v>71.709599999999995</v>
          </cell>
          <cell r="C467">
            <v>52.5595</v>
          </cell>
          <cell r="D467">
            <v>1.22654</v>
          </cell>
          <cell r="F467">
            <v>-28.701599999999999</v>
          </cell>
          <cell r="I467">
            <v>20.035599999999999</v>
          </cell>
          <cell r="K467">
            <v>2.4397600000000002</v>
          </cell>
          <cell r="M467">
            <v>-24.057200000000002</v>
          </cell>
          <cell r="P467">
            <v>20.782599999999999</v>
          </cell>
          <cell r="R467">
            <v>2.3961399999999999</v>
          </cell>
          <cell r="T467">
            <v>-19.415099999999999</v>
          </cell>
          <cell r="Y467">
            <v>0</v>
          </cell>
          <cell r="AC467">
            <v>9.9526699999999996E-2</v>
          </cell>
        </row>
        <row r="468">
          <cell r="A468">
            <v>2320</v>
          </cell>
          <cell r="B468">
            <v>71.501300000000001</v>
          </cell>
          <cell r="C468">
            <v>52.444499999999998</v>
          </cell>
          <cell r="D468">
            <v>1.2284299999999999</v>
          </cell>
          <cell r="F468">
            <v>-28.7103</v>
          </cell>
          <cell r="I468">
            <v>20.035499999999999</v>
          </cell>
          <cell r="K468">
            <v>2.4397600000000002</v>
          </cell>
          <cell r="M468">
            <v>-24.067499999999999</v>
          </cell>
          <cell r="P468">
            <v>20.779</v>
          </cell>
          <cell r="R468">
            <v>2.39622</v>
          </cell>
          <cell r="T468">
            <v>-19.427</v>
          </cell>
          <cell r="Y468">
            <v>0</v>
          </cell>
          <cell r="AC468">
            <v>9.9526699999999996E-2</v>
          </cell>
        </row>
        <row r="469">
          <cell r="A469">
            <v>2325</v>
          </cell>
          <cell r="B469">
            <v>71.293999999999997</v>
          </cell>
          <cell r="C469">
            <v>52.330199999999998</v>
          </cell>
          <cell r="D469">
            <v>1.2303299999999999</v>
          </cell>
          <cell r="F469">
            <v>-28.718900000000001</v>
          </cell>
          <cell r="I469">
            <v>20.035499999999999</v>
          </cell>
          <cell r="K469">
            <v>2.4397600000000002</v>
          </cell>
          <cell r="M469">
            <v>-24.0778</v>
          </cell>
          <cell r="P469">
            <v>20.775500000000001</v>
          </cell>
          <cell r="R469">
            <v>2.39629</v>
          </cell>
          <cell r="T469">
            <v>-19.4389</v>
          </cell>
          <cell r="Y469">
            <v>0</v>
          </cell>
          <cell r="AC469">
            <v>9.9526699999999996E-2</v>
          </cell>
        </row>
        <row r="470">
          <cell r="A470">
            <v>2330</v>
          </cell>
          <cell r="B470">
            <v>71.087699999999998</v>
          </cell>
          <cell r="C470">
            <v>52.2166</v>
          </cell>
          <cell r="D470">
            <v>1.2322200000000001</v>
          </cell>
          <cell r="F470">
            <v>-28.727599999999999</v>
          </cell>
          <cell r="I470">
            <v>20.035399999999999</v>
          </cell>
          <cell r="K470">
            <v>2.4397600000000002</v>
          </cell>
          <cell r="M470">
            <v>-24.088100000000001</v>
          </cell>
          <cell r="P470">
            <v>20.771999999999998</v>
          </cell>
          <cell r="R470">
            <v>2.39636</v>
          </cell>
          <cell r="T470">
            <v>-19.450800000000001</v>
          </cell>
          <cell r="Y470">
            <v>0</v>
          </cell>
          <cell r="AC470">
            <v>9.9526699999999996E-2</v>
          </cell>
        </row>
        <row r="471">
          <cell r="A471">
            <v>2335</v>
          </cell>
          <cell r="B471">
            <v>70.882400000000004</v>
          </cell>
          <cell r="C471">
            <v>52.1036</v>
          </cell>
          <cell r="D471">
            <v>1.2341200000000001</v>
          </cell>
          <cell r="F471">
            <v>-28.7363</v>
          </cell>
          <cell r="I471">
            <v>20.035399999999999</v>
          </cell>
          <cell r="K471">
            <v>2.4397600000000002</v>
          </cell>
          <cell r="M471">
            <v>-24.098400000000002</v>
          </cell>
          <cell r="P471">
            <v>20.7685</v>
          </cell>
          <cell r="R471">
            <v>2.3964400000000001</v>
          </cell>
          <cell r="T471">
            <v>-19.462700000000002</v>
          </cell>
          <cell r="Y471">
            <v>0</v>
          </cell>
          <cell r="AC471">
            <v>9.9526699999999996E-2</v>
          </cell>
        </row>
        <row r="472">
          <cell r="A472">
            <v>2340</v>
          </cell>
          <cell r="B472">
            <v>70.678100000000001</v>
          </cell>
          <cell r="C472">
            <v>51.991199999999999</v>
          </cell>
          <cell r="D472">
            <v>1.23603</v>
          </cell>
          <cell r="F472">
            <v>-28.744900000000001</v>
          </cell>
          <cell r="I472">
            <v>20.035399999999999</v>
          </cell>
          <cell r="K472">
            <v>2.4397600000000002</v>
          </cell>
          <cell r="M472">
            <v>-24.108599999999999</v>
          </cell>
          <cell r="P472">
            <v>20.765000000000001</v>
          </cell>
          <cell r="R472">
            <v>2.3965000000000001</v>
          </cell>
          <cell r="T472">
            <v>-19.474499999999999</v>
          </cell>
          <cell r="Y472">
            <v>0</v>
          </cell>
          <cell r="AC472">
            <v>9.9526699999999996E-2</v>
          </cell>
        </row>
        <row r="473">
          <cell r="A473">
            <v>2345</v>
          </cell>
          <cell r="B473">
            <v>70.474699999999999</v>
          </cell>
          <cell r="C473">
            <v>51.879399999999997</v>
          </cell>
          <cell r="D473">
            <v>1.23794</v>
          </cell>
          <cell r="F473">
            <v>-28.753499999999999</v>
          </cell>
          <cell r="I473">
            <v>20.035299999999999</v>
          </cell>
          <cell r="K473">
            <v>2.4397600000000002</v>
          </cell>
          <cell r="M473">
            <v>-24.1187</v>
          </cell>
          <cell r="P473">
            <v>20.761500000000002</v>
          </cell>
          <cell r="R473">
            <v>2.3965700000000001</v>
          </cell>
          <cell r="T473">
            <v>-19.4862</v>
          </cell>
          <cell r="Y473">
            <v>0</v>
          </cell>
          <cell r="AC473">
            <v>9.9526699999999996E-2</v>
          </cell>
        </row>
        <row r="474">
          <cell r="A474">
            <v>2350</v>
          </cell>
          <cell r="B474">
            <v>70.272300000000001</v>
          </cell>
          <cell r="C474">
            <v>51.7682</v>
          </cell>
          <cell r="D474">
            <v>1.2398499999999999</v>
          </cell>
          <cell r="F474">
            <v>-28.7621</v>
          </cell>
          <cell r="I474">
            <v>20.035299999999999</v>
          </cell>
          <cell r="K474">
            <v>2.4397600000000002</v>
          </cell>
          <cell r="M474">
            <v>-24.128900000000002</v>
          </cell>
          <cell r="P474">
            <v>20.758099999999999</v>
          </cell>
          <cell r="R474">
            <v>2.3966400000000001</v>
          </cell>
          <cell r="T474">
            <v>-19.497900000000001</v>
          </cell>
          <cell r="Y474">
            <v>0</v>
          </cell>
          <cell r="AC474">
            <v>9.9526699999999996E-2</v>
          </cell>
        </row>
        <row r="475">
          <cell r="A475">
            <v>2355</v>
          </cell>
          <cell r="B475">
            <v>70.070899999999995</v>
          </cell>
          <cell r="C475">
            <v>51.657600000000002</v>
          </cell>
          <cell r="D475">
            <v>1.24177</v>
          </cell>
          <cell r="F475">
            <v>-28.770700000000001</v>
          </cell>
          <cell r="I475">
            <v>20.0352</v>
          </cell>
          <cell r="K475">
            <v>2.4397600000000002</v>
          </cell>
          <cell r="M475">
            <v>-24.139099999999999</v>
          </cell>
          <cell r="P475">
            <v>20.7546</v>
          </cell>
          <cell r="R475">
            <v>2.3967000000000001</v>
          </cell>
          <cell r="T475">
            <v>-19.509699999999999</v>
          </cell>
          <cell r="Y475">
            <v>0</v>
          </cell>
          <cell r="AC475">
            <v>9.9526699999999996E-2</v>
          </cell>
        </row>
        <row r="476">
          <cell r="A476">
            <v>2360</v>
          </cell>
          <cell r="B476">
            <v>69.870400000000004</v>
          </cell>
          <cell r="C476">
            <v>51.547600000000003</v>
          </cell>
          <cell r="D476">
            <v>1.24369</v>
          </cell>
          <cell r="F476">
            <v>-28.779199999999999</v>
          </cell>
          <cell r="I476">
            <v>20.0352</v>
          </cell>
          <cell r="K476">
            <v>2.4397600000000002</v>
          </cell>
          <cell r="M476">
            <v>-24.149100000000001</v>
          </cell>
          <cell r="P476">
            <v>20.751200000000001</v>
          </cell>
          <cell r="R476">
            <v>2.3967700000000001</v>
          </cell>
          <cell r="T476">
            <v>-19.5213</v>
          </cell>
          <cell r="Y476">
            <v>0</v>
          </cell>
          <cell r="AC476">
            <v>9.9526699999999996E-2</v>
          </cell>
        </row>
        <row r="477">
          <cell r="A477">
            <v>2365</v>
          </cell>
          <cell r="B477">
            <v>69.6708</v>
          </cell>
          <cell r="C477">
            <v>51.438200000000002</v>
          </cell>
          <cell r="D477">
            <v>1.2456199999999999</v>
          </cell>
          <cell r="F477">
            <v>-28.787600000000001</v>
          </cell>
          <cell r="I477">
            <v>20.0351</v>
          </cell>
          <cell r="K477">
            <v>2.4397600000000002</v>
          </cell>
          <cell r="M477">
            <v>-24.159099999999999</v>
          </cell>
          <cell r="P477">
            <v>20.747800000000002</v>
          </cell>
          <cell r="R477">
            <v>2.39683</v>
          </cell>
          <cell r="T477">
            <v>-19.532800000000002</v>
          </cell>
          <cell r="Y477">
            <v>0</v>
          </cell>
          <cell r="AC477">
            <v>9.9526699999999996E-2</v>
          </cell>
        </row>
        <row r="478">
          <cell r="A478">
            <v>2370</v>
          </cell>
          <cell r="B478">
            <v>69.472300000000004</v>
          </cell>
          <cell r="C478">
            <v>51.3294</v>
          </cell>
          <cell r="D478">
            <v>1.2475400000000001</v>
          </cell>
          <cell r="F478">
            <v>-28.796099999999999</v>
          </cell>
          <cell r="I478">
            <v>20.0351</v>
          </cell>
          <cell r="K478">
            <v>2.4397600000000002</v>
          </cell>
          <cell r="M478">
            <v>-24.1692</v>
          </cell>
          <cell r="P478">
            <v>20.744399999999999</v>
          </cell>
          <cell r="R478">
            <v>2.39689</v>
          </cell>
          <cell r="T478">
            <v>-19.5443</v>
          </cell>
          <cell r="Y478">
            <v>0</v>
          </cell>
          <cell r="AC478">
            <v>9.9526699999999996E-2</v>
          </cell>
        </row>
        <row r="479">
          <cell r="A479">
            <v>2375</v>
          </cell>
          <cell r="B479">
            <v>69.274600000000007</v>
          </cell>
          <cell r="C479">
            <v>51.221200000000003</v>
          </cell>
          <cell r="D479">
            <v>1.2494700000000001</v>
          </cell>
          <cell r="F479">
            <v>-28.804600000000001</v>
          </cell>
          <cell r="I479">
            <v>20.035</v>
          </cell>
          <cell r="K479">
            <v>2.4397600000000002</v>
          </cell>
          <cell r="M479">
            <v>-24.179200000000002</v>
          </cell>
          <cell r="P479">
            <v>20.741099999999999</v>
          </cell>
          <cell r="R479">
            <v>2.39696</v>
          </cell>
          <cell r="T479">
            <v>-19.555900000000001</v>
          </cell>
          <cell r="Y479">
            <v>0</v>
          </cell>
          <cell r="AC479">
            <v>9.9526699999999996E-2</v>
          </cell>
        </row>
        <row r="480">
          <cell r="A480">
            <v>2380</v>
          </cell>
          <cell r="B480">
            <v>69.0779</v>
          </cell>
          <cell r="C480">
            <v>51.113599999999998</v>
          </cell>
          <cell r="D480">
            <v>1.2514099999999999</v>
          </cell>
          <cell r="F480">
            <v>-28.812999999999999</v>
          </cell>
          <cell r="I480">
            <v>20.035</v>
          </cell>
          <cell r="K480">
            <v>2.4397600000000002</v>
          </cell>
          <cell r="M480">
            <v>-24.1891</v>
          </cell>
          <cell r="P480">
            <v>20.7377</v>
          </cell>
          <cell r="R480">
            <v>2.3970099999999999</v>
          </cell>
          <cell r="T480">
            <v>-19.567299999999999</v>
          </cell>
          <cell r="Y480">
            <v>0</v>
          </cell>
          <cell r="AC480">
            <v>9.9526699999999996E-2</v>
          </cell>
        </row>
        <row r="481">
          <cell r="A481">
            <v>2385</v>
          </cell>
          <cell r="B481">
            <v>68.882000000000005</v>
          </cell>
          <cell r="C481">
            <v>51.006500000000003</v>
          </cell>
          <cell r="D481">
            <v>1.2533399999999999</v>
          </cell>
          <cell r="F481">
            <v>-28.821300000000001</v>
          </cell>
          <cell r="I481">
            <v>20.035</v>
          </cell>
          <cell r="K481">
            <v>2.4397600000000002</v>
          </cell>
          <cell r="M481">
            <v>-24.199000000000002</v>
          </cell>
          <cell r="P481">
            <v>20.734400000000001</v>
          </cell>
          <cell r="R481">
            <v>2.3970699999999998</v>
          </cell>
          <cell r="T481">
            <v>-19.578700000000001</v>
          </cell>
          <cell r="Y481">
            <v>0</v>
          </cell>
          <cell r="AC481">
            <v>9.9526699999999996E-2</v>
          </cell>
        </row>
        <row r="482">
          <cell r="A482">
            <v>2390</v>
          </cell>
          <cell r="B482">
            <v>68.687200000000004</v>
          </cell>
          <cell r="C482">
            <v>50.9</v>
          </cell>
          <cell r="D482">
            <v>1.25528</v>
          </cell>
          <cell r="F482">
            <v>-28.829799999999999</v>
          </cell>
          <cell r="I482">
            <v>20.0349</v>
          </cell>
          <cell r="K482">
            <v>2.4397600000000002</v>
          </cell>
          <cell r="M482">
            <v>-24.2089</v>
          </cell>
          <cell r="P482">
            <v>20.731100000000001</v>
          </cell>
          <cell r="R482">
            <v>2.3971300000000002</v>
          </cell>
          <cell r="T482">
            <v>-19.5901</v>
          </cell>
          <cell r="Y482">
            <v>0</v>
          </cell>
          <cell r="AC482">
            <v>9.9526699999999996E-2</v>
          </cell>
        </row>
        <row r="483">
          <cell r="A483">
            <v>2395</v>
          </cell>
          <cell r="B483">
            <v>68.493300000000005</v>
          </cell>
          <cell r="C483">
            <v>50.793999999999997</v>
          </cell>
          <cell r="D483">
            <v>1.25722</v>
          </cell>
          <cell r="F483">
            <v>-28.838200000000001</v>
          </cell>
          <cell r="I483">
            <v>20.0349</v>
          </cell>
          <cell r="K483">
            <v>2.4397600000000002</v>
          </cell>
          <cell r="M483">
            <v>-24.218800000000002</v>
          </cell>
          <cell r="P483">
            <v>20.727799999999998</v>
          </cell>
          <cell r="R483">
            <v>2.3971900000000002</v>
          </cell>
          <cell r="T483">
            <v>-19.601400000000002</v>
          </cell>
          <cell r="Y483">
            <v>0</v>
          </cell>
          <cell r="AC483">
            <v>9.9526699999999996E-2</v>
          </cell>
        </row>
        <row r="484">
          <cell r="A484">
            <v>2400</v>
          </cell>
          <cell r="B484">
            <v>68.300200000000004</v>
          </cell>
          <cell r="C484">
            <v>50.688600000000001</v>
          </cell>
          <cell r="D484">
            <v>1.2591699999999999</v>
          </cell>
          <cell r="F484">
            <v>-28.846499999999999</v>
          </cell>
          <cell r="I484">
            <v>20.034800000000001</v>
          </cell>
          <cell r="K484">
            <v>2.4397600000000002</v>
          </cell>
          <cell r="M484">
            <v>-24.2285</v>
          </cell>
          <cell r="P484">
            <v>20.724499999999999</v>
          </cell>
          <cell r="R484">
            <v>2.39724</v>
          </cell>
          <cell r="T484">
            <v>-19.6127</v>
          </cell>
          <cell r="Y484">
            <v>0</v>
          </cell>
          <cell r="AC484">
            <v>9.9526699999999996E-2</v>
          </cell>
        </row>
        <row r="485">
          <cell r="A485">
            <v>2405</v>
          </cell>
          <cell r="B485">
            <v>68.108000000000004</v>
          </cell>
          <cell r="C485">
            <v>50.583799999999997</v>
          </cell>
          <cell r="D485">
            <v>1.26111</v>
          </cell>
          <cell r="F485">
            <v>-28.854700000000001</v>
          </cell>
          <cell r="I485">
            <v>20.034800000000001</v>
          </cell>
          <cell r="K485">
            <v>2.4397600000000002</v>
          </cell>
          <cell r="M485">
            <v>-24.238299999999999</v>
          </cell>
          <cell r="P485">
            <v>20.7212</v>
          </cell>
          <cell r="R485">
            <v>2.3973</v>
          </cell>
          <cell r="T485">
            <v>-19.623899999999999</v>
          </cell>
          <cell r="Y485">
            <v>0</v>
          </cell>
          <cell r="AC485">
            <v>9.9526699999999996E-2</v>
          </cell>
        </row>
        <row r="486">
          <cell r="A486">
            <v>2410</v>
          </cell>
          <cell r="B486">
            <v>67.916899999999998</v>
          </cell>
          <cell r="C486">
            <v>50.479500000000002</v>
          </cell>
          <cell r="D486">
            <v>1.2630600000000001</v>
          </cell>
          <cell r="F486">
            <v>-28.863</v>
          </cell>
          <cell r="I486">
            <v>20.034700000000001</v>
          </cell>
          <cell r="K486">
            <v>2.4397600000000002</v>
          </cell>
          <cell r="M486">
            <v>-24.248000000000001</v>
          </cell>
          <cell r="P486">
            <v>20.718</v>
          </cell>
          <cell r="R486">
            <v>2.3973499999999999</v>
          </cell>
          <cell r="T486">
            <v>-19.635100000000001</v>
          </cell>
          <cell r="Y486">
            <v>0</v>
          </cell>
          <cell r="AC486">
            <v>9.9526699999999996E-2</v>
          </cell>
        </row>
        <row r="487">
          <cell r="A487">
            <v>2415</v>
          </cell>
          <cell r="B487">
            <v>67.726600000000005</v>
          </cell>
          <cell r="C487">
            <v>50.375700000000002</v>
          </cell>
          <cell r="D487">
            <v>1.26501</v>
          </cell>
          <cell r="F487">
            <v>-28.871400000000001</v>
          </cell>
          <cell r="I487">
            <v>20.034700000000001</v>
          </cell>
          <cell r="K487">
            <v>2.4397600000000002</v>
          </cell>
          <cell r="M487">
            <v>-24.2578</v>
          </cell>
          <cell r="P487">
            <v>20.714700000000001</v>
          </cell>
          <cell r="R487">
            <v>2.3974000000000002</v>
          </cell>
          <cell r="T487">
            <v>-19.6463</v>
          </cell>
          <cell r="Y487">
            <v>0</v>
          </cell>
          <cell r="AC487">
            <v>9.9526699999999996E-2</v>
          </cell>
        </row>
        <row r="488">
          <cell r="A488">
            <v>2420</v>
          </cell>
          <cell r="B488">
            <v>67.537099999999995</v>
          </cell>
          <cell r="C488">
            <v>50.272500000000001</v>
          </cell>
          <cell r="D488">
            <v>1.2669600000000001</v>
          </cell>
          <cell r="F488">
            <v>-28.8796</v>
          </cell>
          <cell r="I488">
            <v>20.034600000000001</v>
          </cell>
          <cell r="K488">
            <v>2.4397600000000002</v>
          </cell>
          <cell r="M488">
            <v>-24.267499999999998</v>
          </cell>
          <cell r="P488">
            <v>20.711500000000001</v>
          </cell>
          <cell r="R488">
            <v>2.3974500000000001</v>
          </cell>
          <cell r="T488">
            <v>-19.657399999999999</v>
          </cell>
          <cell r="Y488">
            <v>0</v>
          </cell>
          <cell r="AC488">
            <v>9.9526699999999996E-2</v>
          </cell>
        </row>
        <row r="489">
          <cell r="A489">
            <v>2425</v>
          </cell>
          <cell r="B489">
            <v>67.348500000000001</v>
          </cell>
          <cell r="C489">
            <v>50.169800000000002</v>
          </cell>
          <cell r="D489">
            <v>1.26892</v>
          </cell>
          <cell r="F489">
            <v>-28.887699999999999</v>
          </cell>
          <cell r="I489">
            <v>20.034600000000001</v>
          </cell>
          <cell r="K489">
            <v>2.4397600000000002</v>
          </cell>
          <cell r="M489">
            <v>-24.277100000000001</v>
          </cell>
          <cell r="P489">
            <v>20.708300000000001</v>
          </cell>
          <cell r="R489">
            <v>2.3975</v>
          </cell>
          <cell r="T489">
            <v>-19.668500000000002</v>
          </cell>
          <cell r="Y489">
            <v>0</v>
          </cell>
          <cell r="AC489">
            <v>9.9526699999999996E-2</v>
          </cell>
        </row>
        <row r="490">
          <cell r="A490">
            <v>2430</v>
          </cell>
          <cell r="B490">
            <v>67.160899999999998</v>
          </cell>
          <cell r="C490">
            <v>50.067599999999999</v>
          </cell>
          <cell r="D490">
            <v>1.2708699999999999</v>
          </cell>
          <cell r="F490">
            <v>-28.896000000000001</v>
          </cell>
          <cell r="I490">
            <v>20.034600000000001</v>
          </cell>
          <cell r="K490">
            <v>2.4397600000000002</v>
          </cell>
          <cell r="M490">
            <v>-24.2867</v>
          </cell>
          <cell r="P490">
            <v>20.705100000000002</v>
          </cell>
          <cell r="R490">
            <v>2.3975499999999998</v>
          </cell>
          <cell r="T490">
            <v>-19.679500000000001</v>
          </cell>
          <cell r="Y490">
            <v>0</v>
          </cell>
          <cell r="AC490">
            <v>9.9526699999999996E-2</v>
          </cell>
        </row>
        <row r="491">
          <cell r="A491">
            <v>2435</v>
          </cell>
          <cell r="B491">
            <v>66.974199999999996</v>
          </cell>
          <cell r="C491">
            <v>49.966000000000001</v>
          </cell>
          <cell r="D491">
            <v>1.2728299999999999</v>
          </cell>
          <cell r="F491">
            <v>-28.904199999999999</v>
          </cell>
          <cell r="I491">
            <v>20.034500000000001</v>
          </cell>
          <cell r="K491">
            <v>2.4397600000000002</v>
          </cell>
          <cell r="M491">
            <v>-24.296399999999998</v>
          </cell>
          <cell r="P491">
            <v>20.701899999999998</v>
          </cell>
          <cell r="R491">
            <v>2.3976000000000002</v>
          </cell>
          <cell r="T491">
            <v>-19.6906</v>
          </cell>
          <cell r="Y491">
            <v>0</v>
          </cell>
          <cell r="AC491">
            <v>9.9526699999999996E-2</v>
          </cell>
        </row>
        <row r="492">
          <cell r="A492">
            <v>2440</v>
          </cell>
          <cell r="B492">
            <v>66.788300000000007</v>
          </cell>
          <cell r="C492">
            <v>49.864899999999999</v>
          </cell>
          <cell r="D492">
            <v>1.2747900000000001</v>
          </cell>
          <cell r="F492">
            <v>-28.912299999999998</v>
          </cell>
          <cell r="I492">
            <v>20.034500000000001</v>
          </cell>
          <cell r="K492">
            <v>2.4397600000000002</v>
          </cell>
          <cell r="M492">
            <v>-24.305900000000001</v>
          </cell>
          <cell r="P492">
            <v>20.698799999999999</v>
          </cell>
          <cell r="R492">
            <v>2.3976500000000001</v>
          </cell>
          <cell r="T492">
            <v>-19.701499999999999</v>
          </cell>
          <cell r="Y492">
            <v>0</v>
          </cell>
          <cell r="AC492">
            <v>9.9526699999999996E-2</v>
          </cell>
        </row>
        <row r="493">
          <cell r="A493">
            <v>2445</v>
          </cell>
          <cell r="B493">
            <v>66.603200000000001</v>
          </cell>
          <cell r="C493">
            <v>49.764299999999999</v>
          </cell>
          <cell r="D493">
            <v>1.2767500000000001</v>
          </cell>
          <cell r="F493">
            <v>-28.920400000000001</v>
          </cell>
          <cell r="I493">
            <v>20.034400000000002</v>
          </cell>
          <cell r="K493">
            <v>2.4397600000000002</v>
          </cell>
          <cell r="M493">
            <v>-24.3154</v>
          </cell>
          <cell r="P493">
            <v>20.695599999999999</v>
          </cell>
          <cell r="R493">
            <v>2.3976999999999999</v>
          </cell>
          <cell r="T493">
            <v>-19.712399999999999</v>
          </cell>
          <cell r="Y493">
            <v>0</v>
          </cell>
          <cell r="AC493">
            <v>9.9526699999999996E-2</v>
          </cell>
        </row>
        <row r="494">
          <cell r="A494">
            <v>2450</v>
          </cell>
          <cell r="B494">
            <v>66.4191</v>
          </cell>
          <cell r="C494">
            <v>49.664200000000001</v>
          </cell>
          <cell r="D494">
            <v>1.27871</v>
          </cell>
          <cell r="F494">
            <v>-28.928599999999999</v>
          </cell>
          <cell r="I494">
            <v>20.034400000000002</v>
          </cell>
          <cell r="K494">
            <v>2.4397600000000002</v>
          </cell>
          <cell r="M494">
            <v>-24.324999999999999</v>
          </cell>
          <cell r="P494">
            <v>20.692499999999999</v>
          </cell>
          <cell r="R494">
            <v>2.3977400000000002</v>
          </cell>
          <cell r="T494">
            <v>-19.723299999999998</v>
          </cell>
          <cell r="Y494">
            <v>0</v>
          </cell>
          <cell r="AC494">
            <v>9.9526699999999996E-2</v>
          </cell>
        </row>
        <row r="495">
          <cell r="A495">
            <v>2455</v>
          </cell>
          <cell r="B495">
            <v>66.235900000000001</v>
          </cell>
          <cell r="C495">
            <v>49.564599999999999</v>
          </cell>
          <cell r="D495">
            <v>1.28067</v>
          </cell>
          <cell r="F495">
            <v>-28.936699999999998</v>
          </cell>
          <cell r="I495">
            <v>20.034300000000002</v>
          </cell>
          <cell r="K495">
            <v>2.4397600000000002</v>
          </cell>
          <cell r="M495">
            <v>-24.334499999999998</v>
          </cell>
          <cell r="P495">
            <v>20.689399999999999</v>
          </cell>
          <cell r="R495">
            <v>2.3977900000000001</v>
          </cell>
          <cell r="T495">
            <v>-19.734200000000001</v>
          </cell>
          <cell r="Y495">
            <v>0</v>
          </cell>
          <cell r="AC495">
            <v>9.9526699999999996E-2</v>
          </cell>
        </row>
        <row r="496">
          <cell r="A496">
            <v>2460</v>
          </cell>
          <cell r="B496">
            <v>66.053399999999996</v>
          </cell>
          <cell r="C496">
            <v>49.465499999999999</v>
          </cell>
          <cell r="D496">
            <v>1.2826299999999999</v>
          </cell>
          <cell r="F496">
            <v>-28.944800000000001</v>
          </cell>
          <cell r="I496">
            <v>20.034300000000002</v>
          </cell>
          <cell r="K496">
            <v>2.4397600000000002</v>
          </cell>
          <cell r="M496">
            <v>-24.343900000000001</v>
          </cell>
          <cell r="P496">
            <v>20.686299999999999</v>
          </cell>
          <cell r="R496">
            <v>2.3978299999999999</v>
          </cell>
          <cell r="T496">
            <v>-19.745000000000001</v>
          </cell>
          <cell r="Y496">
            <v>0</v>
          </cell>
          <cell r="AC496">
            <v>9.9526699999999996E-2</v>
          </cell>
        </row>
        <row r="497">
          <cell r="A497">
            <v>2465</v>
          </cell>
          <cell r="B497">
            <v>65.871799999999993</v>
          </cell>
          <cell r="C497">
            <v>49.366900000000001</v>
          </cell>
          <cell r="D497">
            <v>1.2846</v>
          </cell>
          <cell r="F497">
            <v>-28.9528</v>
          </cell>
          <cell r="I497">
            <v>20.034199999999998</v>
          </cell>
          <cell r="K497">
            <v>2.4397600000000002</v>
          </cell>
          <cell r="M497">
            <v>-24.353300000000001</v>
          </cell>
          <cell r="P497">
            <v>20.683199999999999</v>
          </cell>
          <cell r="R497">
            <v>2.3978700000000002</v>
          </cell>
          <cell r="T497">
            <v>-19.755800000000001</v>
          </cell>
          <cell r="Y497">
            <v>0</v>
          </cell>
          <cell r="AC497">
            <v>9.9526699999999996E-2</v>
          </cell>
        </row>
        <row r="498">
          <cell r="A498">
            <v>2470</v>
          </cell>
          <cell r="B498">
            <v>65.691100000000006</v>
          </cell>
          <cell r="C498">
            <v>49.268799999999999</v>
          </cell>
          <cell r="D498">
            <v>1.2865599999999999</v>
          </cell>
          <cell r="F498">
            <v>-28.960799999999999</v>
          </cell>
          <cell r="I498">
            <v>20.034199999999998</v>
          </cell>
          <cell r="K498">
            <v>2.4397600000000002</v>
          </cell>
          <cell r="M498">
            <v>-24.3627</v>
          </cell>
          <cell r="P498">
            <v>20.680199999999999</v>
          </cell>
          <cell r="R498">
            <v>2.3979200000000001</v>
          </cell>
          <cell r="T498">
            <v>-19.766500000000001</v>
          </cell>
          <cell r="Y498">
            <v>0</v>
          </cell>
          <cell r="AC498">
            <v>9.9526699999999996E-2</v>
          </cell>
        </row>
        <row r="499">
          <cell r="A499">
            <v>2475</v>
          </cell>
          <cell r="B499">
            <v>65.511300000000006</v>
          </cell>
          <cell r="C499">
            <v>49.171300000000002</v>
          </cell>
          <cell r="D499">
            <v>1.28853</v>
          </cell>
          <cell r="F499">
            <v>-28.968900000000001</v>
          </cell>
          <cell r="I499">
            <v>20.034199999999998</v>
          </cell>
          <cell r="K499">
            <v>2.4397600000000002</v>
          </cell>
          <cell r="M499">
            <v>-24.3721</v>
          </cell>
          <cell r="P499">
            <v>20.677099999999999</v>
          </cell>
          <cell r="R499">
            <v>2.3979599999999999</v>
          </cell>
          <cell r="T499">
            <v>-19.777200000000001</v>
          </cell>
          <cell r="Y499">
            <v>0</v>
          </cell>
          <cell r="AC499">
            <v>9.9526699999999996E-2</v>
          </cell>
        </row>
        <row r="500">
          <cell r="A500">
            <v>2480</v>
          </cell>
          <cell r="B500">
            <v>65.3322</v>
          </cell>
          <cell r="C500">
            <v>49.074100000000001</v>
          </cell>
          <cell r="D500">
            <v>1.2905</v>
          </cell>
          <cell r="F500">
            <v>-28.976900000000001</v>
          </cell>
          <cell r="I500">
            <v>20.034099999999999</v>
          </cell>
          <cell r="K500">
            <v>2.4397600000000002</v>
          </cell>
          <cell r="M500">
            <v>-24.381399999999999</v>
          </cell>
          <cell r="P500">
            <v>20.674099999999999</v>
          </cell>
          <cell r="R500">
            <v>2.3980000000000001</v>
          </cell>
          <cell r="T500">
            <v>-19.7879</v>
          </cell>
          <cell r="Y500">
            <v>0</v>
          </cell>
          <cell r="AC500">
            <v>9.9526699999999996E-2</v>
          </cell>
        </row>
        <row r="501">
          <cell r="A501">
            <v>2485</v>
          </cell>
          <cell r="B501">
            <v>65.153999999999996</v>
          </cell>
          <cell r="C501">
            <v>48.977499999999999</v>
          </cell>
          <cell r="D501">
            <v>1.2924599999999999</v>
          </cell>
          <cell r="F501">
            <v>-28.9848</v>
          </cell>
          <cell r="I501">
            <v>20.034099999999999</v>
          </cell>
          <cell r="K501">
            <v>2.4397600000000002</v>
          </cell>
          <cell r="M501">
            <v>-24.390699999999999</v>
          </cell>
          <cell r="P501">
            <v>20.670999999999999</v>
          </cell>
          <cell r="R501">
            <v>2.3980399999999999</v>
          </cell>
          <cell r="T501">
            <v>-19.798500000000001</v>
          </cell>
          <cell r="Y501">
            <v>0</v>
          </cell>
          <cell r="AC501">
            <v>9.9526699999999996E-2</v>
          </cell>
        </row>
        <row r="502">
          <cell r="A502">
            <v>2490</v>
          </cell>
          <cell r="B502">
            <v>64.976699999999994</v>
          </cell>
          <cell r="C502">
            <v>48.881300000000003</v>
          </cell>
          <cell r="D502">
            <v>1.29443</v>
          </cell>
          <cell r="F502">
            <v>-28.992799999999999</v>
          </cell>
          <cell r="I502">
            <v>20.033999999999999</v>
          </cell>
          <cell r="K502">
            <v>2.4397600000000002</v>
          </cell>
          <cell r="M502">
            <v>-24.4</v>
          </cell>
          <cell r="P502">
            <v>20.667999999999999</v>
          </cell>
          <cell r="R502">
            <v>2.3980800000000002</v>
          </cell>
          <cell r="T502">
            <v>-19.809100000000001</v>
          </cell>
          <cell r="Y502">
            <v>0</v>
          </cell>
          <cell r="AC502">
            <v>9.9526699999999996E-2</v>
          </cell>
        </row>
        <row r="503">
          <cell r="A503">
            <v>2495</v>
          </cell>
          <cell r="B503">
            <v>64.800200000000004</v>
          </cell>
          <cell r="C503">
            <v>48.785699999999999</v>
          </cell>
          <cell r="D503">
            <v>1.2964</v>
          </cell>
          <cell r="F503">
            <v>-29.000800000000002</v>
          </cell>
          <cell r="I503">
            <v>20.033999999999999</v>
          </cell>
          <cell r="K503">
            <v>2.4397600000000002</v>
          </cell>
          <cell r="M503">
            <v>-24.409300000000002</v>
          </cell>
          <cell r="P503">
            <v>20.664999999999999</v>
          </cell>
          <cell r="R503">
            <v>2.39811</v>
          </cell>
          <cell r="T503">
            <v>-19.819700000000001</v>
          </cell>
          <cell r="Y503">
            <v>0</v>
          </cell>
          <cell r="AC503">
            <v>9.9526699999999996E-2</v>
          </cell>
        </row>
        <row r="504">
          <cell r="A504">
            <v>2500</v>
          </cell>
          <cell r="B504">
            <v>64.624499999999998</v>
          </cell>
          <cell r="C504">
            <v>48.6905</v>
          </cell>
          <cell r="D504">
            <v>1.29837</v>
          </cell>
          <cell r="F504">
            <v>-29.008700000000001</v>
          </cell>
          <cell r="I504">
            <v>20.033899999999999</v>
          </cell>
          <cell r="K504">
            <v>2.4397600000000002</v>
          </cell>
          <cell r="M504">
            <v>-24.418500000000002</v>
          </cell>
          <cell r="P504">
            <v>20.662099999999999</v>
          </cell>
          <cell r="R504">
            <v>2.3981499999999998</v>
          </cell>
          <cell r="T504">
            <v>-19.830200000000001</v>
          </cell>
          <cell r="Y504">
            <v>0</v>
          </cell>
          <cell r="AC504">
            <v>9.9526699999999996E-2</v>
          </cell>
        </row>
        <row r="505">
          <cell r="A505">
            <v>2505</v>
          </cell>
          <cell r="B505">
            <v>64.449600000000004</v>
          </cell>
          <cell r="C505">
            <v>48.595700000000001</v>
          </cell>
          <cell r="D505">
            <v>1.3003400000000001</v>
          </cell>
          <cell r="F505">
            <v>-29.0166</v>
          </cell>
          <cell r="I505">
            <v>20.033899999999999</v>
          </cell>
          <cell r="K505">
            <v>2.4397600000000002</v>
          </cell>
          <cell r="M505">
            <v>-24.427600000000002</v>
          </cell>
          <cell r="P505">
            <v>20.659099999999999</v>
          </cell>
          <cell r="R505">
            <v>2.39819</v>
          </cell>
          <cell r="T505">
            <v>-19.840599999999998</v>
          </cell>
          <cell r="Y505">
            <v>0</v>
          </cell>
          <cell r="AC505">
            <v>9.9526699999999996E-2</v>
          </cell>
        </row>
        <row r="506">
          <cell r="A506">
            <v>2510</v>
          </cell>
          <cell r="B506">
            <v>64.275499999999994</v>
          </cell>
          <cell r="C506">
            <v>48.501399999999997</v>
          </cell>
          <cell r="D506">
            <v>1.3023100000000001</v>
          </cell>
          <cell r="F506">
            <v>-29.0245</v>
          </cell>
          <cell r="I506">
            <v>20.033799999999999</v>
          </cell>
          <cell r="K506">
            <v>2.4397600000000002</v>
          </cell>
          <cell r="M506">
            <v>-24.436800000000002</v>
          </cell>
          <cell r="P506">
            <v>20.656199999999998</v>
          </cell>
          <cell r="R506">
            <v>2.3982299999999999</v>
          </cell>
          <cell r="T506">
            <v>-19.851099999999999</v>
          </cell>
          <cell r="Y506">
            <v>0</v>
          </cell>
          <cell r="AC506">
            <v>9.9526699999999996E-2</v>
          </cell>
        </row>
        <row r="507">
          <cell r="A507">
            <v>2515</v>
          </cell>
          <cell r="B507">
            <v>64.1023</v>
          </cell>
          <cell r="C507">
            <v>48.407600000000002</v>
          </cell>
          <cell r="D507">
            <v>1.3042800000000001</v>
          </cell>
          <cell r="F507">
            <v>-29.032399999999999</v>
          </cell>
          <cell r="I507">
            <v>20.033799999999999</v>
          </cell>
          <cell r="K507">
            <v>2.4397600000000002</v>
          </cell>
          <cell r="M507">
            <v>-24.446000000000002</v>
          </cell>
          <cell r="P507">
            <v>20.653199999999998</v>
          </cell>
          <cell r="R507">
            <v>2.3982600000000001</v>
          </cell>
          <cell r="T507">
            <v>-19.861499999999999</v>
          </cell>
          <cell r="Y507">
            <v>0</v>
          </cell>
          <cell r="AC507">
            <v>9.9526699999999996E-2</v>
          </cell>
        </row>
        <row r="508">
          <cell r="A508">
            <v>2520</v>
          </cell>
          <cell r="B508">
            <v>63.9298</v>
          </cell>
          <cell r="C508">
            <v>48.314300000000003</v>
          </cell>
          <cell r="D508">
            <v>1.3062400000000001</v>
          </cell>
          <cell r="F508">
            <v>-29.040199999999999</v>
          </cell>
          <cell r="I508">
            <v>20.033799999999999</v>
          </cell>
          <cell r="K508">
            <v>2.4397600000000002</v>
          </cell>
          <cell r="M508">
            <v>-24.455100000000002</v>
          </cell>
          <cell r="P508">
            <v>20.650300000000001</v>
          </cell>
          <cell r="R508">
            <v>2.3982999999999999</v>
          </cell>
          <cell r="T508">
            <v>-19.8719</v>
          </cell>
          <cell r="Y508">
            <v>0</v>
          </cell>
          <cell r="AC508">
            <v>9.9526699999999996E-2</v>
          </cell>
        </row>
        <row r="509">
          <cell r="A509">
            <v>2525</v>
          </cell>
          <cell r="B509">
            <v>63.758200000000002</v>
          </cell>
          <cell r="C509">
            <v>48.221400000000003</v>
          </cell>
          <cell r="D509">
            <v>1.3082100000000001</v>
          </cell>
          <cell r="F509">
            <v>-29.047999999999998</v>
          </cell>
          <cell r="I509">
            <v>20.0337</v>
          </cell>
          <cell r="K509">
            <v>2.4397600000000002</v>
          </cell>
          <cell r="M509">
            <v>-24.464200000000002</v>
          </cell>
          <cell r="P509">
            <v>20.647400000000001</v>
          </cell>
          <cell r="R509">
            <v>2.3983300000000001</v>
          </cell>
          <cell r="T509">
            <v>-19.882200000000001</v>
          </cell>
          <cell r="Y509">
            <v>0</v>
          </cell>
          <cell r="AC509">
            <v>9.9526699999999996E-2</v>
          </cell>
        </row>
        <row r="510">
          <cell r="A510">
            <v>2530</v>
          </cell>
          <cell r="B510">
            <v>63.587400000000002</v>
          </cell>
          <cell r="C510">
            <v>48.128900000000002</v>
          </cell>
          <cell r="D510">
            <v>1.3101799999999999</v>
          </cell>
          <cell r="F510">
            <v>-29.055800000000001</v>
          </cell>
          <cell r="I510">
            <v>20.0337</v>
          </cell>
          <cell r="K510">
            <v>2.4397600000000002</v>
          </cell>
          <cell r="M510">
            <v>-24.473299999999998</v>
          </cell>
          <cell r="P510">
            <v>20.644500000000001</v>
          </cell>
          <cell r="R510">
            <v>2.3983599999999998</v>
          </cell>
          <cell r="T510">
            <v>-19.892499999999998</v>
          </cell>
          <cell r="Y510">
            <v>0</v>
          </cell>
          <cell r="AC510">
            <v>9.9526699999999996E-2</v>
          </cell>
        </row>
        <row r="511">
          <cell r="A511">
            <v>2535</v>
          </cell>
          <cell r="B511">
            <v>63.417400000000001</v>
          </cell>
          <cell r="C511">
            <v>48.036900000000003</v>
          </cell>
          <cell r="D511">
            <v>1.3121499999999999</v>
          </cell>
          <cell r="F511">
            <v>-29.063700000000001</v>
          </cell>
          <cell r="I511">
            <v>20.0336</v>
          </cell>
          <cell r="K511">
            <v>2.4397600000000002</v>
          </cell>
          <cell r="M511">
            <v>-24.482299999999999</v>
          </cell>
          <cell r="P511">
            <v>20.6416</v>
          </cell>
          <cell r="R511">
            <v>2.3984000000000001</v>
          </cell>
          <cell r="T511">
            <v>-19.902799999999999</v>
          </cell>
          <cell r="Y511">
            <v>0</v>
          </cell>
          <cell r="AC511">
            <v>9.9526699999999996E-2</v>
          </cell>
        </row>
        <row r="512">
          <cell r="A512">
            <v>2540</v>
          </cell>
          <cell r="B512">
            <v>63.248100000000001</v>
          </cell>
          <cell r="C512">
            <v>47.945399999999999</v>
          </cell>
          <cell r="D512">
            <v>1.31412</v>
          </cell>
          <cell r="F512">
            <v>-29.071400000000001</v>
          </cell>
          <cell r="I512">
            <v>20.0336</v>
          </cell>
          <cell r="K512">
            <v>2.4397600000000002</v>
          </cell>
          <cell r="M512">
            <v>-24.491299999999999</v>
          </cell>
          <cell r="P512">
            <v>20.6388</v>
          </cell>
          <cell r="R512">
            <v>2.3984299999999998</v>
          </cell>
          <cell r="T512">
            <v>-19.913</v>
          </cell>
          <cell r="Y512">
            <v>0</v>
          </cell>
          <cell r="AC512">
            <v>9.9526699999999996E-2</v>
          </cell>
        </row>
        <row r="513">
          <cell r="A513">
            <v>2545</v>
          </cell>
          <cell r="B513">
            <v>63.079599999999999</v>
          </cell>
          <cell r="C513">
            <v>47.854199999999999</v>
          </cell>
          <cell r="D513">
            <v>1.31609</v>
          </cell>
          <cell r="F513">
            <v>-29.0792</v>
          </cell>
          <cell r="I513">
            <v>20.0335</v>
          </cell>
          <cell r="K513">
            <v>2.4397600000000002</v>
          </cell>
          <cell r="M513">
            <v>-24.500299999999999</v>
          </cell>
          <cell r="P513">
            <v>20.635899999999999</v>
          </cell>
          <cell r="R513">
            <v>2.39846</v>
          </cell>
          <cell r="T513">
            <v>-19.923200000000001</v>
          </cell>
          <cell r="Y513">
            <v>0</v>
          </cell>
          <cell r="AC513">
            <v>9.9526699999999996E-2</v>
          </cell>
        </row>
        <row r="514">
          <cell r="A514">
            <v>2550</v>
          </cell>
          <cell r="B514">
            <v>62.911999999999999</v>
          </cell>
          <cell r="C514">
            <v>47.763599999999997</v>
          </cell>
          <cell r="D514">
            <v>1.31806</v>
          </cell>
          <cell r="F514">
            <v>-29.0869</v>
          </cell>
          <cell r="I514">
            <v>20.0335</v>
          </cell>
          <cell r="K514">
            <v>2.4397600000000002</v>
          </cell>
          <cell r="M514">
            <v>-24.5092</v>
          </cell>
          <cell r="P514">
            <v>20.633099999999999</v>
          </cell>
          <cell r="R514">
            <v>2.3984899999999998</v>
          </cell>
          <cell r="T514">
            <v>-19.933399999999999</v>
          </cell>
          <cell r="Y514">
            <v>0</v>
          </cell>
          <cell r="AC514">
            <v>9.9526699999999996E-2</v>
          </cell>
        </row>
        <row r="515">
          <cell r="A515">
            <v>2555</v>
          </cell>
          <cell r="B515">
            <v>62.745100000000001</v>
          </cell>
          <cell r="C515">
            <v>47.673299999999998</v>
          </cell>
          <cell r="D515">
            <v>1.32003</v>
          </cell>
          <cell r="F515">
            <v>-29.0947</v>
          </cell>
          <cell r="I515">
            <v>20.0334</v>
          </cell>
          <cell r="K515">
            <v>2.4397600000000002</v>
          </cell>
          <cell r="M515">
            <v>-24.5182</v>
          </cell>
          <cell r="P515">
            <v>20.630299999999998</v>
          </cell>
          <cell r="R515">
            <v>2.39852</v>
          </cell>
          <cell r="T515">
            <v>-19.9436</v>
          </cell>
          <cell r="Y515">
            <v>0</v>
          </cell>
          <cell r="AC515">
            <v>9.9526699999999996E-2</v>
          </cell>
        </row>
        <row r="516">
          <cell r="A516">
            <v>2560</v>
          </cell>
          <cell r="B516">
            <v>62.579000000000001</v>
          </cell>
          <cell r="C516">
            <v>47.583500000000001</v>
          </cell>
          <cell r="D516">
            <v>1.32199</v>
          </cell>
          <cell r="F516">
            <v>-29.102399999999999</v>
          </cell>
          <cell r="I516">
            <v>20.0334</v>
          </cell>
          <cell r="K516">
            <v>2.4397600000000002</v>
          </cell>
          <cell r="M516">
            <v>-24.527100000000001</v>
          </cell>
          <cell r="P516">
            <v>20.627500000000001</v>
          </cell>
          <cell r="R516">
            <v>2.3985500000000002</v>
          </cell>
          <cell r="T516">
            <v>-19.953600000000002</v>
          </cell>
          <cell r="Y516">
            <v>0</v>
          </cell>
          <cell r="AC516">
            <v>9.9526699999999996E-2</v>
          </cell>
        </row>
        <row r="517">
          <cell r="A517">
            <v>2565</v>
          </cell>
          <cell r="B517">
            <v>62.413600000000002</v>
          </cell>
          <cell r="C517">
            <v>47.494100000000003</v>
          </cell>
          <cell r="D517">
            <v>1.32396</v>
          </cell>
          <cell r="F517">
            <v>-29.11</v>
          </cell>
          <cell r="I517">
            <v>20.033300000000001</v>
          </cell>
          <cell r="K517">
            <v>2.4397600000000002</v>
          </cell>
          <cell r="M517">
            <v>-24.536000000000001</v>
          </cell>
          <cell r="P517">
            <v>20.624700000000001</v>
          </cell>
          <cell r="R517">
            <v>2.3985799999999999</v>
          </cell>
          <cell r="T517">
            <v>-19.963699999999999</v>
          </cell>
          <cell r="Y517">
            <v>0</v>
          </cell>
          <cell r="AC517">
            <v>9.9526699999999996E-2</v>
          </cell>
        </row>
        <row r="518">
          <cell r="A518">
            <v>2570</v>
          </cell>
          <cell r="B518">
            <v>62.249000000000002</v>
          </cell>
          <cell r="C518">
            <v>47.405200000000001</v>
          </cell>
          <cell r="D518">
            <v>1.3259300000000001</v>
          </cell>
          <cell r="F518">
            <v>-29.117699999999999</v>
          </cell>
          <cell r="I518">
            <v>20.033300000000001</v>
          </cell>
          <cell r="K518">
            <v>2.4397600000000002</v>
          </cell>
          <cell r="M518">
            <v>-24.544799999999999</v>
          </cell>
          <cell r="P518">
            <v>20.6219</v>
          </cell>
          <cell r="R518">
            <v>2.3986100000000001</v>
          </cell>
          <cell r="T518">
            <v>-19.973700000000001</v>
          </cell>
          <cell r="Y518">
            <v>0</v>
          </cell>
          <cell r="AC518">
            <v>9.9526699999999996E-2</v>
          </cell>
        </row>
        <row r="519">
          <cell r="A519">
            <v>2575</v>
          </cell>
          <cell r="B519">
            <v>62.085299999999997</v>
          </cell>
          <cell r="C519">
            <v>47.316699999999997</v>
          </cell>
          <cell r="D519">
            <v>1.32789</v>
          </cell>
          <cell r="F519">
            <v>-29.125399999999999</v>
          </cell>
          <cell r="I519">
            <v>20.033300000000001</v>
          </cell>
          <cell r="K519">
            <v>2.4397600000000002</v>
          </cell>
          <cell r="M519">
            <v>-24.553699999999999</v>
          </cell>
          <cell r="P519">
            <v>20.6191</v>
          </cell>
          <cell r="R519">
            <v>2.3986399999999999</v>
          </cell>
          <cell r="T519">
            <v>-19.983799999999999</v>
          </cell>
          <cell r="Y519">
            <v>0</v>
          </cell>
          <cell r="AC519">
            <v>9.9526699999999996E-2</v>
          </cell>
        </row>
        <row r="520">
          <cell r="A520">
            <v>2580</v>
          </cell>
          <cell r="B520">
            <v>61.922199999999997</v>
          </cell>
          <cell r="C520">
            <v>47.228499999999997</v>
          </cell>
          <cell r="D520">
            <v>1.32986</v>
          </cell>
          <cell r="F520">
            <v>-29.133099999999999</v>
          </cell>
          <cell r="I520">
            <v>20.033200000000001</v>
          </cell>
          <cell r="K520">
            <v>2.4397600000000002</v>
          </cell>
          <cell r="M520">
            <v>-24.5625</v>
          </cell>
          <cell r="P520">
            <v>20.616399999999999</v>
          </cell>
          <cell r="R520">
            <v>2.3986700000000001</v>
          </cell>
          <cell r="T520">
            <v>-19.9937</v>
          </cell>
          <cell r="Y520">
            <v>0</v>
          </cell>
          <cell r="AC520">
            <v>9.9526699999999996E-2</v>
          </cell>
        </row>
        <row r="521">
          <cell r="A521">
            <v>2585</v>
          </cell>
          <cell r="B521">
            <v>61.759900000000002</v>
          </cell>
          <cell r="C521">
            <v>47.140799999999999</v>
          </cell>
          <cell r="D521">
            <v>1.33182</v>
          </cell>
          <cell r="F521">
            <v>-29.140599999999999</v>
          </cell>
          <cell r="I521">
            <v>20.033200000000001</v>
          </cell>
          <cell r="K521">
            <v>2.4397600000000002</v>
          </cell>
          <cell r="M521">
            <v>-24.571200000000001</v>
          </cell>
          <cell r="P521">
            <v>20.613600000000002</v>
          </cell>
          <cell r="R521">
            <v>2.3986900000000002</v>
          </cell>
          <cell r="T521">
            <v>-20.003599999999999</v>
          </cell>
          <cell r="Y521">
            <v>0</v>
          </cell>
          <cell r="AC521">
            <v>9.9526699999999996E-2</v>
          </cell>
        </row>
        <row r="522">
          <cell r="A522">
            <v>2590</v>
          </cell>
          <cell r="B522">
            <v>61.598300000000002</v>
          </cell>
          <cell r="C522">
            <v>47.053600000000003</v>
          </cell>
          <cell r="D522">
            <v>1.33378</v>
          </cell>
          <cell r="F522">
            <v>-29.148299999999999</v>
          </cell>
          <cell r="I522">
            <v>20.033100000000001</v>
          </cell>
          <cell r="K522">
            <v>2.4397600000000002</v>
          </cell>
          <cell r="M522">
            <v>-24.58</v>
          </cell>
          <cell r="P522">
            <v>20.610900000000001</v>
          </cell>
          <cell r="R522">
            <v>2.39872</v>
          </cell>
          <cell r="T522">
            <v>-20.013500000000001</v>
          </cell>
          <cell r="Y522">
            <v>0</v>
          </cell>
          <cell r="AC522">
            <v>9.9526699999999996E-2</v>
          </cell>
        </row>
        <row r="523">
          <cell r="A523">
            <v>2595</v>
          </cell>
          <cell r="B523">
            <v>61.437600000000003</v>
          </cell>
          <cell r="C523">
            <v>46.966700000000003</v>
          </cell>
          <cell r="D523">
            <v>1.33575</v>
          </cell>
          <cell r="F523">
            <v>-29.155899999999999</v>
          </cell>
          <cell r="I523">
            <v>20.033100000000001</v>
          </cell>
          <cell r="K523">
            <v>2.4397600000000002</v>
          </cell>
          <cell r="M523">
            <v>-24.588799999999999</v>
          </cell>
          <cell r="P523">
            <v>20.6082</v>
          </cell>
          <cell r="R523">
            <v>2.3987400000000001</v>
          </cell>
          <cell r="T523">
            <v>-20.023399999999999</v>
          </cell>
          <cell r="Y523">
            <v>0</v>
          </cell>
          <cell r="AC523">
            <v>9.9526699999999996E-2</v>
          </cell>
        </row>
        <row r="524">
          <cell r="A524">
            <v>2600</v>
          </cell>
          <cell r="B524">
            <v>61.277500000000003</v>
          </cell>
          <cell r="C524">
            <v>46.880200000000002</v>
          </cell>
          <cell r="D524">
            <v>1.33771</v>
          </cell>
          <cell r="F524">
            <v>-29.163499999999999</v>
          </cell>
          <cell r="I524">
            <v>20.033000000000001</v>
          </cell>
          <cell r="K524">
            <v>2.4397600000000002</v>
          </cell>
          <cell r="M524">
            <v>-24.5975</v>
          </cell>
          <cell r="P524">
            <v>20.605499999999999</v>
          </cell>
          <cell r="R524">
            <v>2.3987699999999998</v>
          </cell>
          <cell r="T524">
            <v>-20.033200000000001</v>
          </cell>
          <cell r="Y524">
            <v>0</v>
          </cell>
          <cell r="AC524">
            <v>9.9526699999999996E-2</v>
          </cell>
        </row>
        <row r="525">
          <cell r="A525">
            <v>2605</v>
          </cell>
          <cell r="B525">
            <v>61.118200000000002</v>
          </cell>
          <cell r="C525">
            <v>46.794199999999996</v>
          </cell>
          <cell r="D525">
            <v>1.3396699999999999</v>
          </cell>
          <cell r="F525">
            <v>-29.170999999999999</v>
          </cell>
          <cell r="I525">
            <v>20.033000000000001</v>
          </cell>
          <cell r="K525">
            <v>2.4397600000000002</v>
          </cell>
          <cell r="M525">
            <v>-24.606100000000001</v>
          </cell>
          <cell r="P525">
            <v>20.602799999999998</v>
          </cell>
          <cell r="R525">
            <v>2.3988</v>
          </cell>
          <cell r="T525">
            <v>-20.042999999999999</v>
          </cell>
          <cell r="Y525">
            <v>0</v>
          </cell>
          <cell r="AC525">
            <v>9.9526699999999996E-2</v>
          </cell>
        </row>
        <row r="526">
          <cell r="A526">
            <v>2610</v>
          </cell>
          <cell r="B526">
            <v>60.959600000000002</v>
          </cell>
          <cell r="C526">
            <v>46.708500000000001</v>
          </cell>
          <cell r="D526">
            <v>1.3416300000000001</v>
          </cell>
          <cell r="F526">
            <v>-29.178599999999999</v>
          </cell>
          <cell r="I526">
            <v>20.032900000000001</v>
          </cell>
          <cell r="K526">
            <v>2.4397600000000002</v>
          </cell>
          <cell r="M526">
            <v>-24.614799999999999</v>
          </cell>
          <cell r="P526">
            <v>20.600100000000001</v>
          </cell>
          <cell r="R526">
            <v>2.3988200000000002</v>
          </cell>
          <cell r="T526">
            <v>-20.052800000000001</v>
          </cell>
          <cell r="Y526">
            <v>0</v>
          </cell>
          <cell r="AC526">
            <v>9.9526699999999996E-2</v>
          </cell>
        </row>
        <row r="527">
          <cell r="A527">
            <v>2615</v>
          </cell>
          <cell r="B527">
            <v>60.8018</v>
          </cell>
          <cell r="C527">
            <v>46.6233</v>
          </cell>
          <cell r="D527">
            <v>1.3435900000000001</v>
          </cell>
          <cell r="F527">
            <v>-29.1861</v>
          </cell>
          <cell r="I527">
            <v>20.032900000000001</v>
          </cell>
          <cell r="K527">
            <v>2.4397600000000002</v>
          </cell>
          <cell r="M527">
            <v>-24.6235</v>
          </cell>
          <cell r="P527">
            <v>20.5975</v>
          </cell>
          <cell r="R527">
            <v>2.3988399999999999</v>
          </cell>
          <cell r="T527">
            <v>-20.0626</v>
          </cell>
          <cell r="Y527">
            <v>0</v>
          </cell>
          <cell r="AC527">
            <v>9.9526699999999996E-2</v>
          </cell>
        </row>
        <row r="528">
          <cell r="A528">
            <v>2620</v>
          </cell>
          <cell r="B528">
            <v>60.6447</v>
          </cell>
          <cell r="C528">
            <v>46.538400000000003</v>
          </cell>
          <cell r="D528">
            <v>1.34554</v>
          </cell>
          <cell r="F528">
            <v>-29.1936</v>
          </cell>
          <cell r="I528">
            <v>20.032900000000001</v>
          </cell>
          <cell r="K528">
            <v>2.4397600000000002</v>
          </cell>
          <cell r="M528">
            <v>-24.632100000000001</v>
          </cell>
          <cell r="P528">
            <v>20.594799999999999</v>
          </cell>
          <cell r="R528">
            <v>2.3988700000000001</v>
          </cell>
          <cell r="T528">
            <v>-20.072299999999998</v>
          </cell>
          <cell r="Y528">
            <v>0</v>
          </cell>
          <cell r="AC528">
            <v>9.9526699999999996E-2</v>
          </cell>
        </row>
        <row r="529">
          <cell r="A529">
            <v>2625</v>
          </cell>
          <cell r="B529">
            <v>60.488300000000002</v>
          </cell>
          <cell r="C529">
            <v>46.453899999999997</v>
          </cell>
          <cell r="D529">
            <v>1.3474999999999999</v>
          </cell>
          <cell r="F529">
            <v>-29.2011</v>
          </cell>
          <cell r="I529">
            <v>20.032800000000002</v>
          </cell>
          <cell r="K529">
            <v>2.4397600000000002</v>
          </cell>
          <cell r="M529">
            <v>-24.640599999999999</v>
          </cell>
          <cell r="P529">
            <v>20.592199999999998</v>
          </cell>
          <cell r="R529">
            <v>2.3988900000000002</v>
          </cell>
          <cell r="T529">
            <v>-20.081900000000001</v>
          </cell>
          <cell r="Y529">
            <v>0</v>
          </cell>
          <cell r="AC529">
            <v>9.9526699999999996E-2</v>
          </cell>
        </row>
        <row r="530">
          <cell r="A530">
            <v>2630</v>
          </cell>
          <cell r="B530">
            <v>60.332700000000003</v>
          </cell>
          <cell r="C530">
            <v>46.369900000000001</v>
          </cell>
          <cell r="D530">
            <v>1.3494600000000001</v>
          </cell>
          <cell r="F530">
            <v>-29.208600000000001</v>
          </cell>
          <cell r="I530">
            <v>20.032800000000002</v>
          </cell>
          <cell r="K530">
            <v>2.4397600000000002</v>
          </cell>
          <cell r="M530">
            <v>-24.6492</v>
          </cell>
          <cell r="P530">
            <v>20.589600000000001</v>
          </cell>
          <cell r="R530">
            <v>2.3989099999999999</v>
          </cell>
          <cell r="T530">
            <v>-20.0916</v>
          </cell>
          <cell r="Y530">
            <v>0</v>
          </cell>
          <cell r="AC530">
            <v>9.9526699999999996E-2</v>
          </cell>
        </row>
        <row r="531">
          <cell r="A531">
            <v>2635</v>
          </cell>
          <cell r="B531">
            <v>60.177700000000002</v>
          </cell>
          <cell r="C531">
            <v>46.286200000000001</v>
          </cell>
          <cell r="D531">
            <v>1.35141</v>
          </cell>
          <cell r="F531">
            <v>-29.216100000000001</v>
          </cell>
          <cell r="I531">
            <v>20.032699999999998</v>
          </cell>
          <cell r="K531">
            <v>2.4397600000000002</v>
          </cell>
          <cell r="M531">
            <v>-24.657800000000002</v>
          </cell>
          <cell r="P531">
            <v>20.5869</v>
          </cell>
          <cell r="R531">
            <v>2.3989400000000001</v>
          </cell>
          <cell r="T531">
            <v>-20.101199999999999</v>
          </cell>
          <cell r="Y531">
            <v>0</v>
          </cell>
          <cell r="AC531">
            <v>9.9526699999999996E-2</v>
          </cell>
        </row>
        <row r="532">
          <cell r="A532">
            <v>2640</v>
          </cell>
          <cell r="B532">
            <v>60.023499999999999</v>
          </cell>
          <cell r="C532">
            <v>46.2029</v>
          </cell>
          <cell r="D532">
            <v>1.3533599999999999</v>
          </cell>
          <cell r="F532">
            <v>-29.223500000000001</v>
          </cell>
          <cell r="I532">
            <v>20.032699999999998</v>
          </cell>
          <cell r="K532">
            <v>2.4397600000000002</v>
          </cell>
          <cell r="M532">
            <v>-24.6663</v>
          </cell>
          <cell r="P532">
            <v>20.584299999999999</v>
          </cell>
          <cell r="R532">
            <v>2.3989600000000002</v>
          </cell>
          <cell r="T532">
            <v>-20.110800000000001</v>
          </cell>
          <cell r="Y532">
            <v>0</v>
          </cell>
          <cell r="AC532">
            <v>9.9526699999999996E-2</v>
          </cell>
        </row>
        <row r="533">
          <cell r="A533">
            <v>2645</v>
          </cell>
          <cell r="B533">
            <v>59.87</v>
          </cell>
          <cell r="C533">
            <v>46.12</v>
          </cell>
          <cell r="D533">
            <v>1.35531</v>
          </cell>
          <cell r="F533">
            <v>-29.230899999999998</v>
          </cell>
          <cell r="I533">
            <v>20.032599999999999</v>
          </cell>
          <cell r="K533">
            <v>2.4397600000000002</v>
          </cell>
          <cell r="M533">
            <v>-24.674800000000001</v>
          </cell>
          <cell r="P533">
            <v>20.581800000000001</v>
          </cell>
          <cell r="R533">
            <v>2.3989799999999999</v>
          </cell>
          <cell r="T533">
            <v>-20.1203</v>
          </cell>
          <cell r="Y533">
            <v>0</v>
          </cell>
          <cell r="AC533">
            <v>9.9526699999999996E-2</v>
          </cell>
        </row>
        <row r="534">
          <cell r="A534">
            <v>2650</v>
          </cell>
          <cell r="B534">
            <v>59.717199999999998</v>
          </cell>
          <cell r="C534">
            <v>46.037500000000001</v>
          </cell>
          <cell r="D534">
            <v>1.3572599999999999</v>
          </cell>
          <cell r="F534">
            <v>-29.238299999999999</v>
          </cell>
          <cell r="I534">
            <v>20.032599999999999</v>
          </cell>
          <cell r="K534">
            <v>2.4397600000000002</v>
          </cell>
          <cell r="M534">
            <v>-24.683199999999999</v>
          </cell>
          <cell r="P534">
            <v>20.5792</v>
          </cell>
          <cell r="R534">
            <v>2.399</v>
          </cell>
          <cell r="T534">
            <v>-20.129799999999999</v>
          </cell>
          <cell r="Y534">
            <v>0</v>
          </cell>
          <cell r="AC534">
            <v>9.9526699999999996E-2</v>
          </cell>
        </row>
        <row r="535">
          <cell r="A535">
            <v>2655</v>
          </cell>
          <cell r="B535">
            <v>59.565100000000001</v>
          </cell>
          <cell r="C535">
            <v>45.955399999999997</v>
          </cell>
          <cell r="D535">
            <v>1.35921</v>
          </cell>
          <cell r="F535">
            <v>-29.245799999999999</v>
          </cell>
          <cell r="I535">
            <v>20.032499999999999</v>
          </cell>
          <cell r="K535">
            <v>2.4397600000000002</v>
          </cell>
          <cell r="M535">
            <v>-24.691700000000001</v>
          </cell>
          <cell r="P535">
            <v>20.576599999999999</v>
          </cell>
          <cell r="R535">
            <v>2.3990200000000002</v>
          </cell>
          <cell r="T535">
            <v>-20.139299999999999</v>
          </cell>
          <cell r="Y535">
            <v>0</v>
          </cell>
          <cell r="AC535">
            <v>9.9526699999999996E-2</v>
          </cell>
        </row>
        <row r="536">
          <cell r="A536">
            <v>2660</v>
          </cell>
          <cell r="B536">
            <v>59.413699999999999</v>
          </cell>
          <cell r="C536">
            <v>45.873600000000003</v>
          </cell>
          <cell r="D536">
            <v>1.3611599999999999</v>
          </cell>
          <cell r="F536">
            <v>-29.2532</v>
          </cell>
          <cell r="I536">
            <v>20.032499999999999</v>
          </cell>
          <cell r="K536">
            <v>2.4397600000000002</v>
          </cell>
          <cell r="M536">
            <v>-24.700099999999999</v>
          </cell>
          <cell r="P536">
            <v>20.574100000000001</v>
          </cell>
          <cell r="R536">
            <v>2.3990399999999998</v>
          </cell>
          <cell r="T536">
            <v>-20.148800000000001</v>
          </cell>
          <cell r="Y536">
            <v>0</v>
          </cell>
          <cell r="AC536">
            <v>9.9526699999999996E-2</v>
          </cell>
        </row>
        <row r="537">
          <cell r="A537">
            <v>2665</v>
          </cell>
          <cell r="B537">
            <v>59.262999999999998</v>
          </cell>
          <cell r="C537">
            <v>45.792200000000001</v>
          </cell>
          <cell r="D537">
            <v>1.3631</v>
          </cell>
          <cell r="F537">
            <v>-29.2605</v>
          </cell>
          <cell r="I537">
            <v>20.032399999999999</v>
          </cell>
          <cell r="K537">
            <v>2.4397600000000002</v>
          </cell>
          <cell r="M537">
            <v>-24.708500000000001</v>
          </cell>
          <cell r="P537">
            <v>20.5716</v>
          </cell>
          <cell r="R537">
            <v>2.39906</v>
          </cell>
          <cell r="T537">
            <v>-20.158200000000001</v>
          </cell>
          <cell r="Y537">
            <v>0</v>
          </cell>
          <cell r="AC537">
            <v>9.9526699999999996E-2</v>
          </cell>
        </row>
        <row r="538">
          <cell r="A538">
            <v>2670</v>
          </cell>
          <cell r="B538">
            <v>59.113</v>
          </cell>
          <cell r="C538">
            <v>45.711199999999998</v>
          </cell>
          <cell r="D538">
            <v>1.3650500000000001</v>
          </cell>
          <cell r="F538">
            <v>-29.267900000000001</v>
          </cell>
          <cell r="I538">
            <v>20.032399999999999</v>
          </cell>
          <cell r="K538">
            <v>2.4397600000000002</v>
          </cell>
          <cell r="M538">
            <v>-24.716899999999999</v>
          </cell>
          <cell r="P538">
            <v>20.568999999999999</v>
          </cell>
          <cell r="R538">
            <v>2.3990800000000001</v>
          </cell>
          <cell r="T538">
            <v>-20.1676</v>
          </cell>
          <cell r="Y538">
            <v>0</v>
          </cell>
          <cell r="AC538">
            <v>9.9526699999999996E-2</v>
          </cell>
        </row>
        <row r="539">
          <cell r="A539">
            <v>2675</v>
          </cell>
          <cell r="B539">
            <v>58.963700000000003</v>
          </cell>
          <cell r="C539">
            <v>45.630600000000001</v>
          </cell>
          <cell r="D539">
            <v>1.3669899999999999</v>
          </cell>
          <cell r="F539">
            <v>-29.275200000000002</v>
          </cell>
          <cell r="I539">
            <v>20.032399999999999</v>
          </cell>
          <cell r="K539">
            <v>2.4397600000000002</v>
          </cell>
          <cell r="M539">
            <v>-24.725300000000001</v>
          </cell>
          <cell r="P539">
            <v>20.566500000000001</v>
          </cell>
          <cell r="R539">
            <v>2.3990999999999998</v>
          </cell>
          <cell r="T539">
            <v>-20.177</v>
          </cell>
          <cell r="Y539">
            <v>0</v>
          </cell>
          <cell r="AC539">
            <v>9.9526699999999996E-2</v>
          </cell>
        </row>
        <row r="540">
          <cell r="A540">
            <v>2680</v>
          </cell>
          <cell r="B540">
            <v>58.815100000000001</v>
          </cell>
          <cell r="C540">
            <v>45.5503</v>
          </cell>
          <cell r="D540">
            <v>1.36893</v>
          </cell>
          <cell r="F540">
            <v>-29.282499999999999</v>
          </cell>
          <cell r="I540">
            <v>20.032299999999999</v>
          </cell>
          <cell r="K540">
            <v>2.4397600000000002</v>
          </cell>
          <cell r="M540">
            <v>-24.733599999999999</v>
          </cell>
          <cell r="P540">
            <v>20.564</v>
          </cell>
          <cell r="R540">
            <v>2.3991199999999999</v>
          </cell>
          <cell r="T540">
            <v>-20.186299999999999</v>
          </cell>
          <cell r="Y540">
            <v>0</v>
          </cell>
          <cell r="AC540">
            <v>9.9526699999999996E-2</v>
          </cell>
        </row>
        <row r="541">
          <cell r="A541">
            <v>2685</v>
          </cell>
          <cell r="B541">
            <v>58.667099999999998</v>
          </cell>
          <cell r="C541">
            <v>45.470399999999998</v>
          </cell>
          <cell r="D541">
            <v>1.37087</v>
          </cell>
          <cell r="F541">
            <v>-29.2898</v>
          </cell>
          <cell r="I541">
            <v>20.032299999999999</v>
          </cell>
          <cell r="K541">
            <v>2.4397600000000002</v>
          </cell>
          <cell r="M541">
            <v>-24.741900000000001</v>
          </cell>
          <cell r="P541">
            <v>20.561499999999999</v>
          </cell>
          <cell r="R541">
            <v>2.39913</v>
          </cell>
          <cell r="T541">
            <v>-20.195599999999999</v>
          </cell>
          <cell r="Y541">
            <v>0</v>
          </cell>
          <cell r="AC541">
            <v>9.9526699999999996E-2</v>
          </cell>
        </row>
        <row r="542">
          <cell r="A542">
            <v>2690</v>
          </cell>
          <cell r="B542">
            <v>58.5199</v>
          </cell>
          <cell r="C542">
            <v>45.390799999999999</v>
          </cell>
          <cell r="D542">
            <v>1.3728100000000001</v>
          </cell>
          <cell r="F542">
            <v>-29.2971</v>
          </cell>
          <cell r="I542">
            <v>20.0322</v>
          </cell>
          <cell r="K542">
            <v>2.4397600000000002</v>
          </cell>
          <cell r="M542">
            <v>-24.7502</v>
          </cell>
          <cell r="P542">
            <v>20.559100000000001</v>
          </cell>
          <cell r="R542">
            <v>2.3991500000000001</v>
          </cell>
          <cell r="T542">
            <v>-20.204899999999999</v>
          </cell>
          <cell r="Y542">
            <v>0</v>
          </cell>
          <cell r="AC542">
            <v>9.9526699999999996E-2</v>
          </cell>
        </row>
        <row r="543">
          <cell r="A543">
            <v>2695</v>
          </cell>
          <cell r="B543">
            <v>58.3733</v>
          </cell>
          <cell r="C543">
            <v>45.311700000000002</v>
          </cell>
          <cell r="D543">
            <v>1.3747400000000001</v>
          </cell>
          <cell r="F543">
            <v>-29.304500000000001</v>
          </cell>
          <cell r="I543">
            <v>20.0322</v>
          </cell>
          <cell r="K543">
            <v>2.4397600000000002</v>
          </cell>
          <cell r="M543">
            <v>-24.758500000000002</v>
          </cell>
          <cell r="P543">
            <v>20.5566</v>
          </cell>
          <cell r="R543">
            <v>2.3991699999999998</v>
          </cell>
          <cell r="T543">
            <v>-20.214200000000002</v>
          </cell>
          <cell r="Y543">
            <v>0</v>
          </cell>
          <cell r="AC543">
            <v>9.9526699999999996E-2</v>
          </cell>
        </row>
        <row r="544">
          <cell r="A544">
            <v>2700</v>
          </cell>
          <cell r="B544">
            <v>58.227400000000003</v>
          </cell>
          <cell r="C544">
            <v>45.232799999999997</v>
          </cell>
          <cell r="D544">
            <v>1.3766799999999999</v>
          </cell>
          <cell r="F544">
            <v>-29.311699999999998</v>
          </cell>
          <cell r="I544">
            <v>20.0321</v>
          </cell>
          <cell r="K544">
            <v>2.4397600000000002</v>
          </cell>
          <cell r="M544">
            <v>-24.7667</v>
          </cell>
          <cell r="P544">
            <v>20.554200000000002</v>
          </cell>
          <cell r="R544">
            <v>2.3991899999999999</v>
          </cell>
          <cell r="T544">
            <v>-20.223400000000002</v>
          </cell>
          <cell r="Y544">
            <v>0</v>
          </cell>
          <cell r="AC544">
            <v>9.9526699999999996E-2</v>
          </cell>
        </row>
        <row r="545">
          <cell r="A545">
            <v>2705</v>
          </cell>
          <cell r="B545">
            <v>58.082099999999997</v>
          </cell>
          <cell r="C545">
            <v>45.154299999999999</v>
          </cell>
          <cell r="D545">
            <v>1.3786099999999999</v>
          </cell>
          <cell r="F545">
            <v>-29.318899999999999</v>
          </cell>
          <cell r="I545">
            <v>20.0321</v>
          </cell>
          <cell r="K545">
            <v>2.4397600000000002</v>
          </cell>
          <cell r="M545">
            <v>-24.774899999999999</v>
          </cell>
          <cell r="P545">
            <v>20.5517</v>
          </cell>
          <cell r="R545">
            <v>2.3992</v>
          </cell>
          <cell r="T545">
            <v>-20.232500000000002</v>
          </cell>
          <cell r="Y545">
            <v>0</v>
          </cell>
          <cell r="AC545">
            <v>9.9526699999999996E-2</v>
          </cell>
        </row>
        <row r="546">
          <cell r="A546">
            <v>2710</v>
          </cell>
          <cell r="B546">
            <v>57.9375</v>
          </cell>
          <cell r="C546">
            <v>45.0762</v>
          </cell>
          <cell r="D546">
            <v>1.3805400000000001</v>
          </cell>
          <cell r="F546">
            <v>-29.3262</v>
          </cell>
          <cell r="I546">
            <v>20.032</v>
          </cell>
          <cell r="K546">
            <v>2.4397600000000002</v>
          </cell>
          <cell r="M546">
            <v>-24.783100000000001</v>
          </cell>
          <cell r="P546">
            <v>20.549299999999999</v>
          </cell>
          <cell r="R546">
            <v>2.3992200000000001</v>
          </cell>
          <cell r="T546">
            <v>-20.241700000000002</v>
          </cell>
          <cell r="Y546">
            <v>0</v>
          </cell>
          <cell r="AC546">
            <v>9.9526699999999996E-2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E202_s"/>
    </sheetNames>
    <sheetDataSet>
      <sheetData sheetId="0">
        <row r="1">
          <cell r="B1" t="str">
            <v>O2 Upper Layer</v>
          </cell>
          <cell r="J1" t="str">
            <v>Trace Species Upper Layer</v>
          </cell>
          <cell r="L1" t="str">
            <v>CO2 Lower Layer</v>
          </cell>
          <cell r="S1" t="str">
            <v>Trace Species Lower Layer</v>
          </cell>
          <cell r="T1" t="str">
            <v>O2 Upper Layer</v>
          </cell>
          <cell r="AB1" t="str">
            <v>Trace Species Upper Layer</v>
          </cell>
          <cell r="AK1" t="str">
            <v>Trace Species Lower Layer</v>
          </cell>
          <cell r="AT1" t="str">
            <v>Trace Species Upper Layer</v>
          </cell>
          <cell r="BC1" t="str">
            <v>Trace Species Lower Layer</v>
          </cell>
        </row>
        <row r="2">
          <cell r="B2" t="str">
            <v>Process Room</v>
          </cell>
          <cell r="J2" t="str">
            <v>Process Room</v>
          </cell>
          <cell r="L2" t="str">
            <v>Process Room</v>
          </cell>
          <cell r="S2" t="str">
            <v>Process Room</v>
          </cell>
          <cell r="T2" t="str">
            <v>Airlock</v>
          </cell>
          <cell r="AB2" t="str">
            <v>Airlock</v>
          </cell>
          <cell r="AK2" t="str">
            <v>Airlock</v>
          </cell>
          <cell r="AT2" t="str">
            <v>Corridor</v>
          </cell>
          <cell r="BC2" t="str">
            <v>Corridor</v>
          </cell>
        </row>
        <row r="3">
          <cell r="B3" t="str">
            <v>mol %</v>
          </cell>
          <cell r="J3" t="str">
            <v>kg</v>
          </cell>
          <cell r="L3" t="str">
            <v>mol %</v>
          </cell>
          <cell r="S3" t="str">
            <v>kg</v>
          </cell>
          <cell r="T3" t="str">
            <v>mol %</v>
          </cell>
          <cell r="AB3" t="str">
            <v>kg</v>
          </cell>
          <cell r="AK3" t="str">
            <v>kg</v>
          </cell>
          <cell r="AT3" t="str">
            <v>kg</v>
          </cell>
          <cell r="BC3" t="str">
            <v>kg</v>
          </cell>
        </row>
        <row r="4">
          <cell r="B4">
            <v>20.4802</v>
          </cell>
          <cell r="J4">
            <v>0</v>
          </cell>
          <cell r="L4">
            <v>0</v>
          </cell>
          <cell r="S4">
            <v>0</v>
          </cell>
          <cell r="T4">
            <v>20.478400000000001</v>
          </cell>
          <cell r="AB4">
            <v>0</v>
          </cell>
          <cell r="AK4">
            <v>0</v>
          </cell>
          <cell r="AT4">
            <v>0</v>
          </cell>
          <cell r="BC4">
            <v>0</v>
          </cell>
        </row>
        <row r="5">
          <cell r="B5">
            <v>20.4802</v>
          </cell>
          <cell r="J5">
            <v>0</v>
          </cell>
          <cell r="L5">
            <v>0</v>
          </cell>
          <cell r="S5">
            <v>0</v>
          </cell>
          <cell r="T5">
            <v>20.478400000000001</v>
          </cell>
          <cell r="AB5">
            <v>0</v>
          </cell>
          <cell r="AK5">
            <v>0</v>
          </cell>
          <cell r="AT5">
            <v>0</v>
          </cell>
          <cell r="BC5">
            <v>0</v>
          </cell>
        </row>
        <row r="6">
          <cell r="B6">
            <v>20.4802</v>
          </cell>
          <cell r="J6">
            <v>0</v>
          </cell>
          <cell r="L6">
            <v>0</v>
          </cell>
          <cell r="S6">
            <v>0</v>
          </cell>
          <cell r="T6">
            <v>20.478400000000001</v>
          </cell>
          <cell r="AB6">
            <v>0</v>
          </cell>
          <cell r="AK6">
            <v>0</v>
          </cell>
          <cell r="AT6">
            <v>0</v>
          </cell>
          <cell r="BC6">
            <v>0</v>
          </cell>
        </row>
        <row r="7">
          <cell r="B7">
            <v>20.4802</v>
          </cell>
          <cell r="J7">
            <v>0</v>
          </cell>
          <cell r="L7">
            <v>0</v>
          </cell>
          <cell r="S7">
            <v>0</v>
          </cell>
          <cell r="T7">
            <v>20.478400000000001</v>
          </cell>
          <cell r="AB7">
            <v>0</v>
          </cell>
          <cell r="AK7">
            <v>0</v>
          </cell>
          <cell r="AT7">
            <v>0</v>
          </cell>
          <cell r="BC7">
            <v>0</v>
          </cell>
        </row>
        <row r="8">
          <cell r="B8">
            <v>20.4802</v>
          </cell>
          <cell r="J8">
            <v>0</v>
          </cell>
          <cell r="L8">
            <v>0</v>
          </cell>
          <cell r="S8">
            <v>0</v>
          </cell>
          <cell r="T8">
            <v>20.478400000000001</v>
          </cell>
          <cell r="AB8">
            <v>0</v>
          </cell>
          <cell r="AK8">
            <v>0</v>
          </cell>
          <cell r="AT8">
            <v>0</v>
          </cell>
          <cell r="BC8">
            <v>0</v>
          </cell>
        </row>
        <row r="9">
          <cell r="B9">
            <v>20.4802</v>
          </cell>
          <cell r="J9">
            <v>0</v>
          </cell>
          <cell r="L9">
            <v>0</v>
          </cell>
          <cell r="S9">
            <v>0</v>
          </cell>
          <cell r="T9">
            <v>20.478400000000001</v>
          </cell>
          <cell r="AB9">
            <v>0</v>
          </cell>
          <cell r="AK9">
            <v>0</v>
          </cell>
          <cell r="AT9">
            <v>0</v>
          </cell>
          <cell r="BC9">
            <v>0</v>
          </cell>
        </row>
        <row r="10">
          <cell r="B10">
            <v>20.4802</v>
          </cell>
          <cell r="J10">
            <v>0</v>
          </cell>
          <cell r="L10">
            <v>0</v>
          </cell>
          <cell r="S10">
            <v>0</v>
          </cell>
          <cell r="T10">
            <v>20.478400000000001</v>
          </cell>
          <cell r="AB10">
            <v>0</v>
          </cell>
          <cell r="AK10">
            <v>0</v>
          </cell>
          <cell r="AT10">
            <v>0</v>
          </cell>
          <cell r="BC10">
            <v>0</v>
          </cell>
        </row>
        <row r="11">
          <cell r="B11">
            <v>20.459099999999999</v>
          </cell>
          <cell r="J11">
            <v>1.15738E-6</v>
          </cell>
          <cell r="L11">
            <v>0</v>
          </cell>
          <cell r="S11">
            <v>0</v>
          </cell>
          <cell r="T11">
            <v>20.478400000000001</v>
          </cell>
          <cell r="AB11">
            <v>0</v>
          </cell>
          <cell r="AK11">
            <v>0</v>
          </cell>
          <cell r="AT11">
            <v>0</v>
          </cell>
          <cell r="BC11">
            <v>0</v>
          </cell>
        </row>
        <row r="12">
          <cell r="B12">
            <v>20.442699999999999</v>
          </cell>
          <cell r="J12">
            <v>4.63865E-6</v>
          </cell>
          <cell r="L12">
            <v>4.4022599999999999E-6</v>
          </cell>
          <cell r="S12">
            <v>5.2402500000000004E-9</v>
          </cell>
          <cell r="T12">
            <v>20.478400000000001</v>
          </cell>
          <cell r="AB12">
            <v>0</v>
          </cell>
          <cell r="AK12">
            <v>0</v>
          </cell>
          <cell r="AT12">
            <v>0</v>
          </cell>
          <cell r="BC12">
            <v>0</v>
          </cell>
        </row>
        <row r="13">
          <cell r="B13">
            <v>20.424399999999999</v>
          </cell>
          <cell r="J13">
            <v>1.0414100000000001E-5</v>
          </cell>
          <cell r="L13">
            <v>1.54609E-5</v>
          </cell>
          <cell r="S13">
            <v>1.6845E-8</v>
          </cell>
          <cell r="T13">
            <v>20.478400000000001</v>
          </cell>
          <cell r="AB13">
            <v>0</v>
          </cell>
          <cell r="AK13">
            <v>0</v>
          </cell>
          <cell r="AT13">
            <v>0</v>
          </cell>
          <cell r="BC13">
            <v>0</v>
          </cell>
        </row>
        <row r="14">
          <cell r="B14">
            <v>20.402799999999999</v>
          </cell>
          <cell r="J14">
            <v>1.86488E-5</v>
          </cell>
          <cell r="L14">
            <v>3.2157199999999998E-5</v>
          </cell>
          <cell r="S14">
            <v>3.2221299999999997E-8</v>
          </cell>
          <cell r="T14">
            <v>20.478400000000001</v>
          </cell>
          <cell r="AB14">
            <v>0</v>
          </cell>
          <cell r="AK14">
            <v>0</v>
          </cell>
          <cell r="AT14">
            <v>0</v>
          </cell>
          <cell r="BC14">
            <v>0</v>
          </cell>
        </row>
        <row r="15">
          <cell r="B15">
            <v>20.378799999999998</v>
          </cell>
          <cell r="J15">
            <v>2.9223000000000001E-5</v>
          </cell>
          <cell r="L15">
            <v>5.4996700000000001E-5</v>
          </cell>
          <cell r="S15">
            <v>5.0913199999999998E-8</v>
          </cell>
          <cell r="T15">
            <v>20.478400000000001</v>
          </cell>
          <cell r="AB15">
            <v>0</v>
          </cell>
          <cell r="AK15">
            <v>0</v>
          </cell>
          <cell r="AT15">
            <v>0</v>
          </cell>
          <cell r="BC15">
            <v>0</v>
          </cell>
        </row>
        <row r="16">
          <cell r="B16">
            <v>20.3521</v>
          </cell>
          <cell r="J16">
            <v>4.2115700000000001E-5</v>
          </cell>
          <cell r="L16">
            <v>8.4042399999999993E-5</v>
          </cell>
          <cell r="S16">
            <v>7.2258699999999996E-8</v>
          </cell>
          <cell r="T16">
            <v>20.478400000000001</v>
          </cell>
          <cell r="AB16">
            <v>0</v>
          </cell>
          <cell r="AK16">
            <v>0</v>
          </cell>
          <cell r="AT16">
            <v>0</v>
          </cell>
          <cell r="BC16">
            <v>0</v>
          </cell>
        </row>
        <row r="17">
          <cell r="B17">
            <v>20.322299999999998</v>
          </cell>
          <cell r="J17">
            <v>5.7422700000000002E-5</v>
          </cell>
          <cell r="L17">
            <v>1.18585E-4</v>
          </cell>
          <cell r="S17">
            <v>9.5219399999999996E-8</v>
          </cell>
          <cell r="T17">
            <v>20.478400000000001</v>
          </cell>
          <cell r="AB17">
            <v>0</v>
          </cell>
          <cell r="AK17">
            <v>0</v>
          </cell>
          <cell r="AT17">
            <v>0</v>
          </cell>
          <cell r="BC17">
            <v>0</v>
          </cell>
        </row>
        <row r="18">
          <cell r="B18">
            <v>20.283899999999999</v>
          </cell>
          <cell r="J18">
            <v>7.7214599999999998E-5</v>
          </cell>
          <cell r="L18">
            <v>1.3777599999999999E-4</v>
          </cell>
          <cell r="S18">
            <v>1.03164E-7</v>
          </cell>
          <cell r="T18">
            <v>20.478400000000001</v>
          </cell>
          <cell r="AB18">
            <v>0</v>
          </cell>
          <cell r="AK18">
            <v>0</v>
          </cell>
          <cell r="AT18">
            <v>2.0238799999999999E-8</v>
          </cell>
          <cell r="BC18">
            <v>0</v>
          </cell>
        </row>
        <row r="19">
          <cell r="B19">
            <v>20.232500000000002</v>
          </cell>
          <cell r="J19">
            <v>1.03327E-4</v>
          </cell>
          <cell r="L19">
            <v>1.37687E-4</v>
          </cell>
          <cell r="S19">
            <v>9.5915699999999994E-8</v>
          </cell>
          <cell r="T19">
            <v>20.478400000000001</v>
          </cell>
          <cell r="AB19">
            <v>0</v>
          </cell>
          <cell r="AK19">
            <v>1.7117100000000001E-11</v>
          </cell>
          <cell r="AT19">
            <v>2.44964E-7</v>
          </cell>
          <cell r="BC19">
            <v>1.5600799999999999E-15</v>
          </cell>
        </row>
        <row r="20">
          <cell r="B20">
            <v>20.168700000000001</v>
          </cell>
          <cell r="J20">
            <v>1.35644E-4</v>
          </cell>
          <cell r="L20">
            <v>1.37687E-4</v>
          </cell>
          <cell r="S20">
            <v>8.9356400000000005E-8</v>
          </cell>
          <cell r="T20">
            <v>20.478400000000001</v>
          </cell>
          <cell r="AB20">
            <v>0</v>
          </cell>
          <cell r="AK20">
            <v>2.272E-10</v>
          </cell>
          <cell r="AT20">
            <v>7.2403099999999998E-7</v>
          </cell>
          <cell r="BC20">
            <v>2.94009E-13</v>
          </cell>
        </row>
        <row r="21">
          <cell r="B21">
            <v>20.094200000000001</v>
          </cell>
          <cell r="J21">
            <v>1.7395999999999999E-4</v>
          </cell>
          <cell r="L21">
            <v>1.37687E-4</v>
          </cell>
          <cell r="S21">
            <v>8.29351E-8</v>
          </cell>
          <cell r="T21">
            <v>20.478400000000001</v>
          </cell>
          <cell r="AB21">
            <v>0</v>
          </cell>
          <cell r="AK21">
            <v>6.2917200000000003E-10</v>
          </cell>
          <cell r="AT21">
            <v>1.6204599999999999E-6</v>
          </cell>
          <cell r="BC21">
            <v>2.2984E-12</v>
          </cell>
        </row>
        <row r="22">
          <cell r="B22">
            <v>20.009899999999998</v>
          </cell>
          <cell r="J22">
            <v>2.1745900000000001E-4</v>
          </cell>
          <cell r="L22">
            <v>1.37687E-4</v>
          </cell>
          <cell r="S22">
            <v>7.6914699999999995E-8</v>
          </cell>
          <cell r="T22">
            <v>20.478400000000001</v>
          </cell>
          <cell r="AB22">
            <v>0</v>
          </cell>
          <cell r="AK22">
            <v>1.18192E-9</v>
          </cell>
          <cell r="AT22">
            <v>3.0383499999999999E-6</v>
          </cell>
          <cell r="BC22">
            <v>8.1920500000000004E-12</v>
          </cell>
        </row>
        <row r="23">
          <cell r="B23">
            <v>19.914999999999999</v>
          </cell>
          <cell r="J23">
            <v>2.6570499999999998E-4</v>
          </cell>
          <cell r="L23">
            <v>1.37687E-4</v>
          </cell>
          <cell r="S23">
            <v>7.1443100000000005E-8</v>
          </cell>
          <cell r="T23">
            <v>20.478400000000001</v>
          </cell>
          <cell r="AB23">
            <v>0</v>
          </cell>
          <cell r="AK23">
            <v>1.8641700000000002E-9</v>
          </cell>
          <cell r="AT23">
            <v>5.09393E-6</v>
          </cell>
          <cell r="BC23">
            <v>2.0626599999999999E-11</v>
          </cell>
        </row>
        <row r="24">
          <cell r="B24">
            <v>19.809200000000001</v>
          </cell>
          <cell r="J24">
            <v>3.1833300000000002E-4</v>
          </cell>
          <cell r="L24">
            <v>1.37687E-4</v>
          </cell>
          <cell r="S24">
            <v>6.64967E-8</v>
          </cell>
          <cell r="T24">
            <v>20.478400000000001</v>
          </cell>
          <cell r="AB24">
            <v>0</v>
          </cell>
          <cell r="AK24">
            <v>2.6576799999999999E-9</v>
          </cell>
          <cell r="AT24">
            <v>7.89108E-6</v>
          </cell>
          <cell r="BC24">
            <v>4.2266099999999997E-11</v>
          </cell>
        </row>
        <row r="25">
          <cell r="B25">
            <v>19.688099999999999</v>
          </cell>
          <cell r="J25">
            <v>3.7794400000000001E-4</v>
          </cell>
          <cell r="L25">
            <v>1.37687E-4</v>
          </cell>
          <cell r="S25">
            <v>6.1608799999999995E-8</v>
          </cell>
          <cell r="T25">
            <v>20.478400000000001</v>
          </cell>
          <cell r="AB25">
            <v>0</v>
          </cell>
          <cell r="AK25">
            <v>3.6227200000000001E-9</v>
          </cell>
          <cell r="AT25">
            <v>1.1820900000000001E-5</v>
          </cell>
          <cell r="BC25">
            <v>7.9169599999999998E-11</v>
          </cell>
        </row>
        <row r="26">
          <cell r="B26">
            <v>19.5487</v>
          </cell>
          <cell r="J26">
            <v>4.4654699999999999E-4</v>
          </cell>
          <cell r="L26">
            <v>1.37687E-4</v>
          </cell>
          <cell r="S26">
            <v>5.6500200000000001E-8</v>
          </cell>
          <cell r="T26">
            <v>20.478400000000001</v>
          </cell>
          <cell r="AB26">
            <v>0</v>
          </cell>
          <cell r="AK26">
            <v>4.8011799999999998E-9</v>
          </cell>
          <cell r="AT26">
            <v>1.7354600000000002E-5</v>
          </cell>
          <cell r="BC26">
            <v>1.4033899999999999E-10</v>
          </cell>
        </row>
        <row r="27">
          <cell r="B27">
            <v>19.389800000000001</v>
          </cell>
          <cell r="J27">
            <v>5.2385699999999997E-4</v>
          </cell>
          <cell r="L27">
            <v>1.37687E-4</v>
          </cell>
          <cell r="S27">
            <v>5.1394600000000003E-8</v>
          </cell>
          <cell r="T27">
            <v>20.478400000000001</v>
          </cell>
          <cell r="AB27">
            <v>0</v>
          </cell>
          <cell r="AK27">
            <v>6.1524900000000001E-9</v>
          </cell>
          <cell r="AT27">
            <v>2.4737699999999999E-5</v>
          </cell>
          <cell r="BC27">
            <v>2.3320599999999998E-10</v>
          </cell>
        </row>
        <row r="28">
          <cell r="B28">
            <v>19.209</v>
          </cell>
          <cell r="J28">
            <v>6.09664E-4</v>
          </cell>
          <cell r="L28">
            <v>1.37687E-4</v>
          </cell>
          <cell r="S28">
            <v>4.6539999999999999E-8</v>
          </cell>
          <cell r="T28">
            <v>20.478400000000001</v>
          </cell>
          <cell r="AB28">
            <v>0</v>
          </cell>
          <cell r="AK28">
            <v>7.6350599999999995E-9</v>
          </cell>
          <cell r="AT28">
            <v>3.4195E-5</v>
          </cell>
          <cell r="BC28">
            <v>3.6427099999999998E-10</v>
          </cell>
        </row>
        <row r="29">
          <cell r="B29">
            <v>19.002300000000002</v>
          </cell>
          <cell r="J29">
            <v>7.0356399999999995E-4</v>
          </cell>
          <cell r="L29">
            <v>1.37687E-4</v>
          </cell>
          <cell r="S29">
            <v>4.2197600000000003E-8</v>
          </cell>
          <cell r="T29">
            <v>20.478400000000001</v>
          </cell>
          <cell r="AB29">
            <v>0</v>
          </cell>
          <cell r="AK29">
            <v>9.2063900000000001E-9</v>
          </cell>
          <cell r="AT29">
            <v>4.5886000000000001E-5</v>
          </cell>
          <cell r="BC29">
            <v>5.3757499999999998E-10</v>
          </cell>
        </row>
        <row r="30">
          <cell r="B30">
            <v>18.760200000000001</v>
          </cell>
          <cell r="J30">
            <v>8.0567699999999998E-4</v>
          </cell>
          <cell r="L30">
            <v>1.37687E-4</v>
          </cell>
          <cell r="S30">
            <v>3.8789999999999999E-8</v>
          </cell>
          <cell r="T30">
            <v>20.478400000000001</v>
          </cell>
          <cell r="AB30">
            <v>0</v>
          </cell>
          <cell r="AK30">
            <v>1.08218E-8</v>
          </cell>
          <cell r="AT30">
            <v>6.0041199999999997E-5</v>
          </cell>
          <cell r="BC30">
            <v>7.5650100000000003E-10</v>
          </cell>
        </row>
        <row r="31">
          <cell r="B31">
            <v>18.468800000000002</v>
          </cell>
          <cell r="J31">
            <v>9.1573399999999997E-4</v>
          </cell>
          <cell r="L31">
            <v>1.37687E-4</v>
          </cell>
          <cell r="S31">
            <v>3.6798700000000001E-8</v>
          </cell>
          <cell r="T31">
            <v>20.478400000000001</v>
          </cell>
          <cell r="AB31">
            <v>0</v>
          </cell>
          <cell r="AK31">
            <v>1.2419199999999999E-8</v>
          </cell>
          <cell r="AT31">
            <v>7.6613399999999994E-5</v>
          </cell>
          <cell r="BC31">
            <v>1.01583E-9</v>
          </cell>
        </row>
        <row r="32">
          <cell r="B32">
            <v>18.137699999999999</v>
          </cell>
          <cell r="J32">
            <v>1.0353300000000001E-3</v>
          </cell>
          <cell r="L32">
            <v>1.37687E-4</v>
          </cell>
          <cell r="S32">
            <v>3.4917799999999998E-8</v>
          </cell>
          <cell r="T32">
            <v>20.478400000000001</v>
          </cell>
          <cell r="AB32">
            <v>0</v>
          </cell>
          <cell r="AK32">
            <v>1.39953E-8</v>
          </cell>
          <cell r="AT32">
            <v>9.5908099999999997E-5</v>
          </cell>
          <cell r="BC32">
            <v>1.3144200000000001E-9</v>
          </cell>
        </row>
        <row r="33">
          <cell r="B33">
            <v>17.762499999999999</v>
          </cell>
          <cell r="J33">
            <v>1.16588E-3</v>
          </cell>
          <cell r="L33">
            <v>1.37687E-4</v>
          </cell>
          <cell r="S33">
            <v>3.3010500000000003E-8</v>
          </cell>
          <cell r="T33">
            <v>20.478400000000001</v>
          </cell>
          <cell r="AB33">
            <v>0</v>
          </cell>
          <cell r="AK33">
            <v>1.5555100000000001E-8</v>
          </cell>
          <cell r="AT33">
            <v>1.1828999999999999E-4</v>
          </cell>
          <cell r="BC33">
            <v>1.65392E-9</v>
          </cell>
        </row>
        <row r="34">
          <cell r="B34">
            <v>17.340499999999999</v>
          </cell>
          <cell r="J34">
            <v>1.3078499999999999E-3</v>
          </cell>
          <cell r="L34">
            <v>1.37687E-4</v>
          </cell>
          <cell r="S34">
            <v>3.1144999999999999E-8</v>
          </cell>
          <cell r="T34">
            <v>20.478400000000001</v>
          </cell>
          <cell r="AB34">
            <v>0</v>
          </cell>
          <cell r="AK34">
            <v>1.70416E-8</v>
          </cell>
          <cell r="AT34">
            <v>1.43442E-4</v>
          </cell>
          <cell r="BC34">
            <v>2.02342E-9</v>
          </cell>
        </row>
        <row r="35">
          <cell r="B35">
            <v>16.869900000000001</v>
          </cell>
          <cell r="J35">
            <v>1.46185E-3</v>
          </cell>
          <cell r="L35">
            <v>1.37687E-4</v>
          </cell>
          <cell r="S35">
            <v>2.9390699999999999E-8</v>
          </cell>
          <cell r="T35">
            <v>20.478400000000001</v>
          </cell>
          <cell r="AB35">
            <v>0</v>
          </cell>
          <cell r="AK35">
            <v>1.8403400000000001E-8</v>
          </cell>
          <cell r="AT35">
            <v>1.70691E-4</v>
          </cell>
          <cell r="BC35">
            <v>2.4050100000000002E-9</v>
          </cell>
        </row>
        <row r="36">
          <cell r="B36">
            <v>16.349</v>
          </cell>
          <cell r="J36">
            <v>1.62889E-3</v>
          </cell>
          <cell r="L36">
            <v>1.37687E-4</v>
          </cell>
          <cell r="S36">
            <v>2.7820899999999999E-8</v>
          </cell>
          <cell r="T36">
            <v>20.478400000000001</v>
          </cell>
          <cell r="AB36">
            <v>0</v>
          </cell>
          <cell r="AK36">
            <v>1.95913E-8</v>
          </cell>
          <cell r="AT36">
            <v>1.9898600000000001E-4</v>
          </cell>
          <cell r="BC36">
            <v>2.7751300000000001E-9</v>
          </cell>
        </row>
        <row r="37">
          <cell r="B37">
            <v>15.7767</v>
          </cell>
          <cell r="J37">
            <v>1.80966E-3</v>
          </cell>
          <cell r="L37">
            <v>1.37687E-4</v>
          </cell>
          <cell r="S37">
            <v>2.64671E-8</v>
          </cell>
          <cell r="T37">
            <v>20.478400000000001</v>
          </cell>
          <cell r="AB37">
            <v>0</v>
          </cell>
          <cell r="AK37">
            <v>2.0592700000000001E-8</v>
          </cell>
          <cell r="AT37">
            <v>2.27541E-4</v>
          </cell>
          <cell r="BC37">
            <v>3.1159E-9</v>
          </cell>
        </row>
        <row r="38">
          <cell r="B38">
            <v>15.152900000000001</v>
          </cell>
          <cell r="J38">
            <v>2.0045599999999998E-3</v>
          </cell>
          <cell r="L38">
            <v>1.37687E-4</v>
          </cell>
          <cell r="S38">
            <v>2.5346000000000001E-8</v>
          </cell>
          <cell r="T38">
            <v>20.478400000000001</v>
          </cell>
          <cell r="AB38">
            <v>0</v>
          </cell>
          <cell r="AK38">
            <v>2.1405799999999999E-8</v>
          </cell>
          <cell r="AT38">
            <v>2.5563000000000002E-4</v>
          </cell>
          <cell r="BC38">
            <v>3.4129899999999998E-9</v>
          </cell>
        </row>
        <row r="39">
          <cell r="B39">
            <v>14.471299999999999</v>
          </cell>
          <cell r="J39">
            <v>2.2150500000000001E-3</v>
          </cell>
          <cell r="L39">
            <v>1.37687E-4</v>
          </cell>
          <cell r="S39">
            <v>2.44066E-8</v>
          </cell>
          <cell r="T39">
            <v>20.478400000000001</v>
          </cell>
          <cell r="AB39">
            <v>0</v>
          </cell>
          <cell r="AK39">
            <v>2.20775E-8</v>
          </cell>
          <cell r="AT39">
            <v>2.8380199999999999E-4</v>
          </cell>
          <cell r="BC39">
            <v>3.6708999999999998E-9</v>
          </cell>
        </row>
        <row r="40">
          <cell r="B40">
            <v>13.7257</v>
          </cell>
          <cell r="J40">
            <v>2.4420100000000001E-3</v>
          </cell>
          <cell r="L40">
            <v>1.37687E-4</v>
          </cell>
          <cell r="S40">
            <v>2.35909E-8</v>
          </cell>
          <cell r="T40">
            <v>20.478400000000001</v>
          </cell>
          <cell r="AB40">
            <v>0</v>
          </cell>
          <cell r="AK40">
            <v>2.2652500000000001E-8</v>
          </cell>
          <cell r="AT40">
            <v>3.1299099999999999E-4</v>
          </cell>
          <cell r="BC40">
            <v>3.9024000000000001E-9</v>
          </cell>
        </row>
        <row r="41">
          <cell r="B41">
            <v>12.914899999999999</v>
          </cell>
          <cell r="J41">
            <v>2.6857600000000001E-3</v>
          </cell>
          <cell r="L41">
            <v>1.37687E-4</v>
          </cell>
          <cell r="S41">
            <v>2.2912E-8</v>
          </cell>
          <cell r="T41">
            <v>20.478400000000001</v>
          </cell>
          <cell r="AB41">
            <v>0</v>
          </cell>
          <cell r="AK41">
            <v>2.31245E-8</v>
          </cell>
          <cell r="AT41">
            <v>3.4294399999999997E-4</v>
          </cell>
          <cell r="BC41">
            <v>4.1007999999999997E-9</v>
          </cell>
        </row>
        <row r="42">
          <cell r="B42">
            <v>12.038600000000001</v>
          </cell>
          <cell r="J42">
            <v>2.9457200000000002E-3</v>
          </cell>
          <cell r="L42">
            <v>1.37687E-4</v>
          </cell>
          <cell r="S42">
            <v>2.2357E-8</v>
          </cell>
          <cell r="T42">
            <v>20.478400000000001</v>
          </cell>
          <cell r="AB42">
            <v>0</v>
          </cell>
          <cell r="AK42">
            <v>2.3506100000000001E-8</v>
          </cell>
          <cell r="AT42">
            <v>3.7386599999999999E-4</v>
          </cell>
          <cell r="BC42">
            <v>4.2664199999999998E-9</v>
          </cell>
        </row>
        <row r="43">
          <cell r="B43">
            <v>11.096</v>
          </cell>
          <cell r="J43">
            <v>3.2217299999999999E-3</v>
          </cell>
          <cell r="L43">
            <v>1.37687E-4</v>
          </cell>
          <cell r="S43">
            <v>2.19241E-8</v>
          </cell>
          <cell r="T43">
            <v>20.478400000000001</v>
          </cell>
          <cell r="AB43">
            <v>0</v>
          </cell>
          <cell r="AK43">
            <v>2.38012E-8</v>
          </cell>
          <cell r="AT43">
            <v>4.05931E-4</v>
          </cell>
          <cell r="BC43">
            <v>4.3972499999999999E-9</v>
          </cell>
        </row>
        <row r="44">
          <cell r="B44">
            <v>10.881399999999999</v>
          </cell>
          <cell r="J44">
            <v>3.5972399999999998E-3</v>
          </cell>
          <cell r="L44">
            <v>2.8777799999999999E-3</v>
          </cell>
          <cell r="S44">
            <v>5.4367200000000005E-7</v>
          </cell>
          <cell r="T44">
            <v>20.478400000000001</v>
          </cell>
          <cell r="AB44">
            <v>0</v>
          </cell>
          <cell r="AK44">
            <v>2.2843300000000001E-8</v>
          </cell>
          <cell r="AT44">
            <v>3.7917099999999998E-4</v>
          </cell>
          <cell r="BC44">
            <v>4.3923800000000001E-9</v>
          </cell>
        </row>
        <row r="45">
          <cell r="B45">
            <v>10.8278</v>
          </cell>
          <cell r="J45">
            <v>3.9993499999999996E-3</v>
          </cell>
          <cell r="L45">
            <v>7.15601E-3</v>
          </cell>
          <cell r="S45">
            <v>1.6532699999999999E-6</v>
          </cell>
          <cell r="T45">
            <v>20.478400000000001</v>
          </cell>
          <cell r="AB45">
            <v>0</v>
          </cell>
          <cell r="AK45">
            <v>2.19457E-8</v>
          </cell>
          <cell r="AT45">
            <v>3.5175899999999999E-4</v>
          </cell>
          <cell r="BC45">
            <v>4.3697699999999999E-9</v>
          </cell>
        </row>
        <row r="46">
          <cell r="B46">
            <v>10.7456</v>
          </cell>
          <cell r="J46">
            <v>4.4137400000000002E-3</v>
          </cell>
          <cell r="L46">
            <v>1.11941E-2</v>
          </cell>
          <cell r="S46">
            <v>3.0039199999999999E-6</v>
          </cell>
          <cell r="T46">
            <v>20.478400000000001</v>
          </cell>
          <cell r="AB46">
            <v>0</v>
          </cell>
          <cell r="AK46">
            <v>2.1314799999999998E-8</v>
          </cell>
          <cell r="AT46">
            <v>3.3374099999999997E-4</v>
          </cell>
          <cell r="BC46">
            <v>4.3512900000000002E-9</v>
          </cell>
        </row>
        <row r="47">
          <cell r="B47">
            <v>10.472200000000001</v>
          </cell>
          <cell r="J47">
            <v>4.7977100000000002E-3</v>
          </cell>
          <cell r="L47">
            <v>1.25971E-2</v>
          </cell>
          <cell r="S47">
            <v>3.4562E-6</v>
          </cell>
          <cell r="T47">
            <v>20.478400000000001</v>
          </cell>
          <cell r="AB47">
            <v>0</v>
          </cell>
          <cell r="AK47">
            <v>2.11353E-8</v>
          </cell>
          <cell r="AT47">
            <v>3.32052E-4</v>
          </cell>
          <cell r="BC47">
            <v>4.3457299999999996E-9</v>
          </cell>
        </row>
        <row r="48">
          <cell r="B48">
            <v>10.1707</v>
          </cell>
          <cell r="J48">
            <v>5.1796100000000003E-3</v>
          </cell>
          <cell r="L48">
            <v>1.2364999999999999E-2</v>
          </cell>
          <cell r="S48">
            <v>3.3793E-6</v>
          </cell>
          <cell r="T48">
            <v>20.478400000000001</v>
          </cell>
          <cell r="AB48">
            <v>0</v>
          </cell>
          <cell r="AK48">
            <v>2.0968700000000001E-8</v>
          </cell>
          <cell r="AT48">
            <v>3.4551699999999999E-4</v>
          </cell>
          <cell r="BC48">
            <v>4.3421699999999997E-9</v>
          </cell>
        </row>
        <row r="49">
          <cell r="B49">
            <v>9.8654399999999995</v>
          </cell>
          <cell r="J49">
            <v>5.5769499999999998E-3</v>
          </cell>
          <cell r="L49">
            <v>1.2131400000000001E-2</v>
          </cell>
          <cell r="S49">
            <v>3.3012900000000002E-6</v>
          </cell>
          <cell r="T49">
            <v>20.478400000000001</v>
          </cell>
          <cell r="AB49">
            <v>0</v>
          </cell>
          <cell r="AK49">
            <v>2.08064E-8</v>
          </cell>
          <cell r="AT49">
            <v>3.6340299999999999E-4</v>
          </cell>
          <cell r="BC49">
            <v>4.33873E-9</v>
          </cell>
        </row>
        <row r="50">
          <cell r="B50">
            <v>9.5581099999999992</v>
          </cell>
          <cell r="J50">
            <v>5.9924599999999998E-3</v>
          </cell>
          <cell r="L50">
            <v>1.1901500000000001E-2</v>
          </cell>
          <cell r="S50">
            <v>3.2259400000000002E-6</v>
          </cell>
          <cell r="T50">
            <v>20.478400000000001</v>
          </cell>
          <cell r="AB50">
            <v>0</v>
          </cell>
          <cell r="AK50">
            <v>2.0645500000000001E-8</v>
          </cell>
          <cell r="AT50">
            <v>3.8295100000000003E-4</v>
          </cell>
          <cell r="BC50">
            <v>4.33531E-9</v>
          </cell>
        </row>
        <row r="51">
          <cell r="B51">
            <v>9.2492900000000002</v>
          </cell>
          <cell r="J51">
            <v>6.4256299999999999E-3</v>
          </cell>
          <cell r="L51">
            <v>1.1676000000000001E-2</v>
          </cell>
          <cell r="S51">
            <v>3.1532199999999999E-6</v>
          </cell>
          <cell r="T51">
            <v>20.478400000000001</v>
          </cell>
          <cell r="AB51">
            <v>0</v>
          </cell>
          <cell r="AK51">
            <v>2.0486600000000002E-8</v>
          </cell>
          <cell r="AT51">
            <v>4.04485E-4</v>
          </cell>
          <cell r="BC51">
            <v>4.3318999999999999E-9</v>
          </cell>
        </row>
        <row r="52">
          <cell r="B52">
            <v>8.9408399999999997</v>
          </cell>
          <cell r="J52">
            <v>6.8727500000000004E-3</v>
          </cell>
          <cell r="L52">
            <v>1.14535E-2</v>
          </cell>
          <cell r="S52">
            <v>3.0829900000000001E-6</v>
          </cell>
          <cell r="T52">
            <v>20.478400000000001</v>
          </cell>
          <cell r="AB52">
            <v>0</v>
          </cell>
          <cell r="AK52">
            <v>2.0328499999999999E-8</v>
          </cell>
          <cell r="AT52">
            <v>4.2755400000000002E-4</v>
          </cell>
          <cell r="BC52">
            <v>4.3285100000000004E-9</v>
          </cell>
        </row>
        <row r="53">
          <cell r="B53">
            <v>8.6382399999999997</v>
          </cell>
          <cell r="J53">
            <v>7.3175799999999997E-3</v>
          </cell>
          <cell r="L53">
            <v>1.1230800000000001E-2</v>
          </cell>
          <cell r="S53">
            <v>3.0144400000000001E-6</v>
          </cell>
          <cell r="T53">
            <v>20.478400000000001</v>
          </cell>
          <cell r="AB53">
            <v>0</v>
          </cell>
          <cell r="AK53">
            <v>2.0169099999999999E-8</v>
          </cell>
          <cell r="AT53">
            <v>4.5050800000000002E-4</v>
          </cell>
          <cell r="BC53">
            <v>4.3250699999999998E-9</v>
          </cell>
        </row>
        <row r="54">
          <cell r="B54">
            <v>8.3417899999999996</v>
          </cell>
          <cell r="J54">
            <v>7.7575200000000004E-3</v>
          </cell>
          <cell r="L54">
            <v>1.10098E-2</v>
          </cell>
          <cell r="S54">
            <v>2.9473499999999998E-6</v>
          </cell>
          <cell r="T54">
            <v>20.478400000000001</v>
          </cell>
          <cell r="AB54">
            <v>0</v>
          </cell>
          <cell r="AK54">
            <v>2.0009500000000001E-8</v>
          </cell>
          <cell r="AT54">
            <v>4.7395500000000003E-4</v>
          </cell>
          <cell r="BC54">
            <v>4.3216200000000002E-9</v>
          </cell>
        </row>
        <row r="55">
          <cell r="B55">
            <v>8.0514299999999999</v>
          </cell>
          <cell r="J55">
            <v>8.1924400000000005E-3</v>
          </cell>
          <cell r="L55">
            <v>1.0791200000000001E-2</v>
          </cell>
          <cell r="S55">
            <v>2.8817400000000001E-6</v>
          </cell>
          <cell r="T55">
            <v>20.478400000000001</v>
          </cell>
          <cell r="AB55">
            <v>0</v>
          </cell>
          <cell r="AK55">
            <v>1.9850100000000001E-8</v>
          </cell>
          <cell r="AT55">
            <v>4.9802600000000005E-4</v>
          </cell>
          <cell r="BC55">
            <v>4.3181599999999999E-9</v>
          </cell>
        </row>
        <row r="56">
          <cell r="B56">
            <v>7.76708</v>
          </cell>
          <cell r="J56">
            <v>8.6222799999999995E-3</v>
          </cell>
          <cell r="L56">
            <v>1.05752E-2</v>
          </cell>
          <cell r="S56">
            <v>2.8176299999999999E-6</v>
          </cell>
          <cell r="T56">
            <v>20.478400000000001</v>
          </cell>
          <cell r="AB56">
            <v>0</v>
          </cell>
          <cell r="AK56">
            <v>1.96913E-8</v>
          </cell>
          <cell r="AT56">
            <v>5.22833E-4</v>
          </cell>
          <cell r="BC56">
            <v>4.3146899999999997E-9</v>
          </cell>
        </row>
        <row r="57">
          <cell r="B57">
            <v>7.4886200000000001</v>
          </cell>
          <cell r="J57">
            <v>9.0469699999999997E-3</v>
          </cell>
          <cell r="L57">
            <v>1.0362400000000001E-2</v>
          </cell>
          <cell r="S57">
            <v>2.7550100000000002E-6</v>
          </cell>
          <cell r="T57">
            <v>20.478400000000001</v>
          </cell>
          <cell r="AB57">
            <v>0</v>
          </cell>
          <cell r="AK57">
            <v>1.9533200000000001E-8</v>
          </cell>
          <cell r="AT57">
            <v>5.4848199999999998E-4</v>
          </cell>
          <cell r="BC57">
            <v>4.3112200000000003E-9</v>
          </cell>
        </row>
        <row r="58">
          <cell r="B58">
            <v>7.2158199999999999</v>
          </cell>
          <cell r="J58">
            <v>9.4665800000000005E-3</v>
          </cell>
          <cell r="L58">
            <v>1.0152700000000001E-2</v>
          </cell>
          <cell r="S58">
            <v>2.6938200000000001E-6</v>
          </cell>
          <cell r="T58">
            <v>20.478400000000001</v>
          </cell>
          <cell r="AB58">
            <v>0</v>
          </cell>
          <cell r="AK58">
            <v>1.9376000000000001E-8</v>
          </cell>
          <cell r="AT58">
            <v>5.7504699999999997E-4</v>
          </cell>
          <cell r="BC58">
            <v>4.3077500000000001E-9</v>
          </cell>
        </row>
        <row r="59">
          <cell r="B59">
            <v>6.9486299999999996</v>
          </cell>
          <cell r="J59">
            <v>9.8809299999999996E-3</v>
          </cell>
          <cell r="L59">
            <v>9.9464299999999992E-3</v>
          </cell>
          <cell r="S59">
            <v>2.6340800000000002E-6</v>
          </cell>
          <cell r="T59">
            <v>20.478400000000001</v>
          </cell>
          <cell r="AB59">
            <v>0</v>
          </cell>
          <cell r="AK59">
            <v>1.9219799999999999E-8</v>
          </cell>
          <cell r="AT59">
            <v>6.0264499999999996E-4</v>
          </cell>
          <cell r="BC59">
            <v>4.3042799999999999E-9</v>
          </cell>
        </row>
        <row r="60">
          <cell r="B60">
            <v>6.6868999999999996</v>
          </cell>
          <cell r="J60">
            <v>1.0290000000000001E-2</v>
          </cell>
          <cell r="L60">
            <v>9.7437600000000006E-3</v>
          </cell>
          <cell r="S60">
            <v>2.5757600000000001E-6</v>
          </cell>
          <cell r="T60">
            <v>20.478400000000001</v>
          </cell>
          <cell r="AB60">
            <v>0</v>
          </cell>
          <cell r="AK60">
            <v>1.9064699999999999E-8</v>
          </cell>
          <cell r="AT60">
            <v>6.3135800000000005E-4</v>
          </cell>
          <cell r="BC60">
            <v>4.3008199999999996E-9</v>
          </cell>
        </row>
        <row r="61">
          <cell r="B61">
            <v>6.4304800000000002</v>
          </cell>
          <cell r="J61">
            <v>1.06937E-2</v>
          </cell>
          <cell r="L61">
            <v>9.5447199999999996E-3</v>
          </cell>
          <cell r="S61">
            <v>2.5188200000000001E-6</v>
          </cell>
          <cell r="T61">
            <v>20.478400000000001</v>
          </cell>
          <cell r="AB61">
            <v>0</v>
          </cell>
          <cell r="AK61">
            <v>1.8910799999999999E-8</v>
          </cell>
          <cell r="AT61">
            <v>6.6125400000000001E-4</v>
          </cell>
          <cell r="BC61">
            <v>4.2973600000000001E-9</v>
          </cell>
        </row>
        <row r="62">
          <cell r="B62">
            <v>6.1792299999999996</v>
          </cell>
          <cell r="J62">
            <v>1.1092100000000001E-2</v>
          </cell>
          <cell r="L62">
            <v>9.3493699999999992E-3</v>
          </cell>
          <cell r="S62">
            <v>2.4632399999999998E-6</v>
          </cell>
          <cell r="T62">
            <v>20.478400000000001</v>
          </cell>
          <cell r="AB62">
            <v>0</v>
          </cell>
          <cell r="AK62">
            <v>1.87581E-8</v>
          </cell>
          <cell r="AT62">
            <v>6.9239900000000001E-4</v>
          </cell>
          <cell r="BC62">
            <v>4.2938999999999998E-9</v>
          </cell>
        </row>
        <row r="63">
          <cell r="B63">
            <v>5.9329400000000003</v>
          </cell>
          <cell r="J63">
            <v>1.1485199999999999E-2</v>
          </cell>
          <cell r="L63">
            <v>9.1576499999999998E-3</v>
          </cell>
          <cell r="S63">
            <v>2.4089400000000002E-6</v>
          </cell>
          <cell r="T63">
            <v>20.478400000000001</v>
          </cell>
          <cell r="AB63">
            <v>0</v>
          </cell>
          <cell r="AK63">
            <v>1.8606600000000001E-8</v>
          </cell>
          <cell r="AT63">
            <v>7.2482099999999995E-4</v>
          </cell>
          <cell r="BC63">
            <v>4.2904600000000001E-9</v>
          </cell>
        </row>
        <row r="64">
          <cell r="B64">
            <v>5.6915300000000002</v>
          </cell>
          <cell r="J64">
            <v>1.18729E-2</v>
          </cell>
          <cell r="L64">
            <v>8.9696399999999992E-3</v>
          </cell>
          <cell r="S64">
            <v>2.3559300000000002E-6</v>
          </cell>
          <cell r="T64">
            <v>20.478400000000001</v>
          </cell>
          <cell r="AB64">
            <v>0</v>
          </cell>
          <cell r="AK64">
            <v>1.8456399999999998E-8</v>
          </cell>
          <cell r="AT64">
            <v>7.5858900000000005E-4</v>
          </cell>
          <cell r="BC64">
            <v>4.2870099999999997E-9</v>
          </cell>
        </row>
        <row r="65">
          <cell r="B65">
            <v>5.4548800000000002</v>
          </cell>
          <cell r="J65">
            <v>1.2255200000000001E-2</v>
          </cell>
          <cell r="L65">
            <v>8.7853400000000009E-3</v>
          </cell>
          <cell r="S65">
            <v>2.3041699999999999E-6</v>
          </cell>
          <cell r="T65">
            <v>20.478400000000001</v>
          </cell>
          <cell r="AB65">
            <v>0</v>
          </cell>
          <cell r="AK65">
            <v>1.83075E-8</v>
          </cell>
          <cell r="AT65">
            <v>7.9374199999999995E-4</v>
          </cell>
          <cell r="BC65">
            <v>4.2835799999999998E-9</v>
          </cell>
        </row>
        <row r="66">
          <cell r="B66">
            <v>5.2227699999999997</v>
          </cell>
          <cell r="J66">
            <v>1.2632300000000001E-2</v>
          </cell>
          <cell r="L66">
            <v>8.6046300000000003E-3</v>
          </cell>
          <cell r="S66">
            <v>2.2535999999999999E-6</v>
          </cell>
          <cell r="T66">
            <v>20.478400000000001</v>
          </cell>
          <cell r="AB66">
            <v>0</v>
          </cell>
          <cell r="AK66">
            <v>1.81599E-8</v>
          </cell>
          <cell r="AT66">
            <v>8.3027600000000002E-4</v>
          </cell>
          <cell r="BC66">
            <v>4.2801499999999999E-9</v>
          </cell>
        </row>
        <row r="67">
          <cell r="B67">
            <v>4.9949599999999998</v>
          </cell>
          <cell r="J67">
            <v>1.3004399999999999E-2</v>
          </cell>
          <cell r="L67">
            <v>8.4273300000000002E-3</v>
          </cell>
          <cell r="S67">
            <v>2.20414E-6</v>
          </cell>
          <cell r="T67">
            <v>20.478400000000001</v>
          </cell>
          <cell r="AB67">
            <v>0</v>
          </cell>
          <cell r="AK67">
            <v>1.80136E-8</v>
          </cell>
          <cell r="AT67">
            <v>8.6816200000000001E-4</v>
          </cell>
          <cell r="BC67">
            <v>4.27673E-9</v>
          </cell>
        </row>
        <row r="68">
          <cell r="B68">
            <v>4.7714100000000004</v>
          </cell>
          <cell r="J68">
            <v>1.33714E-2</v>
          </cell>
          <cell r="L68">
            <v>8.2534700000000006E-3</v>
          </cell>
          <cell r="S68">
            <v>2.1557899999999999E-6</v>
          </cell>
          <cell r="T68">
            <v>20.478400000000001</v>
          </cell>
          <cell r="AB68">
            <v>0</v>
          </cell>
          <cell r="AK68">
            <v>1.7868499999999999E-8</v>
          </cell>
          <cell r="AT68">
            <v>9.0744000000000003E-4</v>
          </cell>
          <cell r="BC68">
            <v>4.2733199999999999E-9</v>
          </cell>
        </row>
        <row r="69">
          <cell r="B69">
            <v>4.5520199999999997</v>
          </cell>
          <cell r="J69">
            <v>1.3733199999999999E-2</v>
          </cell>
          <cell r="L69">
            <v>8.0830499999999996E-3</v>
          </cell>
          <cell r="S69">
            <v>2.1085199999999999E-6</v>
          </cell>
          <cell r="T69">
            <v>20.478400000000001</v>
          </cell>
          <cell r="AB69">
            <v>0</v>
          </cell>
          <cell r="AK69">
            <v>1.77246E-8</v>
          </cell>
          <cell r="AT69">
            <v>9.4813600000000003E-4</v>
          </cell>
          <cell r="BC69">
            <v>4.2699199999999997E-9</v>
          </cell>
        </row>
        <row r="70">
          <cell r="B70">
            <v>4.3365600000000004</v>
          </cell>
          <cell r="J70">
            <v>1.4090200000000001E-2</v>
          </cell>
          <cell r="L70">
            <v>7.9158800000000001E-3</v>
          </cell>
          <cell r="S70">
            <v>2.0622700000000002E-6</v>
          </cell>
          <cell r="T70">
            <v>20.478400000000001</v>
          </cell>
          <cell r="AB70">
            <v>0</v>
          </cell>
          <cell r="AK70">
            <v>1.7582000000000002E-8</v>
          </cell>
          <cell r="AT70">
            <v>9.9019899999999998E-4</v>
          </cell>
          <cell r="BC70">
            <v>4.2665200000000003E-9</v>
          </cell>
        </row>
        <row r="71">
          <cell r="B71">
            <v>4.1250400000000003</v>
          </cell>
          <cell r="J71">
            <v>1.4442200000000001E-2</v>
          </cell>
          <cell r="L71">
            <v>7.7520200000000001E-3</v>
          </cell>
          <cell r="S71">
            <v>2.01705E-6</v>
          </cell>
          <cell r="T71">
            <v>20.478400000000001</v>
          </cell>
          <cell r="AB71">
            <v>0</v>
          </cell>
          <cell r="AK71">
            <v>1.7440599999999999E-8</v>
          </cell>
          <cell r="AT71">
            <v>1.0336799999999999E-3</v>
          </cell>
          <cell r="BC71">
            <v>4.2631299999999999E-9</v>
          </cell>
        </row>
        <row r="72">
          <cell r="B72">
            <v>3.9173399999999998</v>
          </cell>
          <cell r="J72">
            <v>1.4789200000000001E-2</v>
          </cell>
          <cell r="L72">
            <v>7.5914099999999998E-3</v>
          </cell>
          <cell r="S72">
            <v>1.97283E-6</v>
          </cell>
          <cell r="T72">
            <v>20.478400000000001</v>
          </cell>
          <cell r="AB72">
            <v>0</v>
          </cell>
          <cell r="AK72">
            <v>1.73005E-8</v>
          </cell>
          <cell r="AT72">
            <v>1.07858E-3</v>
          </cell>
          <cell r="BC72">
            <v>4.2597500000000003E-9</v>
          </cell>
        </row>
        <row r="73">
          <cell r="B73">
            <v>3.7133699999999998</v>
          </cell>
          <cell r="J73">
            <v>1.51313E-2</v>
          </cell>
          <cell r="L73">
            <v>7.4339999999999996E-3</v>
          </cell>
          <cell r="S73">
            <v>1.9295700000000001E-6</v>
          </cell>
          <cell r="T73">
            <v>20.478400000000001</v>
          </cell>
          <cell r="AB73">
            <v>0</v>
          </cell>
          <cell r="AK73">
            <v>1.7161500000000001E-8</v>
          </cell>
          <cell r="AT73">
            <v>1.1248899999999999E-3</v>
          </cell>
          <cell r="BC73">
            <v>4.2563799999999997E-9</v>
          </cell>
        </row>
        <row r="74">
          <cell r="B74">
            <v>3.5130300000000001</v>
          </cell>
          <cell r="J74">
            <v>1.54685E-2</v>
          </cell>
          <cell r="L74">
            <v>7.2797299999999999E-3</v>
          </cell>
          <cell r="S74">
            <v>1.8872699999999999E-6</v>
          </cell>
          <cell r="T74">
            <v>20.478400000000001</v>
          </cell>
          <cell r="AB74">
            <v>0</v>
          </cell>
          <cell r="AK74">
            <v>1.70238E-8</v>
          </cell>
          <cell r="AT74">
            <v>1.1726E-3</v>
          </cell>
          <cell r="BC74">
            <v>4.25301E-9</v>
          </cell>
        </row>
        <row r="75">
          <cell r="B75">
            <v>3.31623</v>
          </cell>
          <cell r="J75">
            <v>1.58009E-2</v>
          </cell>
          <cell r="L75">
            <v>7.1285300000000001E-3</v>
          </cell>
          <cell r="S75">
            <v>1.8458800000000001E-6</v>
          </cell>
          <cell r="T75">
            <v>20.478400000000001</v>
          </cell>
          <cell r="AB75">
            <v>0</v>
          </cell>
          <cell r="AK75">
            <v>1.6887199999999999E-8</v>
          </cell>
          <cell r="AT75">
            <v>1.22171E-3</v>
          </cell>
          <cell r="BC75">
            <v>4.2496500000000001E-9</v>
          </cell>
        </row>
        <row r="76">
          <cell r="B76">
            <v>3.1228699999999998</v>
          </cell>
          <cell r="J76">
            <v>1.6128699999999999E-2</v>
          </cell>
          <cell r="L76">
            <v>6.9803299999999999E-3</v>
          </cell>
          <cell r="S76">
            <v>1.80539E-6</v>
          </cell>
          <cell r="T76">
            <v>20.478400000000001</v>
          </cell>
          <cell r="AB76">
            <v>0</v>
          </cell>
          <cell r="AK76">
            <v>1.6751799999999999E-8</v>
          </cell>
          <cell r="AT76">
            <v>1.27221E-3</v>
          </cell>
          <cell r="BC76">
            <v>4.2463000000000001E-9</v>
          </cell>
        </row>
        <row r="77">
          <cell r="B77">
            <v>2.9328799999999999</v>
          </cell>
          <cell r="J77">
            <v>1.64517E-2</v>
          </cell>
          <cell r="L77">
            <v>6.8351000000000002E-3</v>
          </cell>
          <cell r="S77">
            <v>1.7657699999999999E-6</v>
          </cell>
          <cell r="T77">
            <v>20.478400000000001</v>
          </cell>
          <cell r="AB77">
            <v>0</v>
          </cell>
          <cell r="AK77">
            <v>1.6617599999999999E-8</v>
          </cell>
          <cell r="AT77">
            <v>1.3240999999999999E-3</v>
          </cell>
          <cell r="BC77">
            <v>4.2429500000000001E-9</v>
          </cell>
        </row>
        <row r="78">
          <cell r="B78">
            <v>2.7461700000000002</v>
          </cell>
          <cell r="J78">
            <v>1.67701E-2</v>
          </cell>
          <cell r="L78">
            <v>6.6927499999999999E-3</v>
          </cell>
          <cell r="S78">
            <v>1.72701E-6</v>
          </cell>
          <cell r="T78">
            <v>20.478400000000001</v>
          </cell>
          <cell r="AB78">
            <v>0</v>
          </cell>
          <cell r="AK78">
            <v>1.6484500000000001E-8</v>
          </cell>
          <cell r="AT78">
            <v>1.3773399999999999E-3</v>
          </cell>
          <cell r="BC78">
            <v>4.23961E-9</v>
          </cell>
        </row>
        <row r="79">
          <cell r="B79">
            <v>2.5626699999999998</v>
          </cell>
          <cell r="J79">
            <v>1.7083999999999998E-2</v>
          </cell>
          <cell r="L79">
            <v>6.5532400000000001E-3</v>
          </cell>
          <cell r="S79">
            <v>1.6890799999999999E-6</v>
          </cell>
          <cell r="T79">
            <v>20.478400000000001</v>
          </cell>
          <cell r="AB79">
            <v>0</v>
          </cell>
          <cell r="AK79">
            <v>1.63525E-8</v>
          </cell>
          <cell r="AT79">
            <v>1.43195E-3</v>
          </cell>
          <cell r="BC79">
            <v>4.2362699999999999E-9</v>
          </cell>
        </row>
        <row r="80">
          <cell r="B80">
            <v>2.3822999999999999</v>
          </cell>
          <cell r="J80">
            <v>1.73933E-2</v>
          </cell>
          <cell r="L80">
            <v>6.4165100000000003E-3</v>
          </cell>
          <cell r="S80">
            <v>1.65197E-6</v>
          </cell>
          <cell r="T80">
            <v>20.478400000000001</v>
          </cell>
          <cell r="AB80">
            <v>0</v>
          </cell>
          <cell r="AK80">
            <v>1.6221599999999999E-8</v>
          </cell>
          <cell r="AT80">
            <v>1.4878999999999999E-3</v>
          </cell>
          <cell r="BC80">
            <v>4.2329399999999997E-9</v>
          </cell>
        </row>
        <row r="81">
          <cell r="B81">
            <v>2.20499</v>
          </cell>
          <cell r="J81">
            <v>1.7698200000000001E-2</v>
          </cell>
          <cell r="L81">
            <v>6.2824999999999999E-3</v>
          </cell>
          <cell r="S81">
            <v>1.6156400000000001E-6</v>
          </cell>
          <cell r="T81">
            <v>20.478400000000001</v>
          </cell>
          <cell r="AB81">
            <v>0</v>
          </cell>
          <cell r="AK81">
            <v>1.6091799999999999E-8</v>
          </cell>
          <cell r="AT81">
            <v>1.54517E-3</v>
          </cell>
          <cell r="BC81">
            <v>4.2296200000000001E-9</v>
          </cell>
        </row>
        <row r="82">
          <cell r="B82">
            <v>2.0306700000000002</v>
          </cell>
          <cell r="J82">
            <v>1.7998699999999999E-2</v>
          </cell>
          <cell r="L82">
            <v>6.1511600000000001E-3</v>
          </cell>
          <cell r="S82">
            <v>1.5800999999999999E-6</v>
          </cell>
          <cell r="T82">
            <v>20.478400000000001</v>
          </cell>
          <cell r="AB82">
            <v>0</v>
          </cell>
          <cell r="AK82">
            <v>1.5963100000000001E-8</v>
          </cell>
          <cell r="AT82">
            <v>1.60377E-3</v>
          </cell>
          <cell r="BC82">
            <v>4.2262999999999998E-9</v>
          </cell>
        </row>
        <row r="83">
          <cell r="B83">
            <v>1.85927</v>
          </cell>
          <cell r="J83">
            <v>1.8294899999999999E-2</v>
          </cell>
          <cell r="L83">
            <v>6.0224299999999996E-3</v>
          </cell>
          <cell r="S83">
            <v>1.5453099999999999E-6</v>
          </cell>
          <cell r="T83">
            <v>20.478400000000001</v>
          </cell>
          <cell r="AB83">
            <v>0</v>
          </cell>
          <cell r="AK83">
            <v>1.58355E-8</v>
          </cell>
          <cell r="AT83">
            <v>1.6636699999999999E-3</v>
          </cell>
          <cell r="BC83">
            <v>4.2229900000000001E-9</v>
          </cell>
        </row>
        <row r="84">
          <cell r="B84">
            <v>1.6908300000000001</v>
          </cell>
          <cell r="J84">
            <v>1.8586700000000001E-2</v>
          </cell>
          <cell r="L84">
            <v>5.8963699999999997E-3</v>
          </cell>
          <cell r="S84">
            <v>1.51129E-6</v>
          </cell>
          <cell r="T84">
            <v>20.478400000000001</v>
          </cell>
          <cell r="AB84">
            <v>0</v>
          </cell>
          <cell r="AK84">
            <v>1.5708999999999999E-8</v>
          </cell>
          <cell r="AT84">
            <v>1.7248700000000001E-3</v>
          </cell>
          <cell r="BC84">
            <v>4.2196799999999996E-9</v>
          </cell>
        </row>
        <row r="85">
          <cell r="B85">
            <v>1.5252300000000001</v>
          </cell>
          <cell r="J85">
            <v>1.8874100000000001E-2</v>
          </cell>
          <cell r="L85">
            <v>5.7728800000000002E-3</v>
          </cell>
          <cell r="S85">
            <v>1.4780099999999999E-6</v>
          </cell>
          <cell r="T85">
            <v>20.478400000000001</v>
          </cell>
          <cell r="AB85">
            <v>0</v>
          </cell>
          <cell r="AK85">
            <v>1.5583499999999999E-8</v>
          </cell>
          <cell r="AT85">
            <v>1.7873800000000001E-3</v>
          </cell>
          <cell r="BC85">
            <v>4.2163799999999999E-9</v>
          </cell>
        </row>
        <row r="86">
          <cell r="B86">
            <v>1.3622799999999999</v>
          </cell>
          <cell r="J86">
            <v>1.91576E-2</v>
          </cell>
          <cell r="L86">
            <v>5.6517599999999996E-3</v>
          </cell>
          <cell r="S86">
            <v>1.4454E-6</v>
          </cell>
          <cell r="T86">
            <v>20.478400000000001</v>
          </cell>
          <cell r="AB86">
            <v>0</v>
          </cell>
          <cell r="AK86">
            <v>1.5459E-8</v>
          </cell>
          <cell r="AT86">
            <v>1.8511199999999999E-3</v>
          </cell>
          <cell r="BC86">
            <v>4.2130800000000001E-9</v>
          </cell>
        </row>
        <row r="87">
          <cell r="B87">
            <v>1.2020599999999999</v>
          </cell>
          <cell r="J87">
            <v>1.9436800000000001E-2</v>
          </cell>
          <cell r="L87">
            <v>5.5331E-3</v>
          </cell>
          <cell r="S87">
            <v>1.41351E-6</v>
          </cell>
          <cell r="T87">
            <v>20.478400000000001</v>
          </cell>
          <cell r="AB87">
            <v>0</v>
          </cell>
          <cell r="AK87">
            <v>1.5335600000000001E-8</v>
          </cell>
          <cell r="AT87">
            <v>1.91613E-3</v>
          </cell>
          <cell r="BC87">
            <v>4.2097800000000003E-9</v>
          </cell>
        </row>
        <row r="88">
          <cell r="B88">
            <v>1.0444800000000001</v>
          </cell>
          <cell r="J88">
            <v>1.9712E-2</v>
          </cell>
          <cell r="L88">
            <v>5.4168300000000001E-3</v>
          </cell>
          <cell r="S88">
            <v>1.3823000000000001E-6</v>
          </cell>
          <cell r="T88">
            <v>20.478400000000001</v>
          </cell>
          <cell r="AB88">
            <v>0</v>
          </cell>
          <cell r="AK88">
            <v>1.52132E-8</v>
          </cell>
          <cell r="AT88">
            <v>1.9824E-3</v>
          </cell>
          <cell r="BC88">
            <v>4.2064899999999996E-9</v>
          </cell>
        </row>
        <row r="89">
          <cell r="B89">
            <v>0.88946499999999995</v>
          </cell>
          <cell r="J89">
            <v>1.99832E-2</v>
          </cell>
          <cell r="L89">
            <v>5.3028700000000003E-3</v>
          </cell>
          <cell r="S89">
            <v>1.35175E-6</v>
          </cell>
          <cell r="T89">
            <v>20.478400000000001</v>
          </cell>
          <cell r="AB89">
            <v>0</v>
          </cell>
          <cell r="AK89">
            <v>1.50918E-8</v>
          </cell>
          <cell r="AT89">
            <v>2.04988E-3</v>
          </cell>
          <cell r="BC89">
            <v>4.2032099999999996E-9</v>
          </cell>
        </row>
        <row r="90">
          <cell r="B90">
            <v>0.73696200000000001</v>
          </cell>
          <cell r="J90">
            <v>2.0250500000000001E-2</v>
          </cell>
          <cell r="L90">
            <v>5.1911700000000002E-3</v>
          </cell>
          <cell r="S90">
            <v>1.3218500000000001E-6</v>
          </cell>
          <cell r="T90">
            <v>20.478400000000001</v>
          </cell>
          <cell r="AB90">
            <v>0</v>
          </cell>
          <cell r="AK90">
            <v>1.4971299999999999E-8</v>
          </cell>
          <cell r="AT90">
            <v>2.1185700000000002E-3</v>
          </cell>
          <cell r="BC90">
            <v>4.1999300000000004E-9</v>
          </cell>
        </row>
        <row r="91">
          <cell r="B91">
            <v>0.58692</v>
          </cell>
          <cell r="J91">
            <v>2.0513900000000002E-2</v>
          </cell>
          <cell r="L91">
            <v>5.0816999999999998E-3</v>
          </cell>
          <cell r="S91">
            <v>1.29258E-6</v>
          </cell>
          <cell r="T91">
            <v>20.478400000000001</v>
          </cell>
          <cell r="AB91">
            <v>0</v>
          </cell>
          <cell r="AK91">
            <v>1.4851900000000001E-8</v>
          </cell>
          <cell r="AT91">
            <v>2.1884600000000001E-3</v>
          </cell>
          <cell r="BC91">
            <v>4.1966500000000004E-9</v>
          </cell>
        </row>
        <row r="92">
          <cell r="B92">
            <v>0.43928899999999999</v>
          </cell>
          <cell r="J92">
            <v>2.0773400000000001E-2</v>
          </cell>
          <cell r="L92">
            <v>4.9744000000000003E-3</v>
          </cell>
          <cell r="S92">
            <v>1.2639300000000001E-6</v>
          </cell>
          <cell r="T92">
            <v>20.478400000000001</v>
          </cell>
          <cell r="AB92">
            <v>0</v>
          </cell>
          <cell r="AK92">
            <v>1.47334E-8</v>
          </cell>
          <cell r="AT92">
            <v>2.2595200000000001E-3</v>
          </cell>
          <cell r="BC92">
            <v>4.1933700000000004E-9</v>
          </cell>
        </row>
        <row r="93">
          <cell r="B93">
            <v>0.29400100000000001</v>
          </cell>
          <cell r="J93">
            <v>2.1029300000000001E-2</v>
          </cell>
          <cell r="L93">
            <v>4.8692099999999997E-3</v>
          </cell>
          <cell r="S93">
            <v>1.23588E-6</v>
          </cell>
          <cell r="T93">
            <v>20.478400000000001</v>
          </cell>
          <cell r="AB93">
            <v>0</v>
          </cell>
          <cell r="AK93">
            <v>1.4615800000000001E-8</v>
          </cell>
          <cell r="AT93">
            <v>2.3317400000000001E-3</v>
          </cell>
          <cell r="BC93">
            <v>4.1901000000000002E-9</v>
          </cell>
        </row>
        <row r="94">
          <cell r="B94">
            <v>0.15098800000000001</v>
          </cell>
          <cell r="J94">
            <v>2.1281499999999998E-2</v>
          </cell>
          <cell r="L94">
            <v>4.7660699999999999E-3</v>
          </cell>
          <cell r="S94">
            <v>1.20841E-6</v>
          </cell>
          <cell r="T94">
            <v>20.478400000000001</v>
          </cell>
          <cell r="AB94">
            <v>0</v>
          </cell>
          <cell r="AK94">
            <v>1.4499200000000001E-8</v>
          </cell>
          <cell r="AT94">
            <v>2.40508E-3</v>
          </cell>
          <cell r="BC94">
            <v>4.1868300000000001E-9</v>
          </cell>
        </row>
        <row r="95">
          <cell r="B95">
            <v>1.02752E-2</v>
          </cell>
          <cell r="J95">
            <v>2.1530000000000001E-2</v>
          </cell>
          <cell r="L95">
            <v>4.6650199999999998E-3</v>
          </cell>
          <cell r="S95">
            <v>1.18153E-6</v>
          </cell>
          <cell r="T95">
            <v>20.478400000000001</v>
          </cell>
          <cell r="AB95">
            <v>0</v>
          </cell>
          <cell r="AK95">
            <v>1.4383499999999999E-8</v>
          </cell>
          <cell r="AT95">
            <v>2.4795799999999999E-3</v>
          </cell>
          <cell r="BC95">
            <v>4.18356E-9</v>
          </cell>
        </row>
        <row r="96">
          <cell r="B96">
            <v>0</v>
          </cell>
          <cell r="J96">
            <v>2.1774600000000002E-2</v>
          </cell>
          <cell r="L96">
            <v>4.56611E-3</v>
          </cell>
          <cell r="S96">
            <v>1.1552500000000001E-6</v>
          </cell>
          <cell r="T96">
            <v>20.478400000000001</v>
          </cell>
          <cell r="AB96">
            <v>0</v>
          </cell>
          <cell r="AK96">
            <v>1.4268799999999999E-8</v>
          </cell>
          <cell r="AT96">
            <v>2.5553099999999999E-3</v>
          </cell>
          <cell r="BC96">
            <v>4.1802999999999997E-9</v>
          </cell>
        </row>
        <row r="97">
          <cell r="B97">
            <v>0</v>
          </cell>
          <cell r="J97">
            <v>2.20155E-2</v>
          </cell>
          <cell r="L97">
            <v>4.4692500000000001E-3</v>
          </cell>
          <cell r="S97">
            <v>1.1295500000000001E-6</v>
          </cell>
          <cell r="T97">
            <v>20.478400000000001</v>
          </cell>
          <cell r="AB97">
            <v>0</v>
          </cell>
          <cell r="AK97">
            <v>1.4155E-8</v>
          </cell>
          <cell r="AT97">
            <v>2.6322400000000001E-3</v>
          </cell>
          <cell r="BC97">
            <v>4.1770400000000003E-9</v>
          </cell>
        </row>
        <row r="98">
          <cell r="B98">
            <v>0</v>
          </cell>
          <cell r="J98">
            <v>2.2252899999999999E-2</v>
          </cell>
          <cell r="L98">
            <v>4.3743300000000001E-3</v>
          </cell>
          <cell r="S98">
            <v>1.1044E-6</v>
          </cell>
          <cell r="T98">
            <v>20.478400000000001</v>
          </cell>
          <cell r="AB98">
            <v>0</v>
          </cell>
          <cell r="AK98">
            <v>1.40422E-8</v>
          </cell>
          <cell r="AT98">
            <v>2.7103100000000001E-3</v>
          </cell>
          <cell r="BC98">
            <v>4.17378E-9</v>
          </cell>
        </row>
        <row r="99">
          <cell r="B99">
            <v>0</v>
          </cell>
          <cell r="J99">
            <v>2.2486699999999998E-2</v>
          </cell>
          <cell r="L99">
            <v>4.2813299999999999E-3</v>
          </cell>
          <cell r="S99">
            <v>1.07979E-6</v>
          </cell>
          <cell r="T99">
            <v>20.478400000000001</v>
          </cell>
          <cell r="AB99">
            <v>0</v>
          </cell>
          <cell r="AK99">
            <v>1.3930299999999999E-8</v>
          </cell>
          <cell r="AT99">
            <v>2.7895099999999998E-3</v>
          </cell>
          <cell r="BC99">
            <v>4.1705199999999998E-9</v>
          </cell>
        </row>
        <row r="100">
          <cell r="B100">
            <v>0</v>
          </cell>
          <cell r="J100">
            <v>2.27171E-2</v>
          </cell>
          <cell r="L100">
            <v>4.1901999999999998E-3</v>
          </cell>
          <cell r="S100">
            <v>1.05571E-6</v>
          </cell>
          <cell r="T100">
            <v>20.478400000000001</v>
          </cell>
          <cell r="AB100">
            <v>0</v>
          </cell>
          <cell r="AK100">
            <v>1.3819299999999999E-8</v>
          </cell>
          <cell r="AT100">
            <v>2.86981E-3</v>
          </cell>
          <cell r="BC100">
            <v>4.1672700000000002E-9</v>
          </cell>
        </row>
        <row r="101">
          <cell r="B101">
            <v>0</v>
          </cell>
          <cell r="J101">
            <v>2.2944099999999999E-2</v>
          </cell>
          <cell r="L101">
            <v>4.1009000000000002E-3</v>
          </cell>
          <cell r="S101">
            <v>1.0321400000000001E-6</v>
          </cell>
          <cell r="T101">
            <v>20.478400000000001</v>
          </cell>
          <cell r="AB101">
            <v>0</v>
          </cell>
          <cell r="AK101">
            <v>1.37092E-8</v>
          </cell>
          <cell r="AT101">
            <v>2.9512100000000001E-3</v>
          </cell>
          <cell r="BC101">
            <v>4.16401E-9</v>
          </cell>
        </row>
        <row r="102">
          <cell r="B102">
            <v>0</v>
          </cell>
          <cell r="J102">
            <v>2.3167699999999999E-2</v>
          </cell>
          <cell r="L102">
            <v>4.0134000000000003E-3</v>
          </cell>
          <cell r="S102">
            <v>1.00907E-6</v>
          </cell>
          <cell r="T102">
            <v>20.478400000000001</v>
          </cell>
          <cell r="AB102">
            <v>0</v>
          </cell>
          <cell r="AK102">
            <v>1.3599900000000001E-8</v>
          </cell>
          <cell r="AT102">
            <v>3.03368E-3</v>
          </cell>
          <cell r="BC102">
            <v>4.1607599999999996E-9</v>
          </cell>
        </row>
        <row r="103">
          <cell r="B103">
            <v>0</v>
          </cell>
          <cell r="J103">
            <v>2.3387999999999999E-2</v>
          </cell>
          <cell r="L103">
            <v>3.9276700000000003E-3</v>
          </cell>
          <cell r="S103">
            <v>9.8650300000000008E-7</v>
          </cell>
          <cell r="T103">
            <v>20.478400000000001</v>
          </cell>
          <cell r="AB103">
            <v>0</v>
          </cell>
          <cell r="AK103">
            <v>1.3491599999999999E-8</v>
          </cell>
          <cell r="AT103">
            <v>3.11721E-3</v>
          </cell>
          <cell r="BC103">
            <v>4.15751E-9</v>
          </cell>
        </row>
        <row r="104">
          <cell r="B104">
            <v>0</v>
          </cell>
          <cell r="J104">
            <v>2.36051E-2</v>
          </cell>
          <cell r="L104">
            <v>3.84367E-3</v>
          </cell>
          <cell r="S104">
            <v>9.6441700000000008E-7</v>
          </cell>
          <cell r="T104">
            <v>20.478400000000001</v>
          </cell>
          <cell r="AB104">
            <v>0</v>
          </cell>
          <cell r="AK104">
            <v>1.33841E-8</v>
          </cell>
          <cell r="AT104">
            <v>3.20178E-3</v>
          </cell>
          <cell r="BC104">
            <v>4.1542599999999997E-9</v>
          </cell>
        </row>
        <row r="105">
          <cell r="B105">
            <v>0</v>
          </cell>
          <cell r="J105">
            <v>2.38189E-2</v>
          </cell>
          <cell r="L105">
            <v>3.76137E-3</v>
          </cell>
          <cell r="S105">
            <v>9.42804E-7</v>
          </cell>
          <cell r="T105">
            <v>20.478400000000001</v>
          </cell>
          <cell r="AB105">
            <v>0</v>
          </cell>
          <cell r="AK105">
            <v>1.32774E-8</v>
          </cell>
          <cell r="AT105">
            <v>3.2873999999999998E-3</v>
          </cell>
          <cell r="BC105">
            <v>4.1510100000000001E-9</v>
          </cell>
        </row>
        <row r="106">
          <cell r="B106">
            <v>0</v>
          </cell>
          <cell r="J106">
            <v>2.4029600000000002E-2</v>
          </cell>
          <cell r="L106">
            <v>3.6807300000000001E-3</v>
          </cell>
          <cell r="S106">
            <v>9.2165500000000003E-7</v>
          </cell>
          <cell r="T106">
            <v>20.478400000000001</v>
          </cell>
          <cell r="AB106">
            <v>0</v>
          </cell>
          <cell r="AK106">
            <v>1.31716E-8</v>
          </cell>
          <cell r="AT106">
            <v>3.3740300000000001E-3</v>
          </cell>
          <cell r="BC106">
            <v>4.1477599999999997E-9</v>
          </cell>
        </row>
        <row r="107">
          <cell r="B107">
            <v>0</v>
          </cell>
          <cell r="J107">
            <v>2.4237100000000001E-2</v>
          </cell>
          <cell r="L107">
            <v>3.60173E-3</v>
          </cell>
          <cell r="S107">
            <v>9.0095999999999999E-7</v>
          </cell>
          <cell r="T107">
            <v>20.478400000000001</v>
          </cell>
          <cell r="AB107">
            <v>0</v>
          </cell>
          <cell r="AK107">
            <v>1.3066700000000001E-8</v>
          </cell>
          <cell r="AT107">
            <v>3.46167E-3</v>
          </cell>
          <cell r="BC107">
            <v>4.1445100000000002E-9</v>
          </cell>
        </row>
        <row r="108">
          <cell r="B108">
            <v>0</v>
          </cell>
          <cell r="J108">
            <v>2.4441600000000001E-2</v>
          </cell>
          <cell r="L108">
            <v>3.52433E-3</v>
          </cell>
          <cell r="S108">
            <v>8.8070900000000003E-7</v>
          </cell>
          <cell r="T108">
            <v>20.478400000000001</v>
          </cell>
          <cell r="AB108">
            <v>0</v>
          </cell>
          <cell r="AK108">
            <v>1.2962499999999999E-8</v>
          </cell>
          <cell r="AT108">
            <v>3.5503000000000002E-3</v>
          </cell>
          <cell r="BC108">
            <v>4.1412599999999998E-9</v>
          </cell>
        </row>
        <row r="109">
          <cell r="B109">
            <v>0</v>
          </cell>
          <cell r="J109">
            <v>2.4643000000000002E-2</v>
          </cell>
          <cell r="L109">
            <v>3.4485000000000002E-3</v>
          </cell>
          <cell r="S109">
            <v>8.60893E-7</v>
          </cell>
          <cell r="T109">
            <v>20.478400000000001</v>
          </cell>
          <cell r="AB109">
            <v>0</v>
          </cell>
          <cell r="AK109">
            <v>1.28592E-8</v>
          </cell>
          <cell r="AT109">
            <v>3.63992E-3</v>
          </cell>
          <cell r="BC109">
            <v>4.1380200000000002E-9</v>
          </cell>
        </row>
        <row r="110">
          <cell r="B110">
            <v>0</v>
          </cell>
          <cell r="J110">
            <v>2.48414E-2</v>
          </cell>
          <cell r="L110">
            <v>3.3742099999999999E-3</v>
          </cell>
          <cell r="S110">
            <v>8.4150400000000002E-7</v>
          </cell>
          <cell r="T110">
            <v>20.478400000000001</v>
          </cell>
          <cell r="AB110">
            <v>0</v>
          </cell>
          <cell r="AK110">
            <v>1.27567E-8</v>
          </cell>
          <cell r="AT110">
            <v>3.7305099999999998E-3</v>
          </cell>
          <cell r="BC110">
            <v>4.1347699999999998E-9</v>
          </cell>
        </row>
        <row r="111">
          <cell r="B111">
            <v>0</v>
          </cell>
          <cell r="J111">
            <v>2.5036900000000001E-2</v>
          </cell>
          <cell r="L111">
            <v>3.3014300000000002E-3</v>
          </cell>
          <cell r="S111">
            <v>8.22532E-7</v>
          </cell>
          <cell r="T111">
            <v>20.478400000000001</v>
          </cell>
          <cell r="AB111">
            <v>0</v>
          </cell>
          <cell r="AK111">
            <v>1.26551E-8</v>
          </cell>
          <cell r="AT111">
            <v>3.82206E-3</v>
          </cell>
          <cell r="BC111">
            <v>4.1315200000000002E-9</v>
          </cell>
        </row>
        <row r="112">
          <cell r="B112">
            <v>0</v>
          </cell>
          <cell r="J112">
            <v>2.5229399999999999E-2</v>
          </cell>
          <cell r="L112">
            <v>3.2301399999999998E-3</v>
          </cell>
          <cell r="S112">
            <v>8.0396999999999997E-7</v>
          </cell>
          <cell r="T112">
            <v>20.478400000000001</v>
          </cell>
          <cell r="AB112">
            <v>0</v>
          </cell>
          <cell r="AK112">
            <v>1.25542E-8</v>
          </cell>
          <cell r="AT112">
            <v>3.9145600000000001E-3</v>
          </cell>
          <cell r="BC112">
            <v>4.1282799999999997E-9</v>
          </cell>
        </row>
        <row r="113">
          <cell r="B113">
            <v>0</v>
          </cell>
          <cell r="J113">
            <v>2.54191E-2</v>
          </cell>
          <cell r="L113">
            <v>3.1603E-3</v>
          </cell>
          <cell r="S113">
            <v>7.8580799999999996E-7</v>
          </cell>
          <cell r="T113">
            <v>20.478400000000001</v>
          </cell>
          <cell r="AB113">
            <v>0</v>
          </cell>
          <cell r="AK113">
            <v>1.2454100000000001E-8</v>
          </cell>
          <cell r="AT113">
            <v>4.0080000000000003E-3</v>
          </cell>
          <cell r="BC113">
            <v>4.1250400000000001E-9</v>
          </cell>
        </row>
        <row r="114">
          <cell r="B114">
            <v>0</v>
          </cell>
          <cell r="J114">
            <v>2.5606E-2</v>
          </cell>
          <cell r="L114">
            <v>3.0918899999999999E-3</v>
          </cell>
          <cell r="S114">
            <v>7.6803799999999999E-7</v>
          </cell>
          <cell r="T114">
            <v>20.478400000000001</v>
          </cell>
          <cell r="AB114">
            <v>0</v>
          </cell>
          <cell r="AK114">
            <v>1.23549E-8</v>
          </cell>
          <cell r="AT114">
            <v>4.1023600000000002E-3</v>
          </cell>
          <cell r="BC114">
            <v>4.1217899999999997E-9</v>
          </cell>
        </row>
        <row r="115">
          <cell r="B115">
            <v>0</v>
          </cell>
          <cell r="J115">
            <v>2.579E-2</v>
          </cell>
          <cell r="L115">
            <v>3.0248699999999998E-3</v>
          </cell>
          <cell r="S115">
            <v>7.5065300000000004E-7</v>
          </cell>
          <cell r="T115">
            <v>20.478400000000001</v>
          </cell>
          <cell r="AB115">
            <v>0</v>
          </cell>
          <cell r="AK115">
            <v>1.2256400000000001E-8</v>
          </cell>
          <cell r="AT115">
            <v>4.1976299999999999E-3</v>
          </cell>
          <cell r="BC115">
            <v>4.11855E-9</v>
          </cell>
        </row>
        <row r="116">
          <cell r="B116">
            <v>0</v>
          </cell>
          <cell r="J116">
            <v>2.5971299999999999E-2</v>
          </cell>
          <cell r="L116">
            <v>2.9592300000000002E-3</v>
          </cell>
          <cell r="S116">
            <v>7.33644E-7</v>
          </cell>
          <cell r="T116">
            <v>20.478400000000001</v>
          </cell>
          <cell r="AB116">
            <v>0</v>
          </cell>
          <cell r="AK116">
            <v>1.21586E-8</v>
          </cell>
          <cell r="AT116">
            <v>4.2938100000000003E-3</v>
          </cell>
          <cell r="BC116">
            <v>4.1153100000000003E-9</v>
          </cell>
        </row>
        <row r="117">
          <cell r="B117">
            <v>0</v>
          </cell>
          <cell r="J117">
            <v>2.61499E-2</v>
          </cell>
          <cell r="L117">
            <v>2.8949399999999999E-3</v>
          </cell>
          <cell r="S117">
            <v>7.1700399999999998E-7</v>
          </cell>
          <cell r="T117">
            <v>20.478400000000001</v>
          </cell>
          <cell r="AB117">
            <v>0</v>
          </cell>
          <cell r="AK117">
            <v>1.2061699999999999E-8</v>
          </cell>
          <cell r="AT117">
            <v>4.3908799999999998E-3</v>
          </cell>
          <cell r="BC117">
            <v>4.1120699999999998E-9</v>
          </cell>
        </row>
        <row r="118">
          <cell r="B118">
            <v>0</v>
          </cell>
          <cell r="J118">
            <v>2.63258E-2</v>
          </cell>
          <cell r="L118">
            <v>2.8319700000000001E-3</v>
          </cell>
          <cell r="S118">
            <v>7.0072499999999997E-7</v>
          </cell>
          <cell r="T118">
            <v>20.478400000000001</v>
          </cell>
          <cell r="AB118">
            <v>0</v>
          </cell>
          <cell r="AK118">
            <v>1.1965500000000001E-8</v>
          </cell>
          <cell r="AT118">
            <v>4.48884E-3</v>
          </cell>
          <cell r="BC118">
            <v>4.1088200000000003E-9</v>
          </cell>
        </row>
        <row r="119">
          <cell r="B119">
            <v>0</v>
          </cell>
          <cell r="J119">
            <v>2.6499100000000001E-2</v>
          </cell>
          <cell r="L119">
            <v>2.7702999999999998E-3</v>
          </cell>
          <cell r="S119">
            <v>6.8479999999999999E-7</v>
          </cell>
          <cell r="T119">
            <v>20.478400000000001</v>
          </cell>
          <cell r="AB119">
            <v>0</v>
          </cell>
          <cell r="AK119">
            <v>1.18701E-8</v>
          </cell>
          <cell r="AT119">
            <v>4.5876700000000003E-3</v>
          </cell>
          <cell r="BC119">
            <v>4.1055799999999998E-9</v>
          </cell>
        </row>
        <row r="120">
          <cell r="B120">
            <v>0</v>
          </cell>
          <cell r="J120">
            <v>2.6669700000000001E-2</v>
          </cell>
          <cell r="L120">
            <v>2.70989E-3</v>
          </cell>
          <cell r="S120">
            <v>6.6922100000000003E-7</v>
          </cell>
          <cell r="T120">
            <v>20.478400000000001</v>
          </cell>
          <cell r="AB120">
            <v>0</v>
          </cell>
          <cell r="AK120">
            <v>1.17755E-8</v>
          </cell>
          <cell r="AT120">
            <v>4.6873599999999998E-3</v>
          </cell>
          <cell r="BC120">
            <v>4.1023400000000001E-9</v>
          </cell>
        </row>
        <row r="121">
          <cell r="B121">
            <v>0</v>
          </cell>
          <cell r="J121">
            <v>2.6837799999999998E-2</v>
          </cell>
          <cell r="L121">
            <v>2.65073E-3</v>
          </cell>
          <cell r="S121">
            <v>6.5398100000000001E-7</v>
          </cell>
          <cell r="T121">
            <v>20.478400000000001</v>
          </cell>
          <cell r="AB121">
            <v>0</v>
          </cell>
          <cell r="AK121">
            <v>1.1681499999999999E-8</v>
          </cell>
          <cell r="AT121">
            <v>4.7879100000000003E-3</v>
          </cell>
          <cell r="BC121">
            <v>4.0990999999999996E-9</v>
          </cell>
        </row>
        <row r="122">
          <cell r="B122">
            <v>0</v>
          </cell>
          <cell r="J122">
            <v>2.70034E-2</v>
          </cell>
          <cell r="L122">
            <v>2.5928000000000001E-3</v>
          </cell>
          <cell r="S122">
            <v>6.3907399999999997E-7</v>
          </cell>
          <cell r="T122">
            <v>20.478400000000001</v>
          </cell>
          <cell r="AB122">
            <v>0</v>
          </cell>
          <cell r="AK122">
            <v>1.1588399999999999E-8</v>
          </cell>
          <cell r="AT122">
            <v>4.8893000000000001E-3</v>
          </cell>
          <cell r="BC122">
            <v>4.09586E-9</v>
          </cell>
        </row>
        <row r="123">
          <cell r="B123">
            <v>0</v>
          </cell>
          <cell r="J123">
            <v>2.71665E-2</v>
          </cell>
          <cell r="L123">
            <v>2.5360600000000001E-3</v>
          </cell>
          <cell r="S123">
            <v>6.2449300000000003E-7</v>
          </cell>
          <cell r="T123">
            <v>20.478400000000001</v>
          </cell>
          <cell r="AB123">
            <v>0</v>
          </cell>
          <cell r="AK123">
            <v>1.14959E-8</v>
          </cell>
          <cell r="AT123">
            <v>4.9915200000000002E-3</v>
          </cell>
          <cell r="BC123">
            <v>4.0926300000000002E-9</v>
          </cell>
        </row>
        <row r="124">
          <cell r="B124">
            <v>0</v>
          </cell>
          <cell r="J124">
            <v>2.73271E-2</v>
          </cell>
          <cell r="L124">
            <v>2.4805000000000001E-3</v>
          </cell>
          <cell r="S124">
            <v>6.1022999999999998E-7</v>
          </cell>
          <cell r="T124">
            <v>20.478400000000001</v>
          </cell>
          <cell r="AB124">
            <v>0</v>
          </cell>
          <cell r="AK124">
            <v>1.14042E-8</v>
          </cell>
          <cell r="AT124">
            <v>5.0945699999999997E-3</v>
          </cell>
          <cell r="BC124">
            <v>4.0893899999999997E-9</v>
          </cell>
        </row>
        <row r="125">
          <cell r="B125">
            <v>0</v>
          </cell>
          <cell r="J125">
            <v>2.7485200000000001E-2</v>
          </cell>
          <cell r="L125">
            <v>2.4261E-3</v>
          </cell>
          <cell r="S125">
            <v>5.9627999999999999E-7</v>
          </cell>
          <cell r="T125">
            <v>20.478400000000001</v>
          </cell>
          <cell r="AB125">
            <v>0</v>
          </cell>
          <cell r="AK125">
            <v>1.13133E-8</v>
          </cell>
          <cell r="AT125">
            <v>5.1984300000000004E-3</v>
          </cell>
          <cell r="BC125">
            <v>4.08615E-9</v>
          </cell>
        </row>
        <row r="126">
          <cell r="B126">
            <v>0</v>
          </cell>
          <cell r="J126">
            <v>2.7640999999999999E-2</v>
          </cell>
          <cell r="L126">
            <v>2.3728199999999999E-3</v>
          </cell>
          <cell r="S126">
            <v>5.8263499999999995E-7</v>
          </cell>
          <cell r="T126">
            <v>20.478400000000001</v>
          </cell>
          <cell r="AB126">
            <v>0</v>
          </cell>
          <cell r="AK126">
            <v>1.1223000000000001E-8</v>
          </cell>
          <cell r="AT126">
            <v>5.3030999999999998E-3</v>
          </cell>
          <cell r="BC126">
            <v>4.0829100000000003E-9</v>
          </cell>
        </row>
        <row r="127">
          <cell r="B127">
            <v>0</v>
          </cell>
          <cell r="J127">
            <v>2.77944E-2</v>
          </cell>
          <cell r="L127">
            <v>2.32066E-3</v>
          </cell>
          <cell r="S127">
            <v>5.6929000000000004E-7</v>
          </cell>
          <cell r="T127">
            <v>20.478400000000001</v>
          </cell>
          <cell r="AB127">
            <v>0</v>
          </cell>
          <cell r="AK127">
            <v>1.11335E-8</v>
          </cell>
          <cell r="AT127">
            <v>5.4085599999999998E-3</v>
          </cell>
          <cell r="BC127">
            <v>4.0796699999999998E-9</v>
          </cell>
        </row>
        <row r="128">
          <cell r="B128">
            <v>0</v>
          </cell>
          <cell r="J128">
            <v>2.7945500000000002E-2</v>
          </cell>
          <cell r="L128">
            <v>2.2695800000000002E-3</v>
          </cell>
          <cell r="S128">
            <v>5.5623799999999995E-7</v>
          </cell>
          <cell r="T128">
            <v>20.478400000000001</v>
          </cell>
          <cell r="AB128">
            <v>0</v>
          </cell>
          <cell r="AK128">
            <v>1.1044600000000001E-8</v>
          </cell>
          <cell r="AT128">
            <v>5.5148100000000002E-3</v>
          </cell>
          <cell r="BC128">
            <v>4.07644E-9</v>
          </cell>
        </row>
        <row r="129">
          <cell r="B129">
            <v>0</v>
          </cell>
          <cell r="J129">
            <v>2.8094299999999999E-2</v>
          </cell>
          <cell r="L129">
            <v>2.2195700000000001E-3</v>
          </cell>
          <cell r="S129">
            <v>5.4347399999999999E-7</v>
          </cell>
          <cell r="T129">
            <v>20.478400000000001</v>
          </cell>
          <cell r="AB129">
            <v>0</v>
          </cell>
          <cell r="AK129">
            <v>1.09565E-8</v>
          </cell>
          <cell r="AT129">
            <v>5.6218400000000003E-3</v>
          </cell>
          <cell r="BC129">
            <v>4.0732000000000004E-9</v>
          </cell>
        </row>
        <row r="130">
          <cell r="B130">
            <v>0</v>
          </cell>
          <cell r="J130">
            <v>2.82408E-2</v>
          </cell>
          <cell r="L130">
            <v>2.1706E-3</v>
          </cell>
          <cell r="S130">
            <v>5.3099000000000002E-7</v>
          </cell>
          <cell r="T130">
            <v>20.478400000000001</v>
          </cell>
          <cell r="AB130">
            <v>0</v>
          </cell>
          <cell r="AK130">
            <v>1.08691E-8</v>
          </cell>
          <cell r="AT130">
            <v>5.7296400000000003E-3</v>
          </cell>
          <cell r="BC130">
            <v>4.0699599999999999E-9</v>
          </cell>
        </row>
        <row r="131">
          <cell r="B131">
            <v>0</v>
          </cell>
          <cell r="J131">
            <v>2.83851E-2</v>
          </cell>
          <cell r="L131">
            <v>2.1226600000000002E-3</v>
          </cell>
          <cell r="S131">
            <v>5.1878200000000005E-7</v>
          </cell>
          <cell r="T131">
            <v>20.478400000000001</v>
          </cell>
          <cell r="AB131">
            <v>0</v>
          </cell>
          <cell r="AK131">
            <v>1.07823E-8</v>
          </cell>
          <cell r="AT131">
            <v>5.8382E-3</v>
          </cell>
          <cell r="BC131">
            <v>4.0667300000000001E-9</v>
          </cell>
        </row>
        <row r="132">
          <cell r="B132">
            <v>0</v>
          </cell>
          <cell r="J132">
            <v>2.8527199999999999E-2</v>
          </cell>
          <cell r="L132">
            <v>2.07573E-3</v>
          </cell>
          <cell r="S132">
            <v>5.0684400000000001E-7</v>
          </cell>
          <cell r="T132">
            <v>20.478400000000001</v>
          </cell>
          <cell r="AB132">
            <v>0</v>
          </cell>
          <cell r="AK132">
            <v>1.06963E-8</v>
          </cell>
          <cell r="AT132">
            <v>5.9475099999999996E-3</v>
          </cell>
          <cell r="BC132">
            <v>4.0634900000000004E-9</v>
          </cell>
        </row>
        <row r="133">
          <cell r="B133">
            <v>0</v>
          </cell>
          <cell r="J133">
            <v>2.8667100000000001E-2</v>
          </cell>
          <cell r="L133">
            <v>2.0297900000000001E-3</v>
          </cell>
          <cell r="S133">
            <v>4.9516900000000003E-7</v>
          </cell>
          <cell r="T133">
            <v>20.478400000000001</v>
          </cell>
          <cell r="AB133">
            <v>0</v>
          </cell>
          <cell r="AK133">
            <v>1.0610899999999999E-8</v>
          </cell>
          <cell r="AT133">
            <v>6.05756E-3</v>
          </cell>
          <cell r="BC133">
            <v>4.0602599999999998E-9</v>
          </cell>
        </row>
        <row r="134">
          <cell r="B134">
            <v>0</v>
          </cell>
          <cell r="J134">
            <v>2.8804900000000001E-2</v>
          </cell>
          <cell r="L134">
            <v>1.98481E-3</v>
          </cell>
          <cell r="S134">
            <v>4.83753E-7</v>
          </cell>
          <cell r="T134">
            <v>20.478400000000001</v>
          </cell>
          <cell r="AB134">
            <v>0</v>
          </cell>
          <cell r="AK134">
            <v>1.05262E-8</v>
          </cell>
          <cell r="AT134">
            <v>6.1683500000000004E-3</v>
          </cell>
          <cell r="BC134">
            <v>4.0570200000000001E-9</v>
          </cell>
        </row>
        <row r="135">
          <cell r="B135">
            <v>0</v>
          </cell>
          <cell r="J135">
            <v>2.8940500000000001E-2</v>
          </cell>
          <cell r="L135">
            <v>1.94078E-3</v>
          </cell>
          <cell r="S135">
            <v>4.7259000000000003E-7</v>
          </cell>
          <cell r="T135">
            <v>20.478400000000001</v>
          </cell>
          <cell r="AB135">
            <v>0</v>
          </cell>
          <cell r="AK135">
            <v>1.0442199999999999E-8</v>
          </cell>
          <cell r="AT135">
            <v>6.2798699999999999E-3</v>
          </cell>
          <cell r="BC135">
            <v>4.0537900000000003E-9</v>
          </cell>
        </row>
        <row r="136">
          <cell r="B136">
            <v>0</v>
          </cell>
          <cell r="J136">
            <v>2.9074099999999999E-2</v>
          </cell>
          <cell r="L136">
            <v>1.89767E-3</v>
          </cell>
          <cell r="S136">
            <v>4.6167500000000001E-7</v>
          </cell>
          <cell r="T136">
            <v>20.478400000000001</v>
          </cell>
          <cell r="AB136">
            <v>0</v>
          </cell>
          <cell r="AK136">
            <v>1.03589E-8</v>
          </cell>
          <cell r="AT136">
            <v>6.3921000000000004E-3</v>
          </cell>
          <cell r="BC136">
            <v>4.0505499999999998E-9</v>
          </cell>
        </row>
        <row r="137">
          <cell r="B137">
            <v>0</v>
          </cell>
          <cell r="J137">
            <v>2.9205600000000002E-2</v>
          </cell>
          <cell r="L137">
            <v>1.8554800000000001E-3</v>
          </cell>
          <cell r="S137">
            <v>4.51002E-7</v>
          </cell>
          <cell r="T137">
            <v>20.478400000000001</v>
          </cell>
          <cell r="AB137">
            <v>0</v>
          </cell>
          <cell r="AK137">
            <v>1.02762E-8</v>
          </cell>
          <cell r="AT137">
            <v>6.5050500000000001E-3</v>
          </cell>
          <cell r="BC137">
            <v>4.04732E-9</v>
          </cell>
        </row>
        <row r="138">
          <cell r="B138">
            <v>0</v>
          </cell>
          <cell r="J138">
            <v>2.9335099999999999E-2</v>
          </cell>
          <cell r="L138">
            <v>1.81419E-3</v>
          </cell>
          <cell r="S138">
            <v>4.40567E-7</v>
          </cell>
          <cell r="T138">
            <v>20.478400000000001</v>
          </cell>
          <cell r="AB138">
            <v>0</v>
          </cell>
          <cell r="AK138">
            <v>1.0194100000000001E-8</v>
          </cell>
          <cell r="AT138">
            <v>6.6186999999999999E-3</v>
          </cell>
          <cell r="BC138">
            <v>4.0440800000000004E-9</v>
          </cell>
        </row>
        <row r="139">
          <cell r="B139">
            <v>0</v>
          </cell>
          <cell r="J139">
            <v>2.9462700000000001E-2</v>
          </cell>
          <cell r="L139">
            <v>1.77377E-3</v>
          </cell>
          <cell r="S139">
            <v>4.30364E-7</v>
          </cell>
          <cell r="T139">
            <v>20.478400000000001</v>
          </cell>
          <cell r="AB139">
            <v>0</v>
          </cell>
          <cell r="AK139">
            <v>1.01128E-8</v>
          </cell>
          <cell r="AT139">
            <v>6.73304E-3</v>
          </cell>
          <cell r="BC139">
            <v>4.0408499999999998E-9</v>
          </cell>
        </row>
        <row r="140">
          <cell r="B140">
            <v>0</v>
          </cell>
          <cell r="J140">
            <v>2.9588199999999999E-2</v>
          </cell>
          <cell r="L140">
            <v>1.7342E-3</v>
          </cell>
          <cell r="S140">
            <v>4.2038899999999999E-7</v>
          </cell>
          <cell r="T140">
            <v>20.478400000000001</v>
          </cell>
          <cell r="AB140">
            <v>0</v>
          </cell>
          <cell r="AK140">
            <v>1.0032E-8</v>
          </cell>
          <cell r="AT140">
            <v>6.8480700000000004E-3</v>
          </cell>
          <cell r="BC140">
            <v>4.03762E-9</v>
          </cell>
        </row>
        <row r="141">
          <cell r="B141">
            <v>0</v>
          </cell>
          <cell r="J141">
            <v>2.97118E-2</v>
          </cell>
          <cell r="L141">
            <v>1.6954800000000001E-3</v>
          </cell>
          <cell r="S141">
            <v>4.1063600000000002E-7</v>
          </cell>
          <cell r="T141">
            <v>20.478400000000001</v>
          </cell>
          <cell r="AB141">
            <v>0</v>
          </cell>
          <cell r="AK141">
            <v>9.9519599999999992E-9</v>
          </cell>
          <cell r="AT141">
            <v>6.9637700000000002E-3</v>
          </cell>
          <cell r="BC141">
            <v>4.0343900000000002E-9</v>
          </cell>
        </row>
        <row r="142">
          <cell r="B142">
            <v>0</v>
          </cell>
          <cell r="J142">
            <v>2.9833499999999999E-2</v>
          </cell>
          <cell r="L142">
            <v>1.65759E-3</v>
          </cell>
          <cell r="S142">
            <v>4.0110200000000001E-7</v>
          </cell>
          <cell r="T142">
            <v>20.478400000000001</v>
          </cell>
          <cell r="AB142">
            <v>0</v>
          </cell>
          <cell r="AK142">
            <v>9.8725099999999994E-9</v>
          </cell>
          <cell r="AT142">
            <v>7.0801500000000003E-3</v>
          </cell>
          <cell r="BC142">
            <v>4.0311499999999997E-9</v>
          </cell>
        </row>
        <row r="143">
          <cell r="B143">
            <v>0</v>
          </cell>
          <cell r="J143">
            <v>2.9953299999999999E-2</v>
          </cell>
          <cell r="L143">
            <v>1.6205E-3</v>
          </cell>
          <cell r="S143">
            <v>3.9178100000000001E-7</v>
          </cell>
          <cell r="T143">
            <v>20.478400000000001</v>
          </cell>
          <cell r="AB143">
            <v>0</v>
          </cell>
          <cell r="AK143">
            <v>9.7937000000000002E-9</v>
          </cell>
          <cell r="AT143">
            <v>7.19719E-3</v>
          </cell>
          <cell r="BC143">
            <v>4.0279199999999999E-9</v>
          </cell>
        </row>
        <row r="144">
          <cell r="B144">
            <v>0</v>
          </cell>
          <cell r="J144">
            <v>3.0071199999999999E-2</v>
          </cell>
          <cell r="L144">
            <v>1.5842E-3</v>
          </cell>
          <cell r="S144">
            <v>3.82669E-7</v>
          </cell>
          <cell r="T144">
            <v>20.478400000000001</v>
          </cell>
          <cell r="AB144">
            <v>0</v>
          </cell>
          <cell r="AK144">
            <v>9.7155100000000001E-9</v>
          </cell>
          <cell r="AT144">
            <v>7.3148800000000002E-3</v>
          </cell>
          <cell r="BC144">
            <v>4.0246900000000001E-9</v>
          </cell>
        </row>
        <row r="145">
          <cell r="B145">
            <v>0</v>
          </cell>
          <cell r="J145">
            <v>3.01873E-2</v>
          </cell>
          <cell r="L145">
            <v>1.54868E-3</v>
          </cell>
          <cell r="S145">
            <v>3.7376100000000001E-7</v>
          </cell>
          <cell r="T145">
            <v>20.478400000000001</v>
          </cell>
          <cell r="AB145">
            <v>0</v>
          </cell>
          <cell r="AK145">
            <v>9.6379500000000006E-9</v>
          </cell>
          <cell r="AT145">
            <v>7.4332299999999999E-3</v>
          </cell>
          <cell r="BC145">
            <v>4.0214600000000003E-9</v>
          </cell>
        </row>
        <row r="146">
          <cell r="B146">
            <v>0</v>
          </cell>
          <cell r="J146">
            <v>3.0301600000000001E-2</v>
          </cell>
          <cell r="L146">
            <v>1.51392E-3</v>
          </cell>
          <cell r="S146">
            <v>3.6505400000000001E-7</v>
          </cell>
          <cell r="T146">
            <v>20.478400000000001</v>
          </cell>
          <cell r="AB146">
            <v>0</v>
          </cell>
          <cell r="AK146">
            <v>9.5610100000000003E-9</v>
          </cell>
          <cell r="AT146">
            <v>7.5522100000000002E-3</v>
          </cell>
          <cell r="BC146">
            <v>4.0182299999999997E-9</v>
          </cell>
        </row>
        <row r="147">
          <cell r="B147">
            <v>0</v>
          </cell>
          <cell r="J147">
            <v>3.0414099999999999E-2</v>
          </cell>
          <cell r="L147">
            <v>1.4799100000000001E-3</v>
          </cell>
          <cell r="S147">
            <v>3.5654199999999999E-7</v>
          </cell>
          <cell r="T147">
            <v>20.478400000000001</v>
          </cell>
          <cell r="AB147">
            <v>0</v>
          </cell>
          <cell r="AK147">
            <v>9.4846800000000008E-9</v>
          </cell>
          <cell r="AT147">
            <v>7.6718300000000001E-3</v>
          </cell>
          <cell r="BC147">
            <v>4.0149999999999999E-9</v>
          </cell>
        </row>
        <row r="148">
          <cell r="B148">
            <v>0</v>
          </cell>
          <cell r="J148">
            <v>3.0524900000000001E-2</v>
          </cell>
          <cell r="L148">
            <v>1.44663E-3</v>
          </cell>
          <cell r="S148">
            <v>3.4822199999999998E-7</v>
          </cell>
          <cell r="T148">
            <v>20.478400000000001</v>
          </cell>
          <cell r="AB148">
            <v>0</v>
          </cell>
          <cell r="AK148">
            <v>9.4089600000000006E-9</v>
          </cell>
          <cell r="AT148">
            <v>7.7920699999999999E-3</v>
          </cell>
          <cell r="BC148">
            <v>4.0117700000000001E-9</v>
          </cell>
        </row>
        <row r="149">
          <cell r="B149">
            <v>0</v>
          </cell>
          <cell r="J149">
            <v>3.0633899999999999E-2</v>
          </cell>
          <cell r="L149">
            <v>1.41406E-3</v>
          </cell>
          <cell r="S149">
            <v>3.4009000000000002E-7</v>
          </cell>
          <cell r="T149">
            <v>20.478400000000001</v>
          </cell>
          <cell r="AB149">
            <v>0</v>
          </cell>
          <cell r="AK149">
            <v>9.3338499999999996E-9</v>
          </cell>
          <cell r="AT149">
            <v>7.9129300000000003E-3</v>
          </cell>
          <cell r="BC149">
            <v>4.0085299999999996E-9</v>
          </cell>
        </row>
        <row r="150">
          <cell r="B150">
            <v>0</v>
          </cell>
          <cell r="J150">
            <v>3.0741299999999999E-2</v>
          </cell>
          <cell r="L150">
            <v>1.3822000000000001E-3</v>
          </cell>
          <cell r="S150">
            <v>3.3214099999999998E-7</v>
          </cell>
          <cell r="T150">
            <v>20.478400000000001</v>
          </cell>
          <cell r="AB150">
            <v>0</v>
          </cell>
          <cell r="AK150">
            <v>9.2593299999999997E-9</v>
          </cell>
          <cell r="AT150">
            <v>8.0344100000000005E-3</v>
          </cell>
          <cell r="BC150">
            <v>4.0053099999999997E-9</v>
          </cell>
        </row>
        <row r="151">
          <cell r="B151">
            <v>0</v>
          </cell>
          <cell r="J151">
            <v>3.08469E-2</v>
          </cell>
          <cell r="L151">
            <v>1.3510200000000001E-3</v>
          </cell>
          <cell r="S151">
            <v>3.2437100000000001E-7</v>
          </cell>
          <cell r="T151">
            <v>20.478400000000001</v>
          </cell>
          <cell r="AB151">
            <v>0</v>
          </cell>
          <cell r="AK151">
            <v>9.1854200000000007E-9</v>
          </cell>
          <cell r="AT151">
            <v>8.1564900000000006E-3</v>
          </cell>
          <cell r="BC151">
            <v>4.0020799999999999E-9</v>
          </cell>
        </row>
        <row r="152">
          <cell r="B152">
            <v>0</v>
          </cell>
          <cell r="J152">
            <v>3.09509E-2</v>
          </cell>
          <cell r="L152">
            <v>1.3205199999999999E-3</v>
          </cell>
          <cell r="S152">
            <v>3.1677800000000001E-7</v>
          </cell>
          <cell r="T152">
            <v>20.478400000000001</v>
          </cell>
          <cell r="AB152">
            <v>0</v>
          </cell>
          <cell r="AK152">
            <v>9.1120999999999996E-9</v>
          </cell>
          <cell r="AT152">
            <v>8.2791600000000007E-3</v>
          </cell>
          <cell r="BC152">
            <v>3.9988500000000001E-9</v>
          </cell>
        </row>
        <row r="153">
          <cell r="B153">
            <v>0</v>
          </cell>
          <cell r="J153">
            <v>3.10532E-2</v>
          </cell>
          <cell r="L153">
            <v>1.2906700000000001E-3</v>
          </cell>
          <cell r="S153">
            <v>3.0935600000000001E-7</v>
          </cell>
          <cell r="T153">
            <v>20.478400000000001</v>
          </cell>
          <cell r="AB153">
            <v>0</v>
          </cell>
          <cell r="AK153">
            <v>9.0393599999999997E-9</v>
          </cell>
          <cell r="AT153">
            <v>8.4024300000000007E-3</v>
          </cell>
          <cell r="BC153">
            <v>3.9956200000000003E-9</v>
          </cell>
        </row>
        <row r="154">
          <cell r="B154">
            <v>0</v>
          </cell>
          <cell r="J154">
            <v>3.1153900000000002E-2</v>
          </cell>
          <cell r="L154">
            <v>1.2614799999999999E-3</v>
          </cell>
          <cell r="S154">
            <v>3.0210300000000002E-7</v>
          </cell>
          <cell r="T154">
            <v>20.478400000000001</v>
          </cell>
          <cell r="AB154">
            <v>0</v>
          </cell>
          <cell r="AK154">
            <v>8.9672099999999993E-9</v>
          </cell>
          <cell r="AT154">
            <v>8.5262800000000007E-3</v>
          </cell>
          <cell r="BC154">
            <v>3.9923899999999997E-9</v>
          </cell>
        </row>
        <row r="155">
          <cell r="B155">
            <v>0</v>
          </cell>
          <cell r="J155">
            <v>3.1253099999999999E-2</v>
          </cell>
          <cell r="L155">
            <v>1.23291E-3</v>
          </cell>
          <cell r="S155">
            <v>2.95014E-7</v>
          </cell>
          <cell r="T155">
            <v>20.478400000000001</v>
          </cell>
          <cell r="AB155">
            <v>0</v>
          </cell>
          <cell r="AK155">
            <v>8.8956300000000002E-9</v>
          </cell>
          <cell r="AT155">
            <v>8.6507100000000007E-3</v>
          </cell>
          <cell r="BC155">
            <v>3.9891599999999999E-9</v>
          </cell>
        </row>
        <row r="156">
          <cell r="B156">
            <v>0</v>
          </cell>
          <cell r="J156">
            <v>3.1350700000000002E-2</v>
          </cell>
          <cell r="L156">
            <v>1.2049700000000001E-3</v>
          </cell>
          <cell r="S156">
            <v>2.88087E-7</v>
          </cell>
          <cell r="T156">
            <v>20.478400000000001</v>
          </cell>
          <cell r="AB156">
            <v>0</v>
          </cell>
          <cell r="AK156">
            <v>8.8246300000000008E-9</v>
          </cell>
          <cell r="AT156">
            <v>8.7757000000000009E-3</v>
          </cell>
          <cell r="BC156">
            <v>3.9859300000000001E-9</v>
          </cell>
        </row>
        <row r="157">
          <cell r="B157">
            <v>0</v>
          </cell>
          <cell r="J157">
            <v>3.1446700000000001E-2</v>
          </cell>
          <cell r="L157">
            <v>1.17764E-3</v>
          </cell>
          <cell r="S157">
            <v>2.81317E-7</v>
          </cell>
          <cell r="T157">
            <v>20.478400000000001</v>
          </cell>
          <cell r="AB157">
            <v>0</v>
          </cell>
          <cell r="AK157">
            <v>8.7541999999999994E-9</v>
          </cell>
          <cell r="AT157">
            <v>8.9012699999999993E-3</v>
          </cell>
          <cell r="BC157">
            <v>3.9827100000000002E-9</v>
          </cell>
        </row>
        <row r="158">
          <cell r="B158">
            <v>0</v>
          </cell>
          <cell r="J158">
            <v>3.1541199999999998E-2</v>
          </cell>
          <cell r="L158">
            <v>1.1509000000000001E-3</v>
          </cell>
          <cell r="S158">
            <v>2.7470100000000002E-7</v>
          </cell>
          <cell r="T158">
            <v>20.478400000000001</v>
          </cell>
          <cell r="AB158">
            <v>0</v>
          </cell>
          <cell r="AK158">
            <v>8.6843399999999994E-9</v>
          </cell>
          <cell r="AT158">
            <v>9.0273899999999997E-3</v>
          </cell>
          <cell r="BC158">
            <v>3.9794800000000004E-9</v>
          </cell>
        </row>
        <row r="159">
          <cell r="B159">
            <v>0</v>
          </cell>
          <cell r="J159">
            <v>3.1634200000000001E-2</v>
          </cell>
          <cell r="L159">
            <v>1.1247399999999999E-3</v>
          </cell>
          <cell r="S159">
            <v>2.6823600000000002E-7</v>
          </cell>
          <cell r="T159">
            <v>20.478400000000001</v>
          </cell>
          <cell r="AB159">
            <v>0</v>
          </cell>
          <cell r="AK159">
            <v>8.6150299999999994E-9</v>
          </cell>
          <cell r="AT159">
            <v>9.1540600000000003E-3</v>
          </cell>
          <cell r="BC159">
            <v>3.9762499999999998E-9</v>
          </cell>
        </row>
        <row r="160">
          <cell r="B160">
            <v>0</v>
          </cell>
          <cell r="J160">
            <v>3.1725700000000003E-2</v>
          </cell>
          <cell r="L160">
            <v>1.0991600000000001E-3</v>
          </cell>
          <cell r="S160">
            <v>2.61918E-7</v>
          </cell>
          <cell r="T160">
            <v>20.478400000000001</v>
          </cell>
          <cell r="AB160">
            <v>0</v>
          </cell>
          <cell r="AK160">
            <v>8.5462900000000007E-9</v>
          </cell>
          <cell r="AT160">
            <v>9.2812699999999995E-3</v>
          </cell>
          <cell r="BC160">
            <v>3.97302E-9</v>
          </cell>
        </row>
        <row r="161">
          <cell r="B161">
            <v>0</v>
          </cell>
          <cell r="J161">
            <v>3.1815799999999998E-2</v>
          </cell>
          <cell r="L161">
            <v>1.0741399999999999E-3</v>
          </cell>
          <cell r="S161">
            <v>2.5574500000000002E-7</v>
          </cell>
          <cell r="T161">
            <v>20.478400000000001</v>
          </cell>
          <cell r="AB161">
            <v>0</v>
          </cell>
          <cell r="AK161">
            <v>8.4781000000000003E-9</v>
          </cell>
          <cell r="AT161">
            <v>9.4090300000000005E-3</v>
          </cell>
          <cell r="BC161">
            <v>3.9698000000000001E-9</v>
          </cell>
        </row>
        <row r="162">
          <cell r="B162">
            <v>0</v>
          </cell>
          <cell r="J162">
            <v>3.1904399999999999E-2</v>
          </cell>
          <cell r="L162">
            <v>1.04966E-3</v>
          </cell>
          <cell r="S162">
            <v>2.4971300000000001E-7</v>
          </cell>
          <cell r="T162">
            <v>20.478400000000001</v>
          </cell>
          <cell r="AB162">
            <v>0</v>
          </cell>
          <cell r="AK162">
            <v>8.41045E-9</v>
          </cell>
          <cell r="AT162">
            <v>9.5373100000000002E-3</v>
          </cell>
          <cell r="BC162">
            <v>3.9665700000000003E-9</v>
          </cell>
        </row>
        <row r="163">
          <cell r="B163">
            <v>0</v>
          </cell>
          <cell r="J163">
            <v>3.1991699999999998E-2</v>
          </cell>
          <cell r="L163">
            <v>1.0257199999999999E-3</v>
          </cell>
          <cell r="S163">
            <v>2.4381899999999999E-7</v>
          </cell>
          <cell r="T163">
            <v>20.478400000000001</v>
          </cell>
          <cell r="AB163">
            <v>0</v>
          </cell>
          <cell r="AK163">
            <v>8.3433499999999997E-9</v>
          </cell>
          <cell r="AT163">
            <v>9.6661200000000003E-3</v>
          </cell>
          <cell r="BC163">
            <v>3.9633500000000004E-9</v>
          </cell>
        </row>
        <row r="164">
          <cell r="B164">
            <v>0</v>
          </cell>
          <cell r="J164">
            <v>3.2077500000000002E-2</v>
          </cell>
          <cell r="L164">
            <v>1.00231E-3</v>
          </cell>
          <cell r="S164">
            <v>2.3806E-7</v>
          </cell>
          <cell r="T164">
            <v>20.478400000000001</v>
          </cell>
          <cell r="AB164">
            <v>0</v>
          </cell>
          <cell r="AK164">
            <v>8.2767899999999995E-9</v>
          </cell>
          <cell r="AT164">
            <v>9.7954500000000007E-3</v>
          </cell>
          <cell r="BC164">
            <v>3.9601199999999998E-9</v>
          </cell>
        </row>
        <row r="165">
          <cell r="B165">
            <v>0</v>
          </cell>
          <cell r="J165">
            <v>3.21619E-2</v>
          </cell>
          <cell r="L165">
            <v>9.7940700000000006E-4</v>
          </cell>
          <cell r="S165">
            <v>2.32434E-7</v>
          </cell>
          <cell r="T165">
            <v>20.478400000000001</v>
          </cell>
          <cell r="AB165">
            <v>0</v>
          </cell>
          <cell r="AK165">
            <v>8.2107699999999993E-9</v>
          </cell>
          <cell r="AT165">
            <v>9.9252999999999997E-3</v>
          </cell>
          <cell r="BC165">
            <v>3.9568999999999998E-9</v>
          </cell>
        </row>
        <row r="166">
          <cell r="B166">
            <v>0</v>
          </cell>
          <cell r="J166">
            <v>3.2245000000000003E-2</v>
          </cell>
          <cell r="L166">
            <v>9.5701300000000005E-4</v>
          </cell>
          <cell r="S166">
            <v>2.2693599999999999E-7</v>
          </cell>
          <cell r="T166">
            <v>20.478400000000001</v>
          </cell>
          <cell r="AB166">
            <v>0</v>
          </cell>
          <cell r="AK166">
            <v>8.1452899999999993E-9</v>
          </cell>
          <cell r="AT166">
            <v>1.0055700000000001E-2</v>
          </cell>
          <cell r="BC166">
            <v>3.9536700000000001E-9</v>
          </cell>
        </row>
        <row r="167">
          <cell r="B167">
            <v>0</v>
          </cell>
          <cell r="J167">
            <v>3.23267E-2</v>
          </cell>
          <cell r="L167">
            <v>9.35113E-4</v>
          </cell>
          <cell r="S167">
            <v>2.2156599999999999E-7</v>
          </cell>
          <cell r="T167">
            <v>20.478400000000001</v>
          </cell>
          <cell r="AB167">
            <v>0</v>
          </cell>
          <cell r="AK167">
            <v>8.0803299999999995E-9</v>
          </cell>
          <cell r="AT167">
            <v>1.0186499999999999E-2</v>
          </cell>
          <cell r="BC167">
            <v>3.9504500000000001E-9</v>
          </cell>
        </row>
        <row r="168">
          <cell r="B168">
            <v>0</v>
          </cell>
          <cell r="J168">
            <v>3.2407199999999997E-2</v>
          </cell>
          <cell r="L168">
            <v>9.1369599999999997E-4</v>
          </cell>
          <cell r="S168">
            <v>2.1631799999999999E-7</v>
          </cell>
          <cell r="T168">
            <v>20.478400000000001</v>
          </cell>
          <cell r="AB168">
            <v>0</v>
          </cell>
          <cell r="AK168">
            <v>8.0158900000000001E-9</v>
          </cell>
          <cell r="AT168">
            <v>1.03179E-2</v>
          </cell>
          <cell r="BC168">
            <v>3.9472300000000002E-9</v>
          </cell>
        </row>
        <row r="169">
          <cell r="B169">
            <v>0</v>
          </cell>
          <cell r="J169">
            <v>3.2486300000000003E-2</v>
          </cell>
          <cell r="L169">
            <v>8.9275300000000004E-4</v>
          </cell>
          <cell r="S169">
            <v>2.11192E-7</v>
          </cell>
          <cell r="T169">
            <v>20.478400000000001</v>
          </cell>
          <cell r="AB169">
            <v>0</v>
          </cell>
          <cell r="AK169">
            <v>7.9519799999999993E-9</v>
          </cell>
          <cell r="AT169">
            <v>1.04498E-2</v>
          </cell>
          <cell r="BC169">
            <v>3.9439999999999996E-9</v>
          </cell>
        </row>
        <row r="170">
          <cell r="B170">
            <v>0</v>
          </cell>
          <cell r="J170">
            <v>3.2564099999999999E-2</v>
          </cell>
          <cell r="L170">
            <v>8.72272E-4</v>
          </cell>
          <cell r="S170">
            <v>2.0618399999999999E-7</v>
          </cell>
          <cell r="T170">
            <v>20.478400000000001</v>
          </cell>
          <cell r="AB170">
            <v>0</v>
          </cell>
          <cell r="AK170">
            <v>7.8885800000000005E-9</v>
          </cell>
          <cell r="AT170">
            <v>1.0582100000000001E-2</v>
          </cell>
          <cell r="BC170">
            <v>3.9407799999999997E-9</v>
          </cell>
        </row>
        <row r="171">
          <cell r="B171">
            <v>0</v>
          </cell>
          <cell r="J171">
            <v>3.2640700000000002E-2</v>
          </cell>
          <cell r="L171">
            <v>8.5224599999999997E-4</v>
          </cell>
          <cell r="S171">
            <v>2.01291E-7</v>
          </cell>
          <cell r="T171">
            <v>20.478400000000001</v>
          </cell>
          <cell r="AB171">
            <v>0</v>
          </cell>
          <cell r="AK171">
            <v>7.8256900000000005E-9</v>
          </cell>
          <cell r="AT171">
            <v>1.0714899999999999E-2</v>
          </cell>
          <cell r="BC171">
            <v>3.9375599999999998E-9</v>
          </cell>
        </row>
        <row r="172">
          <cell r="B172">
            <v>0</v>
          </cell>
          <cell r="J172">
            <v>3.2716099999999998E-2</v>
          </cell>
          <cell r="L172">
            <v>8.32664E-4</v>
          </cell>
          <cell r="S172">
            <v>1.9651200000000001E-7</v>
          </cell>
          <cell r="T172">
            <v>20.478400000000001</v>
          </cell>
          <cell r="AB172">
            <v>0</v>
          </cell>
          <cell r="AK172">
            <v>7.7633099999999993E-9</v>
          </cell>
          <cell r="AT172">
            <v>1.0848200000000001E-2</v>
          </cell>
          <cell r="BC172">
            <v>3.9343399999999999E-9</v>
          </cell>
        </row>
        <row r="173">
          <cell r="B173">
            <v>0</v>
          </cell>
          <cell r="J173">
            <v>3.2790199999999999E-2</v>
          </cell>
          <cell r="L173">
            <v>8.1351700000000004E-4</v>
          </cell>
          <cell r="S173">
            <v>1.9184300000000001E-7</v>
          </cell>
          <cell r="T173">
            <v>20.478400000000001</v>
          </cell>
          <cell r="AB173">
            <v>0</v>
          </cell>
          <cell r="AK173">
            <v>7.7014400000000002E-9</v>
          </cell>
          <cell r="AT173">
            <v>1.0981899999999999E-2</v>
          </cell>
          <cell r="BC173">
            <v>3.9311100000000001E-9</v>
          </cell>
        </row>
        <row r="174">
          <cell r="B174">
            <v>0</v>
          </cell>
          <cell r="J174">
            <v>3.2863099999999999E-2</v>
          </cell>
          <cell r="L174">
            <v>7.9479500000000005E-4</v>
          </cell>
          <cell r="S174">
            <v>1.87282E-7</v>
          </cell>
          <cell r="T174">
            <v>20.478400000000001</v>
          </cell>
          <cell r="AB174">
            <v>0</v>
          </cell>
          <cell r="AK174">
            <v>7.6400700000000001E-9</v>
          </cell>
          <cell r="AT174">
            <v>1.11161E-2</v>
          </cell>
          <cell r="BC174">
            <v>3.9278900000000002E-9</v>
          </cell>
        </row>
        <row r="175">
          <cell r="B175">
            <v>0</v>
          </cell>
          <cell r="J175">
            <v>3.29348E-2</v>
          </cell>
          <cell r="L175">
            <v>7.7649100000000003E-4</v>
          </cell>
          <cell r="S175">
            <v>1.82827E-7</v>
          </cell>
          <cell r="T175">
            <v>20.478400000000001</v>
          </cell>
          <cell r="AB175">
            <v>0</v>
          </cell>
          <cell r="AK175">
            <v>7.5791900000000006E-9</v>
          </cell>
          <cell r="AT175">
            <v>1.12508E-2</v>
          </cell>
          <cell r="BC175">
            <v>3.9246700000000003E-9</v>
          </cell>
        </row>
        <row r="176">
          <cell r="B176">
            <v>0</v>
          </cell>
          <cell r="J176">
            <v>3.3005399999999997E-2</v>
          </cell>
          <cell r="L176">
            <v>7.5859400000000002E-4</v>
          </cell>
          <cell r="S176">
            <v>1.7847499999999999E-7</v>
          </cell>
          <cell r="T176">
            <v>20.478400000000001</v>
          </cell>
          <cell r="AB176">
            <v>0</v>
          </cell>
          <cell r="AK176">
            <v>7.51881E-9</v>
          </cell>
          <cell r="AT176">
            <v>1.1385899999999999E-2</v>
          </cell>
          <cell r="BC176">
            <v>3.9214500000000003E-9</v>
          </cell>
        </row>
        <row r="177">
          <cell r="B177">
            <v>0</v>
          </cell>
          <cell r="J177">
            <v>3.3074800000000001E-2</v>
          </cell>
          <cell r="L177">
            <v>7.4109700000000002E-4</v>
          </cell>
          <cell r="S177">
            <v>1.7422400000000001E-7</v>
          </cell>
          <cell r="T177">
            <v>20.478400000000001</v>
          </cell>
          <cell r="AB177">
            <v>0</v>
          </cell>
          <cell r="AK177">
            <v>7.4589200000000001E-9</v>
          </cell>
          <cell r="AT177">
            <v>1.15215E-2</v>
          </cell>
          <cell r="BC177">
            <v>3.9182299999999996E-9</v>
          </cell>
        </row>
        <row r="178">
          <cell r="B178">
            <v>0</v>
          </cell>
          <cell r="J178">
            <v>3.3143100000000002E-2</v>
          </cell>
          <cell r="L178">
            <v>7.23991E-4</v>
          </cell>
          <cell r="S178">
            <v>1.7007199999999999E-7</v>
          </cell>
          <cell r="T178">
            <v>20.478400000000001</v>
          </cell>
          <cell r="AB178">
            <v>0</v>
          </cell>
          <cell r="AK178">
            <v>7.3995100000000002E-9</v>
          </cell>
          <cell r="AT178">
            <v>1.1657499999999999E-2</v>
          </cell>
          <cell r="BC178">
            <v>3.9150099999999997E-9</v>
          </cell>
        </row>
        <row r="179">
          <cell r="B179">
            <v>0</v>
          </cell>
          <cell r="J179">
            <v>3.3210200000000002E-2</v>
          </cell>
          <cell r="L179">
            <v>7.0726800000000005E-4</v>
          </cell>
          <cell r="S179">
            <v>1.66017E-7</v>
          </cell>
          <cell r="T179">
            <v>20.478400000000001</v>
          </cell>
          <cell r="AB179">
            <v>0</v>
          </cell>
          <cell r="AK179">
            <v>7.3405900000000002E-9</v>
          </cell>
          <cell r="AT179">
            <v>1.17939E-2</v>
          </cell>
          <cell r="BC179">
            <v>3.9117899999999998E-9</v>
          </cell>
        </row>
        <row r="180">
          <cell r="B180">
            <v>0</v>
          </cell>
          <cell r="J180">
            <v>3.3276199999999999E-2</v>
          </cell>
          <cell r="L180">
            <v>6.9091900000000002E-4</v>
          </cell>
          <cell r="S180">
            <v>1.6205600000000001E-7</v>
          </cell>
          <cell r="T180">
            <v>20.478400000000001</v>
          </cell>
          <cell r="AB180">
            <v>0</v>
          </cell>
          <cell r="AK180">
            <v>7.2821400000000002E-9</v>
          </cell>
          <cell r="AT180">
            <v>1.19308E-2</v>
          </cell>
          <cell r="BC180">
            <v>3.9085699999999999E-9</v>
          </cell>
        </row>
        <row r="181">
          <cell r="B181">
            <v>0</v>
          </cell>
          <cell r="J181">
            <v>3.3341200000000001E-2</v>
          </cell>
          <cell r="L181">
            <v>6.7493800000000004E-4</v>
          </cell>
          <cell r="S181">
            <v>1.5818799999999999E-7</v>
          </cell>
          <cell r="T181">
            <v>20.478400000000001</v>
          </cell>
          <cell r="AB181">
            <v>0</v>
          </cell>
          <cell r="AK181">
            <v>7.2241700000000003E-9</v>
          </cell>
          <cell r="AT181">
            <v>1.20681E-2</v>
          </cell>
          <cell r="BC181">
            <v>3.9053599999999998E-9</v>
          </cell>
        </row>
        <row r="182">
          <cell r="B182">
            <v>0</v>
          </cell>
          <cell r="J182">
            <v>3.34051E-2</v>
          </cell>
          <cell r="L182">
            <v>6.5931400000000004E-4</v>
          </cell>
          <cell r="S182">
            <v>1.5440899999999999E-7</v>
          </cell>
          <cell r="T182">
            <v>20.478400000000001</v>
          </cell>
          <cell r="AB182">
            <v>0</v>
          </cell>
          <cell r="AK182">
            <v>7.1666699999999996E-9</v>
          </cell>
          <cell r="AT182">
            <v>1.2205799999999999E-2</v>
          </cell>
          <cell r="BC182">
            <v>3.9021399999999999E-9</v>
          </cell>
        </row>
        <row r="183">
          <cell r="B183">
            <v>0</v>
          </cell>
          <cell r="J183">
            <v>3.3467900000000002E-2</v>
          </cell>
          <cell r="L183">
            <v>6.4404200000000005E-4</v>
          </cell>
          <cell r="S183">
            <v>1.5071899999999999E-7</v>
          </cell>
          <cell r="T183">
            <v>20.478400000000001</v>
          </cell>
          <cell r="AB183">
            <v>0</v>
          </cell>
          <cell r="AK183">
            <v>7.1096399999999999E-9</v>
          </cell>
          <cell r="AT183">
            <v>1.23439E-2</v>
          </cell>
          <cell r="BC183">
            <v>3.89892E-9</v>
          </cell>
        </row>
        <row r="184">
          <cell r="B184">
            <v>0</v>
          </cell>
          <cell r="J184">
            <v>3.3529700000000003E-2</v>
          </cell>
          <cell r="L184">
            <v>6.2911399999999995E-4</v>
          </cell>
          <cell r="S184">
            <v>1.47115E-7</v>
          </cell>
          <cell r="T184">
            <v>20.478400000000001</v>
          </cell>
          <cell r="AB184">
            <v>0</v>
          </cell>
          <cell r="AK184">
            <v>7.0530700000000003E-9</v>
          </cell>
          <cell r="AT184">
            <v>1.2482500000000001E-2</v>
          </cell>
          <cell r="BC184">
            <v>3.8957000000000001E-9</v>
          </cell>
        </row>
        <row r="185">
          <cell r="B185">
            <v>0</v>
          </cell>
          <cell r="J185">
            <v>3.3590500000000002E-2</v>
          </cell>
          <cell r="L185">
            <v>6.1452200000000005E-4</v>
          </cell>
          <cell r="S185">
            <v>1.4359600000000001E-7</v>
          </cell>
          <cell r="T185">
            <v>20.478400000000001</v>
          </cell>
          <cell r="AB185">
            <v>0</v>
          </cell>
          <cell r="AK185">
            <v>6.9969600000000002E-9</v>
          </cell>
          <cell r="AT185">
            <v>1.26214E-2</v>
          </cell>
          <cell r="BC185">
            <v>3.8924900000000001E-9</v>
          </cell>
        </row>
        <row r="186">
          <cell r="B186">
            <v>0</v>
          </cell>
          <cell r="J186">
            <v>3.3650199999999998E-2</v>
          </cell>
          <cell r="L186">
            <v>6.0025900000000001E-4</v>
          </cell>
          <cell r="S186">
            <v>1.40159E-7</v>
          </cell>
          <cell r="T186">
            <v>20.478400000000001</v>
          </cell>
          <cell r="AB186">
            <v>0</v>
          </cell>
          <cell r="AK186">
            <v>6.9413100000000003E-9</v>
          </cell>
          <cell r="AT186">
            <v>1.2760799999999999E-2</v>
          </cell>
          <cell r="BC186">
            <v>3.8892700000000002E-9</v>
          </cell>
        </row>
        <row r="187">
          <cell r="B187">
            <v>0</v>
          </cell>
          <cell r="J187">
            <v>3.37089E-2</v>
          </cell>
          <cell r="L187">
            <v>5.8631899999999997E-4</v>
          </cell>
          <cell r="S187">
            <v>1.3680200000000001E-7</v>
          </cell>
          <cell r="T187">
            <v>20.478400000000001</v>
          </cell>
          <cell r="AB187">
            <v>0</v>
          </cell>
          <cell r="AK187">
            <v>6.8861099999999999E-9</v>
          </cell>
          <cell r="AT187">
            <v>1.2900500000000001E-2</v>
          </cell>
          <cell r="BC187">
            <v>3.8860600000000001E-9</v>
          </cell>
        </row>
        <row r="188">
          <cell r="B188">
            <v>0</v>
          </cell>
          <cell r="J188">
            <v>3.3766699999999997E-2</v>
          </cell>
          <cell r="L188">
            <v>5.7269299999999999E-4</v>
          </cell>
          <cell r="S188">
            <v>1.33524E-7</v>
          </cell>
          <cell r="T188">
            <v>20.478400000000001</v>
          </cell>
          <cell r="AB188">
            <v>0</v>
          </cell>
          <cell r="AK188">
            <v>6.8313599999999999E-9</v>
          </cell>
          <cell r="AT188">
            <v>1.3040599999999999E-2</v>
          </cell>
          <cell r="BC188">
            <v>3.8828400000000002E-9</v>
          </cell>
        </row>
        <row r="189">
          <cell r="B189">
            <v>0</v>
          </cell>
          <cell r="J189">
            <v>3.3823499999999999E-2</v>
          </cell>
          <cell r="L189">
            <v>5.5937599999999999E-4</v>
          </cell>
          <cell r="S189">
            <v>1.30323E-7</v>
          </cell>
          <cell r="T189">
            <v>20.478400000000001</v>
          </cell>
          <cell r="AB189">
            <v>0</v>
          </cell>
          <cell r="AK189">
            <v>6.7770600000000002E-9</v>
          </cell>
          <cell r="AT189">
            <v>1.3181099999999999E-2</v>
          </cell>
          <cell r="BC189">
            <v>3.8796300000000002E-9</v>
          </cell>
        </row>
        <row r="190">
          <cell r="B190">
            <v>0</v>
          </cell>
          <cell r="J190">
            <v>3.3879399999999997E-2</v>
          </cell>
          <cell r="L190">
            <v>5.4635999999999997E-4</v>
          </cell>
          <cell r="S190">
            <v>1.27198E-7</v>
          </cell>
          <cell r="T190">
            <v>20.478400000000001</v>
          </cell>
          <cell r="AB190">
            <v>0</v>
          </cell>
          <cell r="AK190">
            <v>6.7232000000000001E-9</v>
          </cell>
          <cell r="AT190">
            <v>1.3322000000000001E-2</v>
          </cell>
          <cell r="BC190">
            <v>3.8764100000000003E-9</v>
          </cell>
        </row>
        <row r="191">
          <cell r="B191">
            <v>0</v>
          </cell>
          <cell r="J191">
            <v>3.3934300000000001E-2</v>
          </cell>
          <cell r="L191">
            <v>5.3364000000000005E-4</v>
          </cell>
          <cell r="S191">
            <v>1.2414600000000001E-7</v>
          </cell>
          <cell r="T191">
            <v>20.478400000000001</v>
          </cell>
          <cell r="AB191">
            <v>0</v>
          </cell>
          <cell r="AK191">
            <v>6.6697799999999997E-9</v>
          </cell>
          <cell r="AT191">
            <v>1.3463299999999999E-2</v>
          </cell>
          <cell r="BC191">
            <v>3.8732000000000002E-9</v>
          </cell>
        </row>
        <row r="192">
          <cell r="B192">
            <v>0</v>
          </cell>
          <cell r="J192">
            <v>3.3988299999999999E-2</v>
          </cell>
          <cell r="L192">
            <v>5.2120300000000003E-4</v>
          </cell>
          <cell r="S192">
            <v>1.2116499999999999E-7</v>
          </cell>
          <cell r="T192">
            <v>20.478400000000001</v>
          </cell>
          <cell r="AB192">
            <v>0</v>
          </cell>
          <cell r="AK192">
            <v>6.6167700000000001E-9</v>
          </cell>
          <cell r="AT192">
            <v>1.36048E-2</v>
          </cell>
          <cell r="BC192">
            <v>3.8699900000000002E-9</v>
          </cell>
        </row>
        <row r="193">
          <cell r="B193">
            <v>0</v>
          </cell>
          <cell r="J193">
            <v>3.4039699999999999E-2</v>
          </cell>
          <cell r="L193">
            <v>5.0894700000000005E-4</v>
          </cell>
          <cell r="S193">
            <v>1.18248E-7</v>
          </cell>
          <cell r="T193">
            <v>20.478400000000001</v>
          </cell>
          <cell r="AB193">
            <v>0</v>
          </cell>
          <cell r="AK193">
            <v>6.5637499999999998E-9</v>
          </cell>
          <cell r="AT193">
            <v>1.37422E-2</v>
          </cell>
          <cell r="BC193">
            <v>3.8667499999999997E-9</v>
          </cell>
        </row>
        <row r="194">
          <cell r="B194">
            <v>0</v>
          </cell>
          <cell r="J194">
            <v>3.4085299999999999E-2</v>
          </cell>
          <cell r="L194">
            <v>4.9688900000000003E-4</v>
          </cell>
          <cell r="S194">
            <v>1.15386E-7</v>
          </cell>
          <cell r="T194">
            <v>20.478400000000001</v>
          </cell>
          <cell r="AB194">
            <v>0</v>
          </cell>
          <cell r="AK194">
            <v>6.5107899999999996E-9</v>
          </cell>
          <cell r="AT194">
            <v>1.3875999999999999E-2</v>
          </cell>
          <cell r="BC194">
            <v>3.8634800000000004E-9</v>
          </cell>
        </row>
        <row r="195">
          <cell r="B195">
            <v>0</v>
          </cell>
          <cell r="J195">
            <v>3.41249E-2</v>
          </cell>
          <cell r="L195">
            <v>4.85036E-4</v>
          </cell>
          <cell r="S195">
            <v>1.1258000000000001E-7</v>
          </cell>
          <cell r="T195">
            <v>20.478400000000001</v>
          </cell>
          <cell r="AB195">
            <v>0</v>
          </cell>
          <cell r="AK195">
            <v>6.45792E-9</v>
          </cell>
          <cell r="AT195">
            <v>1.40062E-2</v>
          </cell>
          <cell r="BC195">
            <v>3.8602000000000004E-9</v>
          </cell>
        </row>
        <row r="196">
          <cell r="B196">
            <v>0</v>
          </cell>
          <cell r="J196">
            <v>3.4158599999999997E-2</v>
          </cell>
          <cell r="L196">
            <v>4.7339300000000001E-4</v>
          </cell>
          <cell r="S196">
            <v>1.09829E-7</v>
          </cell>
          <cell r="T196">
            <v>20.478400000000001</v>
          </cell>
          <cell r="AB196">
            <v>0</v>
          </cell>
          <cell r="AK196">
            <v>6.4051699999999997E-9</v>
          </cell>
          <cell r="AT196">
            <v>1.4133099999999999E-2</v>
          </cell>
          <cell r="BC196">
            <v>3.8568899999999999E-9</v>
          </cell>
        </row>
        <row r="197">
          <cell r="B197">
            <v>0</v>
          </cell>
          <cell r="J197">
            <v>3.4186399999999999E-2</v>
          </cell>
          <cell r="L197">
            <v>4.6196300000000002E-4</v>
          </cell>
          <cell r="S197">
            <v>1.07134E-7</v>
          </cell>
          <cell r="T197">
            <v>20.478400000000001</v>
          </cell>
          <cell r="AB197">
            <v>0</v>
          </cell>
          <cell r="AK197">
            <v>6.35258E-9</v>
          </cell>
          <cell r="AT197">
            <v>1.4256599999999999E-2</v>
          </cell>
          <cell r="BC197">
            <v>3.8535700000000004E-9</v>
          </cell>
        </row>
        <row r="198">
          <cell r="B198">
            <v>0</v>
          </cell>
          <cell r="J198">
            <v>3.4208200000000001E-2</v>
          </cell>
          <cell r="L198">
            <v>4.50748E-4</v>
          </cell>
          <cell r="S198">
            <v>1.04494E-7</v>
          </cell>
          <cell r="T198">
            <v>20.478400000000001</v>
          </cell>
          <cell r="AB198">
            <v>0</v>
          </cell>
          <cell r="AK198">
            <v>6.30015E-9</v>
          </cell>
          <cell r="AT198">
            <v>1.4376699999999999E-2</v>
          </cell>
          <cell r="BC198">
            <v>3.8502300000000003E-9</v>
          </cell>
        </row>
        <row r="199">
          <cell r="B199">
            <v>0</v>
          </cell>
          <cell r="J199">
            <v>3.4224200000000003E-2</v>
          </cell>
          <cell r="L199">
            <v>4.3974900000000002E-4</v>
          </cell>
          <cell r="S199">
            <v>1.01909E-7</v>
          </cell>
          <cell r="T199">
            <v>20.478400000000001</v>
          </cell>
          <cell r="AB199">
            <v>0</v>
          </cell>
          <cell r="AK199">
            <v>6.2479100000000002E-9</v>
          </cell>
          <cell r="AT199">
            <v>1.4493499999999999E-2</v>
          </cell>
          <cell r="BC199">
            <v>3.8468800000000003E-9</v>
          </cell>
        </row>
        <row r="200">
          <cell r="B200">
            <v>0</v>
          </cell>
          <cell r="J200">
            <v>3.4234500000000001E-2</v>
          </cell>
          <cell r="L200">
            <v>4.2896600000000003E-4</v>
          </cell>
          <cell r="S200">
            <v>9.9378700000000003E-8</v>
          </cell>
          <cell r="T200">
            <v>20.478400000000001</v>
          </cell>
          <cell r="AB200">
            <v>0</v>
          </cell>
          <cell r="AK200">
            <v>6.1958699999999996E-9</v>
          </cell>
          <cell r="AT200">
            <v>1.4606900000000001E-2</v>
          </cell>
          <cell r="BC200">
            <v>3.8435099999999997E-9</v>
          </cell>
        </row>
        <row r="201">
          <cell r="B201">
            <v>0</v>
          </cell>
          <cell r="J201">
            <v>3.4239100000000001E-2</v>
          </cell>
          <cell r="L201">
            <v>4.1839900000000002E-4</v>
          </cell>
          <cell r="S201">
            <v>9.6902799999999993E-8</v>
          </cell>
          <cell r="T201">
            <v>20.478400000000001</v>
          </cell>
          <cell r="AB201">
            <v>0</v>
          </cell>
          <cell r="AK201">
            <v>6.1440299999999999E-9</v>
          </cell>
          <cell r="AT201">
            <v>1.47168E-2</v>
          </cell>
          <cell r="BC201">
            <v>3.8401300000000001E-9</v>
          </cell>
        </row>
        <row r="202">
          <cell r="B202">
            <v>0</v>
          </cell>
          <cell r="J202">
            <v>3.4238200000000003E-2</v>
          </cell>
          <cell r="L202">
            <v>4.0804699999999998E-4</v>
          </cell>
          <cell r="S202">
            <v>9.4480699999999994E-8</v>
          </cell>
          <cell r="T202">
            <v>20.478400000000001</v>
          </cell>
          <cell r="AB202">
            <v>0</v>
          </cell>
          <cell r="AK202">
            <v>6.0924299999999998E-9</v>
          </cell>
          <cell r="AT202">
            <v>1.48234E-2</v>
          </cell>
          <cell r="BC202">
            <v>3.8367299999999998E-9</v>
          </cell>
        </row>
        <row r="203">
          <cell r="B203">
            <v>0</v>
          </cell>
          <cell r="J203">
            <v>3.4231699999999997E-2</v>
          </cell>
          <cell r="L203">
            <v>3.97909E-4</v>
          </cell>
          <cell r="S203">
            <v>9.2111699999999995E-8</v>
          </cell>
          <cell r="T203">
            <v>20.478400000000001</v>
          </cell>
          <cell r="AB203">
            <v>0</v>
          </cell>
          <cell r="AK203">
            <v>6.0410500000000004E-9</v>
          </cell>
          <cell r="AT203">
            <v>1.4926399999999999E-2</v>
          </cell>
          <cell r="BC203">
            <v>3.8333199999999997E-9</v>
          </cell>
        </row>
        <row r="204">
          <cell r="B204">
            <v>0</v>
          </cell>
          <cell r="J204">
            <v>3.422E-2</v>
          </cell>
          <cell r="L204">
            <v>3.8798400000000002E-4</v>
          </cell>
          <cell r="S204">
            <v>8.9795299999999994E-8</v>
          </cell>
          <cell r="T204">
            <v>20.478400000000001</v>
          </cell>
          <cell r="AB204">
            <v>0</v>
          </cell>
          <cell r="AK204">
            <v>5.9899099999999996E-9</v>
          </cell>
          <cell r="AT204">
            <v>1.5025800000000001E-2</v>
          </cell>
          <cell r="BC204">
            <v>3.8298999999999998E-9</v>
          </cell>
        </row>
        <row r="205">
          <cell r="B205">
            <v>0</v>
          </cell>
          <cell r="J205">
            <v>3.4202999999999997E-2</v>
          </cell>
          <cell r="L205">
            <v>3.7826899999999998E-4</v>
          </cell>
          <cell r="S205">
            <v>8.7530899999999999E-8</v>
          </cell>
          <cell r="T205">
            <v>20.478400000000001</v>
          </cell>
          <cell r="AB205">
            <v>0</v>
          </cell>
          <cell r="AK205">
            <v>5.9390299999999999E-9</v>
          </cell>
          <cell r="AT205">
            <v>1.51217E-2</v>
          </cell>
          <cell r="BC205">
            <v>3.8264699999999999E-9</v>
          </cell>
        </row>
        <row r="206">
          <cell r="B206">
            <v>0</v>
          </cell>
          <cell r="J206">
            <v>3.41809E-2</v>
          </cell>
          <cell r="L206">
            <v>3.6876299999999998E-4</v>
          </cell>
          <cell r="S206">
            <v>8.5317699999999994E-8</v>
          </cell>
          <cell r="T206">
            <v>20.478400000000001</v>
          </cell>
          <cell r="AB206">
            <v>0</v>
          </cell>
          <cell r="AK206">
            <v>5.8883999999999996E-9</v>
          </cell>
          <cell r="AT206">
            <v>1.52138E-2</v>
          </cell>
          <cell r="BC206">
            <v>3.8230200000000003E-9</v>
          </cell>
        </row>
        <row r="207">
          <cell r="B207">
            <v>0</v>
          </cell>
          <cell r="J207">
            <v>3.4153799999999998E-2</v>
          </cell>
          <cell r="L207">
            <v>3.59465E-4</v>
          </cell>
          <cell r="S207">
            <v>8.3155099999999998E-8</v>
          </cell>
          <cell r="T207">
            <v>20.478400000000001</v>
          </cell>
          <cell r="AB207">
            <v>0</v>
          </cell>
          <cell r="AK207">
            <v>5.8380500000000001E-9</v>
          </cell>
          <cell r="AT207">
            <v>1.53022E-2</v>
          </cell>
          <cell r="BC207">
            <v>3.81956E-9</v>
          </cell>
        </row>
        <row r="208">
          <cell r="B208">
            <v>0</v>
          </cell>
          <cell r="J208">
            <v>3.4121800000000001E-2</v>
          </cell>
          <cell r="L208">
            <v>3.5037099999999998E-4</v>
          </cell>
          <cell r="S208">
            <v>8.1042500000000006E-8</v>
          </cell>
          <cell r="T208">
            <v>20.478400000000001</v>
          </cell>
          <cell r="AB208">
            <v>0</v>
          </cell>
          <cell r="AK208">
            <v>5.7879599999999999E-9</v>
          </cell>
          <cell r="AT208">
            <v>1.53867E-2</v>
          </cell>
          <cell r="BC208">
            <v>3.8160999999999997E-9</v>
          </cell>
        </row>
        <row r="209">
          <cell r="B209">
            <v>0</v>
          </cell>
          <cell r="J209">
            <v>3.4085200000000003E-2</v>
          </cell>
          <cell r="L209">
            <v>3.4148000000000002E-4</v>
          </cell>
          <cell r="S209">
            <v>7.8979100000000001E-8</v>
          </cell>
          <cell r="T209">
            <v>20.478400000000001</v>
          </cell>
          <cell r="AB209">
            <v>0</v>
          </cell>
          <cell r="AK209">
            <v>5.7381600000000004E-9</v>
          </cell>
          <cell r="AT209">
            <v>1.54673E-2</v>
          </cell>
          <cell r="BC209">
            <v>3.8126199999999996E-9</v>
          </cell>
        </row>
        <row r="210">
          <cell r="B210">
            <v>0</v>
          </cell>
          <cell r="J210">
            <v>3.4043900000000002E-2</v>
          </cell>
          <cell r="L210">
            <v>3.3279000000000002E-4</v>
          </cell>
          <cell r="S210">
            <v>7.6964300000000003E-8</v>
          </cell>
          <cell r="T210">
            <v>20.478400000000001</v>
          </cell>
          <cell r="AB210">
            <v>0</v>
          </cell>
          <cell r="AK210">
            <v>5.6886399999999999E-9</v>
          </cell>
          <cell r="AT210">
            <v>1.5543899999999999E-2</v>
          </cell>
          <cell r="BC210">
            <v>3.8091299999999996E-9</v>
          </cell>
        </row>
        <row r="211">
          <cell r="B211">
            <v>0</v>
          </cell>
          <cell r="J211">
            <v>3.3998199999999999E-2</v>
          </cell>
          <cell r="L211">
            <v>3.2429799999999999E-4</v>
          </cell>
          <cell r="S211">
            <v>7.4997400000000002E-8</v>
          </cell>
          <cell r="T211">
            <v>20.478400000000001</v>
          </cell>
          <cell r="AB211">
            <v>0</v>
          </cell>
          <cell r="AK211">
            <v>5.6394299999999998E-9</v>
          </cell>
          <cell r="AT211">
            <v>1.56163E-2</v>
          </cell>
          <cell r="BC211">
            <v>3.8056399999999997E-9</v>
          </cell>
        </row>
        <row r="212">
          <cell r="B212">
            <v>0</v>
          </cell>
          <cell r="J212">
            <v>3.3948300000000001E-2</v>
          </cell>
          <cell r="L212">
            <v>3.1600200000000001E-4</v>
          </cell>
          <cell r="S212">
            <v>7.3077699999999998E-8</v>
          </cell>
          <cell r="T212">
            <v>20.478400000000001</v>
          </cell>
          <cell r="AB212">
            <v>0</v>
          </cell>
          <cell r="AK212">
            <v>5.5905100000000004E-9</v>
          </cell>
          <cell r="AT212">
            <v>1.5684500000000001E-2</v>
          </cell>
          <cell r="BC212">
            <v>3.8021399999999999E-9</v>
          </cell>
        </row>
        <row r="213">
          <cell r="B213">
            <v>0</v>
          </cell>
          <cell r="J213">
            <v>3.3894199999999999E-2</v>
          </cell>
          <cell r="L213">
            <v>3.0789899999999999E-4</v>
          </cell>
          <cell r="S213">
            <v>7.1204400000000002E-8</v>
          </cell>
          <cell r="T213">
            <v>20.478400000000001</v>
          </cell>
          <cell r="AB213">
            <v>0</v>
          </cell>
          <cell r="AK213">
            <v>5.5418999999999996E-9</v>
          </cell>
          <cell r="AT213">
            <v>1.5748399999999999E-2</v>
          </cell>
          <cell r="BC213">
            <v>3.7986300000000001E-9</v>
          </cell>
        </row>
        <row r="214">
          <cell r="B214">
            <v>0</v>
          </cell>
          <cell r="J214">
            <v>3.3836100000000001E-2</v>
          </cell>
          <cell r="L214">
            <v>2.99988E-4</v>
          </cell>
          <cell r="S214">
            <v>6.9377E-8</v>
          </cell>
          <cell r="T214">
            <v>20.478400000000001</v>
          </cell>
          <cell r="AB214">
            <v>0</v>
          </cell>
          <cell r="AK214">
            <v>5.4936199999999999E-9</v>
          </cell>
          <cell r="AT214">
            <v>1.58078E-2</v>
          </cell>
          <cell r="BC214">
            <v>3.7951099999999997E-9</v>
          </cell>
        </row>
        <row r="215">
          <cell r="B215">
            <v>0</v>
          </cell>
          <cell r="J215">
            <v>3.37743E-2</v>
          </cell>
          <cell r="L215">
            <v>2.9226499999999999E-4</v>
          </cell>
          <cell r="S215">
            <v>6.7594800000000007E-8</v>
          </cell>
          <cell r="T215">
            <v>20.478400000000001</v>
          </cell>
          <cell r="AB215">
            <v>0</v>
          </cell>
          <cell r="AK215">
            <v>5.4456600000000004E-9</v>
          </cell>
          <cell r="AT215">
            <v>1.5862600000000001E-2</v>
          </cell>
          <cell r="BC215">
            <v>3.7915900000000001E-9</v>
          </cell>
        </row>
        <row r="216">
          <cell r="B216">
            <v>0</v>
          </cell>
          <cell r="J216">
            <v>3.37089E-2</v>
          </cell>
          <cell r="L216">
            <v>2.84729E-4</v>
          </cell>
          <cell r="S216">
            <v>6.5857000000000005E-8</v>
          </cell>
          <cell r="T216">
            <v>20.478400000000001</v>
          </cell>
          <cell r="AB216">
            <v>0</v>
          </cell>
          <cell r="AK216">
            <v>5.3980300000000002E-9</v>
          </cell>
          <cell r="AT216">
            <v>1.5912599999999999E-2</v>
          </cell>
          <cell r="BC216">
            <v>3.7880599999999998E-9</v>
          </cell>
        </row>
        <row r="217">
          <cell r="B217">
            <v>0</v>
          </cell>
          <cell r="J217">
            <v>3.3640099999999999E-2</v>
          </cell>
          <cell r="L217">
            <v>2.7737600000000002E-4</v>
          </cell>
          <cell r="S217">
            <v>6.4163000000000004E-8</v>
          </cell>
          <cell r="T217">
            <v>20.478400000000001</v>
          </cell>
          <cell r="AB217">
            <v>0</v>
          </cell>
          <cell r="AK217">
            <v>5.35075E-9</v>
          </cell>
          <cell r="AT217">
            <v>1.5957699999999998E-2</v>
          </cell>
          <cell r="BC217">
            <v>3.7845300000000004E-9</v>
          </cell>
        </row>
        <row r="218">
          <cell r="B218">
            <v>0</v>
          </cell>
          <cell r="J218">
            <v>3.3568199999999999E-2</v>
          </cell>
          <cell r="L218">
            <v>2.7020700000000001E-4</v>
          </cell>
          <cell r="S218">
            <v>6.2512400000000006E-8</v>
          </cell>
          <cell r="T218">
            <v>20.478400000000001</v>
          </cell>
          <cell r="AB218">
            <v>0</v>
          </cell>
          <cell r="AK218">
            <v>5.3038400000000002E-9</v>
          </cell>
          <cell r="AT218">
            <v>1.5997600000000001E-2</v>
          </cell>
          <cell r="BC218">
            <v>3.7809900000000002E-9</v>
          </cell>
        </row>
        <row r="219">
          <cell r="B219">
            <v>0</v>
          </cell>
          <cell r="J219">
            <v>3.3493299999999997E-2</v>
          </cell>
          <cell r="L219">
            <v>2.6321999999999999E-4</v>
          </cell>
          <cell r="S219">
            <v>6.0904699999999999E-8</v>
          </cell>
          <cell r="T219">
            <v>20.478400000000001</v>
          </cell>
          <cell r="AB219">
            <v>0</v>
          </cell>
          <cell r="AK219">
            <v>5.2573099999999999E-9</v>
          </cell>
          <cell r="AT219">
            <v>1.6032299999999999E-2</v>
          </cell>
          <cell r="BC219">
            <v>3.7774599999999999E-9</v>
          </cell>
        </row>
        <row r="220">
          <cell r="B220">
            <v>0</v>
          </cell>
          <cell r="J220">
            <v>3.3415300000000002E-2</v>
          </cell>
          <cell r="L220">
            <v>2.5641200000000002E-4</v>
          </cell>
          <cell r="S220">
            <v>5.93395E-8</v>
          </cell>
          <cell r="T220">
            <v>20.478400000000001</v>
          </cell>
          <cell r="AB220">
            <v>0</v>
          </cell>
          <cell r="AK220">
            <v>5.21116E-9</v>
          </cell>
          <cell r="AT220">
            <v>1.60619E-2</v>
          </cell>
          <cell r="BC220">
            <v>3.7739199999999997E-9</v>
          </cell>
        </row>
        <row r="221">
          <cell r="B221">
            <v>0</v>
          </cell>
          <cell r="J221">
            <v>3.33339E-2</v>
          </cell>
          <cell r="L221">
            <v>2.4978000000000001E-4</v>
          </cell>
          <cell r="S221">
            <v>5.7816099999999998E-8</v>
          </cell>
          <cell r="T221">
            <v>20.478400000000001</v>
          </cell>
          <cell r="AB221">
            <v>0</v>
          </cell>
          <cell r="AK221">
            <v>5.1654000000000004E-9</v>
          </cell>
          <cell r="AT221">
            <v>1.60866E-2</v>
          </cell>
          <cell r="BC221">
            <v>3.7703800000000004E-9</v>
          </cell>
        </row>
        <row r="222">
          <cell r="B222">
            <v>0</v>
          </cell>
          <cell r="J222">
            <v>3.3249099999999997E-2</v>
          </cell>
          <cell r="L222">
            <v>2.4331900000000001E-4</v>
          </cell>
          <cell r="S222">
            <v>5.6333599999999998E-8</v>
          </cell>
          <cell r="T222">
            <v>20.478400000000001</v>
          </cell>
          <cell r="AB222">
            <v>0</v>
          </cell>
          <cell r="AK222">
            <v>5.12004E-9</v>
          </cell>
          <cell r="AT222">
            <v>1.6106700000000002E-2</v>
          </cell>
          <cell r="BC222">
            <v>3.7668500000000001E-9</v>
          </cell>
        </row>
        <row r="223">
          <cell r="B223">
            <v>0</v>
          </cell>
          <cell r="J223">
            <v>3.3160700000000001E-2</v>
          </cell>
          <cell r="L223">
            <v>2.3702599999999999E-4</v>
          </cell>
          <cell r="S223">
            <v>5.4891300000000001E-8</v>
          </cell>
          <cell r="T223">
            <v>20.478400000000001</v>
          </cell>
          <cell r="AB223">
            <v>0</v>
          </cell>
          <cell r="AK223">
            <v>5.0750600000000001E-9</v>
          </cell>
          <cell r="AT223">
            <v>1.61222E-2</v>
          </cell>
          <cell r="BC223">
            <v>3.7633099999999999E-9</v>
          </cell>
        </row>
        <row r="224">
          <cell r="B224">
            <v>0</v>
          </cell>
          <cell r="J224">
            <v>3.3068699999999999E-2</v>
          </cell>
          <cell r="L224">
            <v>2.3089700000000001E-4</v>
          </cell>
          <cell r="S224">
            <v>5.34882E-8</v>
          </cell>
          <cell r="T224">
            <v>20.478400000000001</v>
          </cell>
          <cell r="AB224">
            <v>0</v>
          </cell>
          <cell r="AK224">
            <v>5.0304700000000003E-9</v>
          </cell>
          <cell r="AT224">
            <v>1.61332E-2</v>
          </cell>
          <cell r="BC224">
            <v>3.7597799999999996E-9</v>
          </cell>
        </row>
        <row r="225">
          <cell r="B225">
            <v>0</v>
          </cell>
          <cell r="J225">
            <v>3.2973000000000002E-2</v>
          </cell>
          <cell r="L225">
            <v>2.2492899999999999E-4</v>
          </cell>
          <cell r="S225">
            <v>5.2123499999999997E-8</v>
          </cell>
          <cell r="T225">
            <v>20.478400000000001</v>
          </cell>
          <cell r="AB225">
            <v>0</v>
          </cell>
          <cell r="AK225">
            <v>4.98627E-9</v>
          </cell>
          <cell r="AT225">
            <v>1.6139799999999999E-2</v>
          </cell>
          <cell r="BC225">
            <v>3.7562400000000003E-9</v>
          </cell>
        </row>
        <row r="226">
          <cell r="B226">
            <v>0</v>
          </cell>
          <cell r="J226">
            <v>3.2873699999999999E-2</v>
          </cell>
          <cell r="L226">
            <v>2.19118E-4</v>
          </cell>
          <cell r="S226">
            <v>5.0796299999999997E-8</v>
          </cell>
          <cell r="T226">
            <v>20.478400000000001</v>
          </cell>
          <cell r="AB226">
            <v>0</v>
          </cell>
          <cell r="AK226">
            <v>4.9424599999999999E-9</v>
          </cell>
          <cell r="AT226">
            <v>1.61421E-2</v>
          </cell>
          <cell r="BC226">
            <v>3.75271E-9</v>
          </cell>
        </row>
        <row r="227">
          <cell r="B227">
            <v>0</v>
          </cell>
          <cell r="J227">
            <v>3.2770800000000003E-2</v>
          </cell>
          <cell r="L227">
            <v>2.1346000000000001E-4</v>
          </cell>
          <cell r="S227">
            <v>4.9505699999999997E-8</v>
          </cell>
          <cell r="T227">
            <v>20.478400000000001</v>
          </cell>
          <cell r="AB227">
            <v>0</v>
          </cell>
          <cell r="AK227">
            <v>4.8990400000000001E-9</v>
          </cell>
          <cell r="AT227">
            <v>1.6140000000000002E-2</v>
          </cell>
          <cell r="BC227">
            <v>3.7491799999999997E-9</v>
          </cell>
        </row>
        <row r="228">
          <cell r="B228">
            <v>0</v>
          </cell>
          <cell r="J228">
            <v>3.2664199999999997E-2</v>
          </cell>
          <cell r="L228">
            <v>2.07951E-4</v>
          </cell>
          <cell r="S228">
            <v>4.8250900000000001E-8</v>
          </cell>
          <cell r="T228">
            <v>20.478400000000001</v>
          </cell>
          <cell r="AB228">
            <v>0</v>
          </cell>
          <cell r="AK228">
            <v>4.8559999999999998E-9</v>
          </cell>
          <cell r="AT228">
            <v>1.6133600000000001E-2</v>
          </cell>
          <cell r="BC228">
            <v>3.7456500000000002E-9</v>
          </cell>
        </row>
        <row r="229">
          <cell r="B229">
            <v>0</v>
          </cell>
          <cell r="J229">
            <v>3.2554E-2</v>
          </cell>
          <cell r="L229">
            <v>2.0258900000000001E-4</v>
          </cell>
          <cell r="S229">
            <v>4.7030900000000001E-8</v>
          </cell>
          <cell r="T229">
            <v>20.478400000000001</v>
          </cell>
          <cell r="AB229">
            <v>0</v>
          </cell>
          <cell r="AK229">
            <v>4.8133399999999998E-9</v>
          </cell>
          <cell r="AT229">
            <v>1.6122899999999999E-2</v>
          </cell>
          <cell r="BC229">
            <v>3.7421299999999998E-9</v>
          </cell>
        </row>
        <row r="230">
          <cell r="B230">
            <v>0</v>
          </cell>
          <cell r="J230">
            <v>3.2440200000000002E-2</v>
          </cell>
          <cell r="L230">
            <v>1.9736800000000001E-4</v>
          </cell>
          <cell r="S230">
            <v>4.5845099999999997E-8</v>
          </cell>
          <cell r="T230">
            <v>20.478400000000001</v>
          </cell>
          <cell r="AB230">
            <v>0</v>
          </cell>
          <cell r="AK230">
            <v>4.7710500000000004E-9</v>
          </cell>
          <cell r="AT230">
            <v>1.6107900000000001E-2</v>
          </cell>
          <cell r="BC230">
            <v>3.7386000000000003E-9</v>
          </cell>
        </row>
        <row r="231">
          <cell r="B231">
            <v>0</v>
          </cell>
          <cell r="J231">
            <v>3.2322900000000002E-2</v>
          </cell>
          <cell r="L231">
            <v>1.9228600000000001E-4</v>
          </cell>
          <cell r="S231">
            <v>4.4692400000000003E-8</v>
          </cell>
          <cell r="T231">
            <v>20.478400000000001</v>
          </cell>
          <cell r="AB231">
            <v>0</v>
          </cell>
          <cell r="AK231">
            <v>4.7291500000000004E-9</v>
          </cell>
          <cell r="AT231">
            <v>1.6088700000000001E-2</v>
          </cell>
          <cell r="BC231">
            <v>3.7350799999999999E-9</v>
          </cell>
        </row>
        <row r="232">
          <cell r="B232">
            <v>0</v>
          </cell>
          <cell r="J232">
            <v>3.2202000000000001E-2</v>
          </cell>
          <cell r="L232">
            <v>1.8733899999999999E-4</v>
          </cell>
          <cell r="S232">
            <v>4.3572199999999999E-8</v>
          </cell>
          <cell r="T232">
            <v>20.478400000000001</v>
          </cell>
          <cell r="AB232">
            <v>0</v>
          </cell>
          <cell r="AK232">
            <v>4.6876000000000002E-9</v>
          </cell>
          <cell r="AT232">
            <v>1.6065300000000001E-2</v>
          </cell>
          <cell r="BC232">
            <v>3.7315600000000003E-9</v>
          </cell>
        </row>
        <row r="233">
          <cell r="B233">
            <v>0</v>
          </cell>
          <cell r="J233">
            <v>3.2077099999999997E-2</v>
          </cell>
          <cell r="L233">
            <v>1.8252200000000001E-4</v>
          </cell>
          <cell r="S233">
            <v>4.2483600000000003E-8</v>
          </cell>
          <cell r="T233">
            <v>20.478400000000001</v>
          </cell>
          <cell r="AB233">
            <v>0</v>
          </cell>
          <cell r="AK233">
            <v>4.6464199999999998E-9</v>
          </cell>
          <cell r="AT233">
            <v>1.6038E-2</v>
          </cell>
          <cell r="BC233">
            <v>3.7280399999999999E-9</v>
          </cell>
        </row>
        <row r="234">
          <cell r="B234">
            <v>0</v>
          </cell>
          <cell r="J234">
            <v>3.1948200000000003E-2</v>
          </cell>
          <cell r="L234">
            <v>1.7782900000000001E-4</v>
          </cell>
          <cell r="S234">
            <v>4.1425399999999997E-8</v>
          </cell>
          <cell r="T234">
            <v>20.478400000000001</v>
          </cell>
          <cell r="AB234">
            <v>0</v>
          </cell>
          <cell r="AK234">
            <v>4.6055600000000004E-9</v>
          </cell>
          <cell r="AT234">
            <v>1.60071E-2</v>
          </cell>
          <cell r="BC234">
            <v>3.7245199999999999E-9</v>
          </cell>
        </row>
        <row r="235">
          <cell r="B235">
            <v>0</v>
          </cell>
          <cell r="J235">
            <v>3.1815000000000003E-2</v>
          </cell>
          <cell r="L235">
            <v>1.73256E-4</v>
          </cell>
          <cell r="S235">
            <v>4.0396699999999998E-8</v>
          </cell>
          <cell r="T235">
            <v>20.478400000000001</v>
          </cell>
          <cell r="AB235">
            <v>0</v>
          </cell>
          <cell r="AK235">
            <v>4.5649999999999998E-9</v>
          </cell>
          <cell r="AT235">
            <v>1.5972799999999999E-2</v>
          </cell>
          <cell r="BC235">
            <v>3.7209999999999999E-9</v>
          </cell>
        </row>
        <row r="236">
          <cell r="B236">
            <v>0</v>
          </cell>
          <cell r="J236">
            <v>3.1677700000000003E-2</v>
          </cell>
          <cell r="L236">
            <v>1.6879899999999999E-4</v>
          </cell>
          <cell r="S236">
            <v>3.9396399999999999E-8</v>
          </cell>
          <cell r="T236">
            <v>20.478400000000001</v>
          </cell>
          <cell r="AB236">
            <v>0</v>
          </cell>
          <cell r="AK236">
            <v>4.5247399999999998E-9</v>
          </cell>
          <cell r="AT236">
            <v>1.5934899999999998E-2</v>
          </cell>
          <cell r="BC236">
            <v>3.71747E-9</v>
          </cell>
        </row>
        <row r="237">
          <cell r="B237">
            <v>0</v>
          </cell>
          <cell r="J237">
            <v>3.1536399999999999E-2</v>
          </cell>
          <cell r="L237">
            <v>1.6445300000000001E-4</v>
          </cell>
          <cell r="S237">
            <v>3.8423800000000003E-8</v>
          </cell>
          <cell r="T237">
            <v>20.478400000000001</v>
          </cell>
          <cell r="AB237">
            <v>0</v>
          </cell>
          <cell r="AK237">
            <v>4.4847599999999997E-9</v>
          </cell>
          <cell r="AT237">
            <v>1.5893399999999999E-2</v>
          </cell>
          <cell r="BC237">
            <v>3.7139400000000001E-9</v>
          </cell>
        </row>
        <row r="238">
          <cell r="B238">
            <v>0</v>
          </cell>
          <cell r="J238">
            <v>3.13914E-2</v>
          </cell>
          <cell r="L238">
            <v>1.6021300000000001E-4</v>
          </cell>
          <cell r="S238">
            <v>3.7477900000000001E-8</v>
          </cell>
          <cell r="T238">
            <v>20.478400000000001</v>
          </cell>
          <cell r="AB238">
            <v>0</v>
          </cell>
          <cell r="AK238">
            <v>4.4450299999999999E-9</v>
          </cell>
          <cell r="AT238">
            <v>1.58482E-2</v>
          </cell>
          <cell r="BC238">
            <v>3.7103999999999999E-9</v>
          </cell>
        </row>
        <row r="239">
          <cell r="B239">
            <v>0</v>
          </cell>
          <cell r="J239">
            <v>3.1242900000000001E-2</v>
          </cell>
          <cell r="L239">
            <v>1.5607699999999999E-4</v>
          </cell>
          <cell r="S239">
            <v>3.6558000000000002E-8</v>
          </cell>
          <cell r="T239">
            <v>20.478400000000001</v>
          </cell>
          <cell r="AB239">
            <v>0</v>
          </cell>
          <cell r="AK239">
            <v>4.4055299999999998E-9</v>
          </cell>
          <cell r="AT239">
            <v>1.5798900000000001E-2</v>
          </cell>
          <cell r="BC239">
            <v>3.7068499999999999E-9</v>
          </cell>
        </row>
        <row r="240">
          <cell r="B240">
            <v>3.4371800000000002E-4</v>
          </cell>
          <cell r="J240">
            <v>3.1091000000000001E-2</v>
          </cell>
          <cell r="L240">
            <v>1.5203800000000001E-4</v>
          </cell>
          <cell r="S240">
            <v>3.5663199999999997E-8</v>
          </cell>
          <cell r="T240">
            <v>20.478400000000001</v>
          </cell>
          <cell r="AB240">
            <v>0</v>
          </cell>
          <cell r="AK240">
            <v>4.3662299999999997E-9</v>
          </cell>
          <cell r="AT240">
            <v>1.57454E-2</v>
          </cell>
          <cell r="BC240">
            <v>3.7032999999999998E-9</v>
          </cell>
        </row>
        <row r="241">
          <cell r="B241">
            <v>5.5913200000000003E-3</v>
          </cell>
          <cell r="J241">
            <v>3.0936200000000001E-2</v>
          </cell>
          <cell r="L241">
            <v>1.4809299999999999E-4</v>
          </cell>
          <cell r="S241">
            <v>3.4792999999999999E-8</v>
          </cell>
          <cell r="T241">
            <v>20.478400000000001</v>
          </cell>
          <cell r="AB241">
            <v>0</v>
          </cell>
          <cell r="AK241">
            <v>4.3271000000000001E-9</v>
          </cell>
          <cell r="AT241">
            <v>1.5687400000000001E-2</v>
          </cell>
          <cell r="BC241">
            <v>3.69973E-9</v>
          </cell>
        </row>
        <row r="242">
          <cell r="B242">
            <v>1.7387900000000001E-2</v>
          </cell>
          <cell r="J242">
            <v>3.0778799999999999E-2</v>
          </cell>
          <cell r="L242">
            <v>1.4423600000000001E-4</v>
          </cell>
          <cell r="S242">
            <v>3.3946599999999998E-8</v>
          </cell>
          <cell r="T242">
            <v>20.478400000000001</v>
          </cell>
          <cell r="AB242">
            <v>0</v>
          </cell>
          <cell r="AK242">
            <v>4.2880999999999997E-9</v>
          </cell>
          <cell r="AT242">
            <v>1.5624600000000001E-2</v>
          </cell>
          <cell r="BC242">
            <v>3.69614E-9</v>
          </cell>
        </row>
        <row r="243">
          <cell r="B243">
            <v>3.6158799999999998E-2</v>
          </cell>
          <cell r="J243">
            <v>3.0619299999999999E-2</v>
          </cell>
          <cell r="L243">
            <v>1.40462E-4</v>
          </cell>
          <cell r="S243">
            <v>3.31234E-8</v>
          </cell>
          <cell r="T243">
            <v>20.478400000000001</v>
          </cell>
          <cell r="AB243">
            <v>0</v>
          </cell>
          <cell r="AK243">
            <v>4.2491999999999998E-9</v>
          </cell>
          <cell r="AT243">
            <v>1.5556499999999999E-2</v>
          </cell>
          <cell r="BC243">
            <v>3.6925299999999999E-9</v>
          </cell>
        </row>
        <row r="244">
          <cell r="B244">
            <v>6.2403E-2</v>
          </cell>
          <cell r="J244">
            <v>3.0458200000000001E-2</v>
          </cell>
          <cell r="L244">
            <v>1.3676500000000001E-4</v>
          </cell>
          <cell r="S244">
            <v>3.2323200000000002E-8</v>
          </cell>
          <cell r="T244">
            <v>20.478400000000001</v>
          </cell>
          <cell r="AB244">
            <v>0</v>
          </cell>
          <cell r="AK244">
            <v>4.2103200000000004E-9</v>
          </cell>
          <cell r="AT244">
            <v>1.54825E-2</v>
          </cell>
          <cell r="BC244">
            <v>3.6888900000000001E-9</v>
          </cell>
        </row>
        <row r="245">
          <cell r="B245">
            <v>0.107802</v>
          </cell>
          <cell r="J245">
            <v>3.0319100000000002E-2</v>
          </cell>
          <cell r="L245">
            <v>1.3293199999999999E-4</v>
          </cell>
          <cell r="S245">
            <v>3.15698E-8</v>
          </cell>
          <cell r="T245">
            <v>20.478400000000001</v>
          </cell>
          <cell r="AB245">
            <v>0</v>
          </cell>
          <cell r="AK245">
            <v>4.16907E-9</v>
          </cell>
          <cell r="AT245">
            <v>1.53787E-2</v>
          </cell>
          <cell r="BC245">
            <v>3.6850200000000002E-9</v>
          </cell>
        </row>
        <row r="246">
          <cell r="B246">
            <v>0.18351999999999999</v>
          </cell>
          <cell r="J246">
            <v>3.0217999999999998E-2</v>
          </cell>
          <cell r="L246">
            <v>1.2878799999999999E-4</v>
          </cell>
          <cell r="S246">
            <v>3.08758E-8</v>
          </cell>
          <cell r="T246">
            <v>20.478400000000001</v>
          </cell>
          <cell r="AB246">
            <v>0</v>
          </cell>
          <cell r="AK246">
            <v>4.1232500000000002E-9</v>
          </cell>
          <cell r="AT246">
            <v>1.52287E-2</v>
          </cell>
          <cell r="BC246">
            <v>3.68069E-9</v>
          </cell>
        </row>
        <row r="247">
          <cell r="B247">
            <v>0.283003</v>
          </cell>
          <cell r="J247">
            <v>3.0137799999999999E-2</v>
          </cell>
          <cell r="L247">
            <v>1.2450800000000001E-4</v>
          </cell>
          <cell r="S247">
            <v>3.0231899999999997E-8</v>
          </cell>
          <cell r="T247">
            <v>20.478400000000001</v>
          </cell>
          <cell r="AB247">
            <v>0</v>
          </cell>
          <cell r="AK247">
            <v>4.0743499999999997E-9</v>
          </cell>
          <cell r="AT247">
            <v>1.50492E-2</v>
          </cell>
          <cell r="BC247">
            <v>3.67601E-9</v>
          </cell>
        </row>
        <row r="248">
          <cell r="B248">
            <v>0.40082600000000002</v>
          </cell>
          <cell r="J248">
            <v>3.0070900000000001E-2</v>
          </cell>
          <cell r="L248">
            <v>1.20191E-4</v>
          </cell>
          <cell r="S248">
            <v>2.9647500000000001E-8</v>
          </cell>
          <cell r="T248">
            <v>20.478400000000001</v>
          </cell>
          <cell r="AB248">
            <v>0</v>
          </cell>
          <cell r="AK248">
            <v>4.0231499999999997E-9</v>
          </cell>
          <cell r="AT248">
            <v>1.48472E-2</v>
          </cell>
          <cell r="BC248">
            <v>3.6710500000000001E-9</v>
          </cell>
        </row>
        <row r="249">
          <cell r="B249">
            <v>0.53107800000000005</v>
          </cell>
          <cell r="J249">
            <v>3.0014099999999998E-2</v>
          </cell>
          <cell r="L249">
            <v>1.1589199999999999E-4</v>
          </cell>
          <cell r="S249">
            <v>2.9138700000000001E-8</v>
          </cell>
          <cell r="T249">
            <v>20.478400000000001</v>
          </cell>
          <cell r="AB249">
            <v>0</v>
          </cell>
          <cell r="AK249">
            <v>3.9700299999999998E-9</v>
          </cell>
          <cell r="AT249">
            <v>1.46258E-2</v>
          </cell>
          <cell r="BC249">
            <v>3.6658500000000001E-9</v>
          </cell>
        </row>
        <row r="250">
          <cell r="B250">
            <v>0.66753099999999999</v>
          </cell>
          <cell r="J250">
            <v>2.99665E-2</v>
          </cell>
          <cell r="L250">
            <v>1.1163999999999999E-4</v>
          </cell>
          <cell r="S250">
            <v>2.8732299999999998E-8</v>
          </cell>
          <cell r="T250">
            <v>20.478400000000001</v>
          </cell>
          <cell r="AB250">
            <v>0</v>
          </cell>
          <cell r="AK250">
            <v>3.91505E-9</v>
          </cell>
          <cell r="AT250">
            <v>1.43853E-2</v>
          </cell>
          <cell r="BC250">
            <v>3.6604100000000002E-9</v>
          </cell>
        </row>
        <row r="251">
          <cell r="B251">
            <v>0.80134799999999995</v>
          </cell>
          <cell r="J251">
            <v>2.9928E-2</v>
          </cell>
          <cell r="L251">
            <v>1.07457E-4</v>
          </cell>
          <cell r="S251">
            <v>2.8464400000000001E-8</v>
          </cell>
          <cell r="T251">
            <v>20.478400000000001</v>
          </cell>
          <cell r="AB251">
            <v>0</v>
          </cell>
          <cell r="AK251">
            <v>3.85818E-9</v>
          </cell>
          <cell r="AT251">
            <v>1.41254E-2</v>
          </cell>
          <cell r="BC251">
            <v>3.6547100000000001E-9</v>
          </cell>
        </row>
        <row r="252">
          <cell r="B252">
            <v>0.91529700000000003</v>
          </cell>
          <cell r="J252">
            <v>2.9898600000000001E-2</v>
          </cell>
          <cell r="L252">
            <v>1.03373E-4</v>
          </cell>
          <cell r="S252">
            <v>2.84128E-8</v>
          </cell>
          <cell r="T252">
            <v>20.478400000000001</v>
          </cell>
          <cell r="AB252">
            <v>0</v>
          </cell>
          <cell r="AK252">
            <v>3.7993800000000002E-9</v>
          </cell>
          <cell r="AT252">
            <v>1.38453E-2</v>
          </cell>
          <cell r="BC252">
            <v>3.64874E-9</v>
          </cell>
        </row>
        <row r="253">
          <cell r="B253">
            <v>1.00267</v>
          </cell>
          <cell r="J253">
            <v>2.98426E-2</v>
          </cell>
          <cell r="L253">
            <v>9.9832299999999996E-5</v>
          </cell>
          <cell r="S253">
            <v>2.8472499999999999E-8</v>
          </cell>
          <cell r="T253">
            <v>20.478400000000001</v>
          </cell>
          <cell r="AB253">
            <v>0</v>
          </cell>
          <cell r="AK253">
            <v>3.7453100000000002E-9</v>
          </cell>
          <cell r="AT253">
            <v>1.35862E-2</v>
          </cell>
          <cell r="BC253">
            <v>3.6431E-9</v>
          </cell>
        </row>
        <row r="254">
          <cell r="B254">
            <v>1.0759799999999999</v>
          </cell>
          <cell r="J254">
            <v>2.9746000000000002E-2</v>
          </cell>
          <cell r="L254">
            <v>9.6878800000000005E-5</v>
          </cell>
          <cell r="S254">
            <v>2.8525100000000001E-8</v>
          </cell>
          <cell r="T254">
            <v>20.478400000000001</v>
          </cell>
          <cell r="AB254">
            <v>0</v>
          </cell>
          <cell r="AK254">
            <v>3.6977400000000001E-9</v>
          </cell>
          <cell r="AT254">
            <v>1.3365500000000001E-2</v>
          </cell>
          <cell r="BC254">
            <v>3.6380799999999999E-9</v>
          </cell>
        </row>
        <row r="255">
          <cell r="B255">
            <v>1.13961</v>
          </cell>
          <cell r="J255">
            <v>2.9621100000000001E-2</v>
          </cell>
          <cell r="L255">
            <v>9.4317199999999999E-5</v>
          </cell>
          <cell r="S255">
            <v>2.8573E-8</v>
          </cell>
          <cell r="T255">
            <v>20.478400000000001</v>
          </cell>
          <cell r="AB255">
            <v>0</v>
          </cell>
          <cell r="AK255">
            <v>3.65451E-9</v>
          </cell>
          <cell r="AT255">
            <v>1.31717E-2</v>
          </cell>
          <cell r="BC255">
            <v>3.6334800000000002E-9</v>
          </cell>
        </row>
        <row r="256">
          <cell r="B256">
            <v>1.1967099999999999</v>
          </cell>
          <cell r="J256">
            <v>2.9476599999999999E-2</v>
          </cell>
          <cell r="L256">
            <v>9.2029300000000003E-5</v>
          </cell>
          <cell r="S256">
            <v>2.8617500000000001E-8</v>
          </cell>
          <cell r="T256">
            <v>20.478400000000001</v>
          </cell>
          <cell r="AB256">
            <v>0</v>
          </cell>
          <cell r="AK256">
            <v>3.61425E-9</v>
          </cell>
          <cell r="AT256">
            <v>1.2996300000000001E-2</v>
          </cell>
          <cell r="BC256">
            <v>3.6291599999999999E-9</v>
          </cell>
        </row>
        <row r="257">
          <cell r="B257">
            <v>1.2492000000000001</v>
          </cell>
          <cell r="J257">
            <v>2.9318400000000001E-2</v>
          </cell>
          <cell r="L257">
            <v>8.99451E-5</v>
          </cell>
          <cell r="S257">
            <v>2.86597E-8</v>
          </cell>
          <cell r="T257">
            <v>20.478400000000001</v>
          </cell>
          <cell r="AB257">
            <v>0</v>
          </cell>
          <cell r="AK257">
            <v>3.5761499999999999E-9</v>
          </cell>
          <cell r="AT257">
            <v>1.2833799999999999E-2</v>
          </cell>
          <cell r="BC257">
            <v>3.62505E-9</v>
          </cell>
        </row>
        <row r="258">
          <cell r="B258">
            <v>1.2983800000000001</v>
          </cell>
          <cell r="J258">
            <v>2.9150200000000001E-2</v>
          </cell>
          <cell r="L258">
            <v>8.80194E-5</v>
          </cell>
          <cell r="S258">
            <v>2.87002E-8</v>
          </cell>
          <cell r="T258">
            <v>20.478400000000001</v>
          </cell>
          <cell r="AB258">
            <v>0</v>
          </cell>
          <cell r="AK258">
            <v>3.53967E-9</v>
          </cell>
          <cell r="AT258">
            <v>1.26806E-2</v>
          </cell>
          <cell r="BC258">
            <v>3.6210700000000002E-9</v>
          </cell>
        </row>
        <row r="259">
          <cell r="B259">
            <v>1.34511</v>
          </cell>
          <cell r="J259">
            <v>2.89745E-2</v>
          </cell>
          <cell r="L259">
            <v>8.6222499999999997E-5</v>
          </cell>
          <cell r="S259">
            <v>2.87393E-8</v>
          </cell>
          <cell r="T259">
            <v>20.478400000000001</v>
          </cell>
          <cell r="AB259">
            <v>0</v>
          </cell>
          <cell r="AK259">
            <v>3.5044600000000001E-9</v>
          </cell>
          <cell r="AT259">
            <v>1.25343E-2</v>
          </cell>
          <cell r="BC259">
            <v>3.6171999999999999E-9</v>
          </cell>
        </row>
        <row r="260">
          <cell r="B260">
            <v>1.3899699999999999</v>
          </cell>
          <cell r="J260">
            <v>2.8793300000000001E-2</v>
          </cell>
          <cell r="L260">
            <v>8.4533399999999999E-5</v>
          </cell>
          <cell r="S260">
            <v>2.8777200000000001E-8</v>
          </cell>
          <cell r="T260">
            <v>20.478400000000001</v>
          </cell>
          <cell r="AB260">
            <v>0</v>
          </cell>
          <cell r="AK260">
            <v>3.4702999999999999E-9</v>
          </cell>
          <cell r="AT260">
            <v>1.23932E-2</v>
          </cell>
          <cell r="BC260">
            <v>3.6134099999999998E-9</v>
          </cell>
        </row>
        <row r="261">
          <cell r="B261">
            <v>1.4333899999999999</v>
          </cell>
          <cell r="J261">
            <v>2.86077E-2</v>
          </cell>
          <cell r="L261">
            <v>8.2936999999999996E-5</v>
          </cell>
          <cell r="S261">
            <v>2.88142E-8</v>
          </cell>
          <cell r="T261">
            <v>20.478400000000001</v>
          </cell>
          <cell r="AB261">
            <v>0</v>
          </cell>
          <cell r="AK261">
            <v>3.4370099999999999E-9</v>
          </cell>
          <cell r="AT261">
            <v>1.22562E-2</v>
          </cell>
          <cell r="BC261">
            <v>3.6096900000000002E-9</v>
          </cell>
        </row>
        <row r="262">
          <cell r="B262">
            <v>1.4756499999999999</v>
          </cell>
          <cell r="J262">
            <v>2.8418599999999999E-2</v>
          </cell>
          <cell r="L262">
            <v>8.1421999999999994E-5</v>
          </cell>
          <cell r="S262">
            <v>2.8850399999999999E-8</v>
          </cell>
          <cell r="T262">
            <v>20.478400000000001</v>
          </cell>
          <cell r="AB262">
            <v>0</v>
          </cell>
          <cell r="AK262">
            <v>3.4044900000000001E-9</v>
          </cell>
          <cell r="AT262">
            <v>1.2122300000000001E-2</v>
          </cell>
          <cell r="BC262">
            <v>3.6060299999999998E-9</v>
          </cell>
        </row>
        <row r="263">
          <cell r="B263">
            <v>1.5169900000000001</v>
          </cell>
          <cell r="J263">
            <v>2.82268E-2</v>
          </cell>
          <cell r="L263">
            <v>7.9979400000000002E-5</v>
          </cell>
          <cell r="S263">
            <v>2.8885899999999999E-8</v>
          </cell>
          <cell r="T263">
            <v>20.478400000000001</v>
          </cell>
          <cell r="AB263">
            <v>0</v>
          </cell>
          <cell r="AK263">
            <v>3.37264E-9</v>
          </cell>
          <cell r="AT263">
            <v>1.1990900000000001E-2</v>
          </cell>
          <cell r="BC263">
            <v>3.6024100000000002E-9</v>
          </cell>
        </row>
        <row r="264">
          <cell r="B264">
            <v>1.55755</v>
          </cell>
          <cell r="J264">
            <v>2.80328E-2</v>
          </cell>
          <cell r="L264">
            <v>7.8602200000000004E-5</v>
          </cell>
          <cell r="S264">
            <v>2.8920699999999998E-8</v>
          </cell>
          <cell r="T264">
            <v>20.478400000000001</v>
          </cell>
          <cell r="AB264">
            <v>0</v>
          </cell>
          <cell r="AK264">
            <v>3.3414000000000001E-9</v>
          </cell>
          <cell r="AT264">
            <v>1.1861699999999999E-2</v>
          </cell>
          <cell r="BC264">
            <v>3.5988300000000001E-9</v>
          </cell>
        </row>
        <row r="265">
          <cell r="B265">
            <v>1.5974299999999999</v>
          </cell>
          <cell r="J265">
            <v>2.7836799999999998E-2</v>
          </cell>
          <cell r="L265">
            <v>7.7284899999999996E-5</v>
          </cell>
          <cell r="S265">
            <v>2.8954900000000001E-8</v>
          </cell>
          <cell r="T265">
            <v>20.478400000000001</v>
          </cell>
          <cell r="AB265">
            <v>0</v>
          </cell>
          <cell r="AK265">
            <v>3.3107299999999998E-9</v>
          </cell>
          <cell r="AT265">
            <v>1.17342E-2</v>
          </cell>
          <cell r="BC265">
            <v>3.5952899999999999E-9</v>
          </cell>
        </row>
        <row r="266">
          <cell r="B266">
            <v>1.6366000000000001</v>
          </cell>
          <cell r="J266">
            <v>2.7638900000000001E-2</v>
          </cell>
          <cell r="L266">
            <v>7.6024000000000003E-5</v>
          </cell>
          <cell r="S266">
            <v>2.8988499999999998E-8</v>
          </cell>
          <cell r="T266">
            <v>20.478400000000001</v>
          </cell>
          <cell r="AB266">
            <v>0</v>
          </cell>
          <cell r="AK266">
            <v>3.2806300000000001E-9</v>
          </cell>
          <cell r="AT266">
            <v>1.16087E-2</v>
          </cell>
          <cell r="BC266">
            <v>3.5917800000000002E-9</v>
          </cell>
        </row>
        <row r="267">
          <cell r="B267">
            <v>1.6753199999999999</v>
          </cell>
          <cell r="J267">
            <v>2.7439700000000001E-2</v>
          </cell>
          <cell r="L267">
            <v>7.4813000000000004E-5</v>
          </cell>
          <cell r="S267">
            <v>2.9021600000000002E-8</v>
          </cell>
          <cell r="T267">
            <v>20.478400000000001</v>
          </cell>
          <cell r="AB267">
            <v>0</v>
          </cell>
          <cell r="AK267">
            <v>3.2510099999999999E-9</v>
          </cell>
          <cell r="AT267">
            <v>1.1484299999999999E-2</v>
          </cell>
          <cell r="BC267">
            <v>3.5883000000000001E-9</v>
          </cell>
        </row>
        <row r="268">
          <cell r="B268">
            <v>1.71366</v>
          </cell>
          <cell r="J268">
            <v>2.7239599999999999E-2</v>
          </cell>
          <cell r="L268">
            <v>7.3648300000000004E-5</v>
          </cell>
          <cell r="S268">
            <v>2.9054200000000001E-8</v>
          </cell>
          <cell r="T268">
            <v>20.478400000000001</v>
          </cell>
          <cell r="AB268">
            <v>0</v>
          </cell>
          <cell r="AK268">
            <v>3.22185E-9</v>
          </cell>
          <cell r="AT268">
            <v>1.13609E-2</v>
          </cell>
          <cell r="BC268">
            <v>3.5848500000000001E-9</v>
          </cell>
        </row>
        <row r="269">
          <cell r="B269">
            <v>1.75166</v>
          </cell>
          <cell r="J269">
            <v>2.7038599999999999E-2</v>
          </cell>
          <cell r="L269">
            <v>7.2526699999999998E-5</v>
          </cell>
          <cell r="S269">
            <v>2.9086400000000002E-8</v>
          </cell>
          <cell r="T269">
            <v>20.478400000000001</v>
          </cell>
          <cell r="AB269">
            <v>0</v>
          </cell>
          <cell r="AK269">
            <v>3.1931099999999999E-9</v>
          </cell>
          <cell r="AT269">
            <v>1.1238400000000001E-2</v>
          </cell>
          <cell r="BC269">
            <v>3.5814199999999998E-9</v>
          </cell>
        </row>
        <row r="270">
          <cell r="B270">
            <v>1.78935</v>
          </cell>
          <cell r="J270">
            <v>2.6836800000000001E-2</v>
          </cell>
          <cell r="L270">
            <v>7.1445600000000006E-5</v>
          </cell>
          <cell r="S270">
            <v>2.9118099999999999E-8</v>
          </cell>
          <cell r="T270">
            <v>20.478400000000001</v>
          </cell>
          <cell r="AB270">
            <v>0</v>
          </cell>
          <cell r="AK270">
            <v>3.1647799999999999E-9</v>
          </cell>
          <cell r="AT270">
            <v>1.1116600000000001E-2</v>
          </cell>
          <cell r="BC270">
            <v>3.5780100000000001E-9</v>
          </cell>
        </row>
        <row r="271">
          <cell r="B271">
            <v>1.82677</v>
          </cell>
          <cell r="J271">
            <v>2.6634499999999998E-2</v>
          </cell>
          <cell r="L271">
            <v>7.0402399999999995E-5</v>
          </cell>
          <cell r="S271">
            <v>2.9149499999999999E-8</v>
          </cell>
          <cell r="T271">
            <v>20.478400000000001</v>
          </cell>
          <cell r="AB271">
            <v>0</v>
          </cell>
          <cell r="AK271">
            <v>3.13685E-9</v>
          </cell>
          <cell r="AT271">
            <v>1.09955E-2</v>
          </cell>
          <cell r="BC271">
            <v>3.5746300000000001E-9</v>
          </cell>
        </row>
        <row r="272">
          <cell r="B272">
            <v>1.8639600000000001</v>
          </cell>
          <cell r="J272">
            <v>2.6431699999999999E-2</v>
          </cell>
          <cell r="L272">
            <v>6.9394799999999995E-5</v>
          </cell>
          <cell r="S272">
            <v>2.9180399999999999E-8</v>
          </cell>
          <cell r="T272">
            <v>20.478400000000001</v>
          </cell>
          <cell r="AB272">
            <v>0</v>
          </cell>
          <cell r="AK272">
            <v>3.1092900000000001E-9</v>
          </cell>
          <cell r="AT272">
            <v>1.08749E-2</v>
          </cell>
          <cell r="BC272">
            <v>3.5712599999999999E-9</v>
          </cell>
        </row>
        <row r="273">
          <cell r="B273">
            <v>1.90093</v>
          </cell>
          <cell r="J273">
            <v>2.6228399999999999E-2</v>
          </cell>
          <cell r="L273">
            <v>6.8420800000000001E-5</v>
          </cell>
          <cell r="S273">
            <v>2.9210900000000001E-8</v>
          </cell>
          <cell r="T273">
            <v>20.478400000000001</v>
          </cell>
          <cell r="AB273">
            <v>0</v>
          </cell>
          <cell r="AK273">
            <v>3.0820999999999999E-9</v>
          </cell>
          <cell r="AT273">
            <v>1.07549E-2</v>
          </cell>
          <cell r="BC273">
            <v>3.5679099999999999E-9</v>
          </cell>
        </row>
        <row r="274">
          <cell r="B274">
            <v>1.9375500000000001</v>
          </cell>
          <cell r="J274">
            <v>2.6030600000000001E-2</v>
          </cell>
          <cell r="L274">
            <v>6.7479799999999997E-5</v>
          </cell>
          <cell r="S274">
            <v>2.9229399999999998E-8</v>
          </cell>
          <cell r="T274">
            <v>20.478400000000001</v>
          </cell>
          <cell r="AB274">
            <v>0</v>
          </cell>
          <cell r="AK274">
            <v>3.0553200000000002E-9</v>
          </cell>
          <cell r="AT274">
            <v>1.06357E-2</v>
          </cell>
          <cell r="BC274">
            <v>3.5645800000000001E-9</v>
          </cell>
        </row>
        <row r="275">
          <cell r="B275">
            <v>1.9736499999999999</v>
          </cell>
          <cell r="J275">
            <v>2.58479E-2</v>
          </cell>
          <cell r="L275">
            <v>6.6570999999999997E-5</v>
          </cell>
          <cell r="S275">
            <v>2.9216900000000001E-8</v>
          </cell>
          <cell r="T275">
            <v>20.478400000000001</v>
          </cell>
          <cell r="AB275">
            <v>0</v>
          </cell>
          <cell r="AK275">
            <v>3.02898E-9</v>
          </cell>
          <cell r="AT275">
            <v>1.0518E-2</v>
          </cell>
          <cell r="BC275">
            <v>3.5612799999999999E-9</v>
          </cell>
        </row>
        <row r="276">
          <cell r="B276">
            <v>2.0092599999999998</v>
          </cell>
          <cell r="J276">
            <v>2.5679299999999999E-2</v>
          </cell>
          <cell r="L276">
            <v>6.5691299999999999E-5</v>
          </cell>
          <cell r="S276">
            <v>2.91765E-8</v>
          </cell>
          <cell r="T276">
            <v>20.478400000000001</v>
          </cell>
          <cell r="AB276">
            <v>0</v>
          </cell>
          <cell r="AK276">
            <v>3.00304E-9</v>
          </cell>
          <cell r="AT276">
            <v>1.04017E-2</v>
          </cell>
          <cell r="BC276">
            <v>3.5580099999999998E-9</v>
          </cell>
        </row>
        <row r="277">
          <cell r="B277">
            <v>2.0444300000000002</v>
          </cell>
          <cell r="J277">
            <v>2.5523899999999999E-2</v>
          </cell>
          <cell r="L277">
            <v>6.4837899999999998E-5</v>
          </cell>
          <cell r="S277">
            <v>2.9110699999999999E-8</v>
          </cell>
          <cell r="T277">
            <v>20.478400000000001</v>
          </cell>
          <cell r="AB277">
            <v>0</v>
          </cell>
          <cell r="AK277">
            <v>2.9774899999999998E-9</v>
          </cell>
          <cell r="AT277">
            <v>1.0286399999999999E-2</v>
          </cell>
          <cell r="BC277">
            <v>3.5547599999999998E-9</v>
          </cell>
        </row>
        <row r="278">
          <cell r="B278">
            <v>2.0791900000000001</v>
          </cell>
          <cell r="J278">
            <v>2.53806E-2</v>
          </cell>
          <cell r="L278">
            <v>6.4008600000000002E-5</v>
          </cell>
          <cell r="S278">
            <v>2.9022200000000001E-8</v>
          </cell>
          <cell r="T278">
            <v>20.478400000000001</v>
          </cell>
          <cell r="AB278">
            <v>0</v>
          </cell>
          <cell r="AK278">
            <v>2.9522999999999998E-9</v>
          </cell>
          <cell r="AT278">
            <v>1.01721E-2</v>
          </cell>
          <cell r="BC278">
            <v>3.5515399999999999E-9</v>
          </cell>
        </row>
        <row r="279">
          <cell r="B279">
            <v>2.1135899999999999</v>
          </cell>
          <cell r="J279">
            <v>2.5248300000000001E-2</v>
          </cell>
          <cell r="L279">
            <v>6.3201300000000001E-5</v>
          </cell>
          <cell r="S279">
            <v>2.8913799999999999E-8</v>
          </cell>
          <cell r="T279">
            <v>20.478400000000001</v>
          </cell>
          <cell r="AB279">
            <v>0</v>
          </cell>
          <cell r="AK279">
            <v>2.9274499999999999E-9</v>
          </cell>
          <cell r="AT279">
            <v>1.0058599999999999E-2</v>
          </cell>
          <cell r="BC279">
            <v>3.5483299999999999E-9</v>
          </cell>
        </row>
        <row r="280">
          <cell r="B280">
            <v>2.1476500000000001</v>
          </cell>
          <cell r="J280">
            <v>2.5126099999999998E-2</v>
          </cell>
          <cell r="L280">
            <v>6.2414200000000003E-5</v>
          </cell>
          <cell r="S280">
            <v>2.8787600000000001E-8</v>
          </cell>
          <cell r="T280">
            <v>20.478400000000001</v>
          </cell>
          <cell r="AB280">
            <v>0</v>
          </cell>
          <cell r="AK280">
            <v>2.90293E-9</v>
          </cell>
          <cell r="AT280">
            <v>9.9458199999999993E-3</v>
          </cell>
          <cell r="BC280">
            <v>3.54514E-9</v>
          </cell>
        </row>
        <row r="281">
          <cell r="B281">
            <v>2.1813799999999999</v>
          </cell>
          <cell r="J281">
            <v>2.5013299999999999E-2</v>
          </cell>
          <cell r="L281">
            <v>6.1645900000000006E-5</v>
          </cell>
          <cell r="S281">
            <v>2.8645599999999999E-8</v>
          </cell>
          <cell r="T281">
            <v>20.478400000000001</v>
          </cell>
          <cell r="AB281">
            <v>0</v>
          </cell>
          <cell r="AK281">
            <v>2.87873E-9</v>
          </cell>
          <cell r="AT281">
            <v>9.8335999999999996E-3</v>
          </cell>
          <cell r="BC281">
            <v>3.5419699999999999E-9</v>
          </cell>
        </row>
        <row r="282">
          <cell r="B282">
            <v>2.21482</v>
          </cell>
          <cell r="J282">
            <v>2.49091E-2</v>
          </cell>
          <cell r="L282">
            <v>6.0894999999999999E-5</v>
          </cell>
          <cell r="S282">
            <v>2.8489699999999999E-8</v>
          </cell>
          <cell r="T282">
            <v>20.478400000000001</v>
          </cell>
          <cell r="AB282">
            <v>0</v>
          </cell>
          <cell r="AK282">
            <v>2.8548199999999999E-9</v>
          </cell>
          <cell r="AT282">
            <v>9.7218600000000006E-3</v>
          </cell>
          <cell r="BC282">
            <v>3.5388100000000001E-9</v>
          </cell>
        </row>
        <row r="283">
          <cell r="B283">
            <v>2.24796</v>
          </cell>
          <cell r="J283">
            <v>2.48127E-2</v>
          </cell>
          <cell r="L283">
            <v>6.0160400000000001E-5</v>
          </cell>
          <cell r="S283">
            <v>2.8321400000000001E-8</v>
          </cell>
          <cell r="T283">
            <v>20.478400000000001</v>
          </cell>
          <cell r="AB283">
            <v>0</v>
          </cell>
          <cell r="AK283">
            <v>2.8311999999999999E-9</v>
          </cell>
          <cell r="AT283">
            <v>9.6105200000000009E-3</v>
          </cell>
          <cell r="BC283">
            <v>3.5356600000000002E-9</v>
          </cell>
        </row>
        <row r="284">
          <cell r="B284">
            <v>2.28084</v>
          </cell>
          <cell r="J284">
            <v>2.47234E-2</v>
          </cell>
          <cell r="L284">
            <v>5.9470299999999999E-5</v>
          </cell>
          <cell r="S284">
            <v>2.81853E-8</v>
          </cell>
          <cell r="T284">
            <v>20.478400000000001</v>
          </cell>
          <cell r="AB284">
            <v>0</v>
          </cell>
          <cell r="AK284">
            <v>2.8078599999999999E-9</v>
          </cell>
          <cell r="AT284">
            <v>9.4995300000000008E-3</v>
          </cell>
          <cell r="BC284">
            <v>3.53253E-9</v>
          </cell>
        </row>
        <row r="285">
          <cell r="B285">
            <v>2.3131200000000001</v>
          </cell>
          <cell r="J285">
            <v>2.46397E-2</v>
          </cell>
          <cell r="L285">
            <v>7.1389699999999999E-5</v>
          </cell>
          <cell r="S285">
            <v>4.6686699999999997E-8</v>
          </cell>
          <cell r="T285">
            <v>20.478400000000001</v>
          </cell>
          <cell r="AB285">
            <v>0</v>
          </cell>
          <cell r="AK285">
            <v>2.7847899999999999E-9</v>
          </cell>
          <cell r="AT285">
            <v>9.3899399999999994E-3</v>
          </cell>
          <cell r="BC285">
            <v>3.5293899999999999E-9</v>
          </cell>
        </row>
        <row r="286">
          <cell r="B286">
            <v>2.3446600000000002</v>
          </cell>
          <cell r="J286">
            <v>2.45603E-2</v>
          </cell>
          <cell r="L286">
            <v>1.2320399999999999E-4</v>
          </cell>
          <cell r="S286">
            <v>1.2469599999999999E-7</v>
          </cell>
          <cell r="T286">
            <v>20.478400000000001</v>
          </cell>
          <cell r="AB286">
            <v>0</v>
          </cell>
          <cell r="AK286">
            <v>2.76198E-9</v>
          </cell>
          <cell r="AT286">
            <v>9.2823300000000001E-3</v>
          </cell>
          <cell r="BC286">
            <v>3.5262199999999998E-9</v>
          </cell>
        </row>
        <row r="287">
          <cell r="B287">
            <v>2.37548</v>
          </cell>
          <cell r="J287">
            <v>2.44849E-2</v>
          </cell>
          <cell r="L287">
            <v>2.31523E-4</v>
          </cell>
          <cell r="S287">
            <v>2.8788499999999999E-7</v>
          </cell>
          <cell r="T287">
            <v>20.478400000000001</v>
          </cell>
          <cell r="AB287">
            <v>0</v>
          </cell>
          <cell r="AK287">
            <v>2.73942E-9</v>
          </cell>
          <cell r="AT287">
            <v>9.1765600000000003E-3</v>
          </cell>
          <cell r="BC287">
            <v>3.5230200000000001E-9</v>
          </cell>
        </row>
        <row r="288">
          <cell r="B288">
            <v>2.4056299999999999</v>
          </cell>
          <cell r="J288">
            <v>2.4413299999999999E-2</v>
          </cell>
          <cell r="L288">
            <v>4.0910799999999999E-4</v>
          </cell>
          <cell r="S288">
            <v>5.5653600000000003E-7</v>
          </cell>
          <cell r="T288">
            <v>20.478400000000001</v>
          </cell>
          <cell r="AB288">
            <v>0</v>
          </cell>
          <cell r="AK288">
            <v>2.7170900000000002E-9</v>
          </cell>
          <cell r="AT288">
            <v>9.0725800000000002E-3</v>
          </cell>
          <cell r="BC288">
            <v>3.5197899999999999E-9</v>
          </cell>
        </row>
        <row r="289">
          <cell r="B289">
            <v>2.43512</v>
          </cell>
          <cell r="J289">
            <v>2.4345100000000001E-2</v>
          </cell>
          <cell r="L289">
            <v>6.6555599999999998E-4</v>
          </cell>
          <cell r="S289">
            <v>9.4641299999999999E-7</v>
          </cell>
          <cell r="T289">
            <v>20.478400000000001</v>
          </cell>
          <cell r="AB289">
            <v>0</v>
          </cell>
          <cell r="AK289">
            <v>2.6950100000000002E-9</v>
          </cell>
          <cell r="AT289">
            <v>8.9703100000000004E-3</v>
          </cell>
          <cell r="BC289">
            <v>3.5165300000000001E-9</v>
          </cell>
        </row>
        <row r="290">
          <cell r="B290">
            <v>2.4639700000000002</v>
          </cell>
          <cell r="J290">
            <v>2.4280199999999998E-2</v>
          </cell>
          <cell r="L290">
            <v>1.00854E-3</v>
          </cell>
          <cell r="S290">
            <v>1.4705299999999999E-6</v>
          </cell>
          <cell r="T290">
            <v>20.478400000000001</v>
          </cell>
          <cell r="AB290">
            <v>0</v>
          </cell>
          <cell r="AK290">
            <v>2.6731400000000001E-9</v>
          </cell>
          <cell r="AT290">
            <v>8.8696999999999995E-3</v>
          </cell>
          <cell r="BC290">
            <v>3.5132400000000002E-9</v>
          </cell>
        </row>
        <row r="291">
          <cell r="B291">
            <v>2.49221</v>
          </cell>
          <cell r="J291">
            <v>2.4218300000000002E-2</v>
          </cell>
          <cell r="L291">
            <v>1.44429E-3</v>
          </cell>
          <cell r="S291">
            <v>2.1397800000000001E-6</v>
          </cell>
          <cell r="T291">
            <v>20.478400000000001</v>
          </cell>
          <cell r="AB291">
            <v>0</v>
          </cell>
          <cell r="AK291">
            <v>2.6515100000000001E-9</v>
          </cell>
          <cell r="AT291">
            <v>8.7706999999999993E-3</v>
          </cell>
          <cell r="BC291">
            <v>3.5099300000000001E-9</v>
          </cell>
        </row>
        <row r="292">
          <cell r="B292">
            <v>2.51986</v>
          </cell>
          <cell r="J292">
            <v>2.4159199999999999E-2</v>
          </cell>
          <cell r="L292">
            <v>1.9778600000000001E-3</v>
          </cell>
          <cell r="S292">
            <v>2.96336E-6</v>
          </cell>
          <cell r="T292">
            <v>20.478400000000001</v>
          </cell>
          <cell r="AB292">
            <v>0</v>
          </cell>
          <cell r="AK292">
            <v>2.63009E-9</v>
          </cell>
          <cell r="AT292">
            <v>8.6732700000000003E-3</v>
          </cell>
          <cell r="BC292">
            <v>3.50659E-9</v>
          </cell>
        </row>
        <row r="293">
          <cell r="B293">
            <v>2.5469300000000001</v>
          </cell>
          <cell r="J293">
            <v>2.4102700000000001E-2</v>
          </cell>
          <cell r="L293">
            <v>2.61334E-3</v>
          </cell>
          <cell r="S293">
            <v>3.9490200000000004E-6</v>
          </cell>
          <cell r="T293">
            <v>20.478400000000001</v>
          </cell>
          <cell r="AB293">
            <v>0</v>
          </cell>
          <cell r="AK293">
            <v>2.6089E-9</v>
          </cell>
          <cell r="AT293">
            <v>8.5773599999999992E-3</v>
          </cell>
          <cell r="BC293">
            <v>3.5032199999999998E-9</v>
          </cell>
        </row>
        <row r="294">
          <cell r="B294">
            <v>2.5734300000000001</v>
          </cell>
          <cell r="J294">
            <v>2.40486E-2</v>
          </cell>
          <cell r="L294">
            <v>3.3540100000000002E-3</v>
          </cell>
          <cell r="S294">
            <v>5.1032700000000004E-6</v>
          </cell>
          <cell r="T294">
            <v>20.478400000000001</v>
          </cell>
          <cell r="AB294">
            <v>0</v>
          </cell>
          <cell r="AK294">
            <v>2.58791E-9</v>
          </cell>
          <cell r="AT294">
            <v>8.4829599999999995E-3</v>
          </cell>
          <cell r="BC294">
            <v>3.4998299999999999E-9</v>
          </cell>
        </row>
        <row r="295">
          <cell r="B295">
            <v>2.5993900000000001</v>
          </cell>
          <cell r="J295">
            <v>2.3996699999999999E-2</v>
          </cell>
          <cell r="L295">
            <v>4.2024699999999998E-3</v>
          </cell>
          <cell r="S295">
            <v>6.43157E-6</v>
          </cell>
          <cell r="T295">
            <v>20.478400000000001</v>
          </cell>
          <cell r="AB295">
            <v>0</v>
          </cell>
          <cell r="AK295">
            <v>2.5671399999999999E-9</v>
          </cell>
          <cell r="AT295">
            <v>8.3900299999999997E-3</v>
          </cell>
          <cell r="BC295">
            <v>3.4964E-9</v>
          </cell>
        </row>
        <row r="296">
          <cell r="B296">
            <v>2.6248</v>
          </cell>
          <cell r="J296">
            <v>2.3947E-2</v>
          </cell>
          <cell r="L296">
            <v>5.1613800000000001E-3</v>
          </cell>
          <cell r="S296">
            <v>7.9394900000000001E-6</v>
          </cell>
          <cell r="T296">
            <v>20.478400000000001</v>
          </cell>
          <cell r="AB296">
            <v>0</v>
          </cell>
          <cell r="AK296">
            <v>2.5465699999999998E-9</v>
          </cell>
          <cell r="AT296">
            <v>8.29855E-3</v>
          </cell>
          <cell r="BC296">
            <v>3.4929599999999999E-9</v>
          </cell>
        </row>
        <row r="297">
          <cell r="B297">
            <v>2.6496900000000001</v>
          </cell>
          <cell r="J297">
            <v>2.3899299999999998E-2</v>
          </cell>
          <cell r="L297">
            <v>6.2331499999999998E-3</v>
          </cell>
          <cell r="S297">
            <v>9.6321700000000003E-6</v>
          </cell>
          <cell r="T297">
            <v>20.478400000000001</v>
          </cell>
          <cell r="AB297">
            <v>0</v>
          </cell>
          <cell r="AK297">
            <v>2.5262100000000001E-9</v>
          </cell>
          <cell r="AT297">
            <v>8.2085100000000005E-3</v>
          </cell>
          <cell r="BC297">
            <v>3.4894900000000001E-9</v>
          </cell>
        </row>
        <row r="298">
          <cell r="B298">
            <v>2.6740699999999999</v>
          </cell>
          <cell r="J298">
            <v>2.38534E-2</v>
          </cell>
          <cell r="L298">
            <v>7.41597E-3</v>
          </cell>
          <cell r="S298">
            <v>1.1508199999999999E-5</v>
          </cell>
          <cell r="T298">
            <v>20.478400000000001</v>
          </cell>
          <cell r="AB298">
            <v>0</v>
          </cell>
          <cell r="AK298">
            <v>2.50605E-9</v>
          </cell>
          <cell r="AT298">
            <v>8.1198399999999997E-3</v>
          </cell>
          <cell r="BC298">
            <v>3.4859899999999999E-9</v>
          </cell>
        </row>
        <row r="299">
          <cell r="B299">
            <v>2.6979500000000001</v>
          </cell>
          <cell r="J299">
            <v>2.3809199999999999E-2</v>
          </cell>
          <cell r="L299">
            <v>8.7119799999999994E-3</v>
          </cell>
          <cell r="S299">
            <v>1.35723E-5</v>
          </cell>
          <cell r="T299">
            <v>20.478400000000001</v>
          </cell>
          <cell r="AB299">
            <v>0</v>
          </cell>
          <cell r="AK299">
            <v>2.48609E-9</v>
          </cell>
          <cell r="AT299">
            <v>8.0325399999999995E-3</v>
          </cell>
          <cell r="BC299">
            <v>3.4824699999999999E-9</v>
          </cell>
        </row>
        <row r="300">
          <cell r="B300">
            <v>2.7213500000000002</v>
          </cell>
          <cell r="J300">
            <v>2.3766700000000002E-2</v>
          </cell>
          <cell r="L300">
            <v>1.0118200000000001E-2</v>
          </cell>
          <cell r="S300">
            <v>1.58212E-5</v>
          </cell>
          <cell r="T300">
            <v>20.478400000000001</v>
          </cell>
          <cell r="AB300">
            <v>0</v>
          </cell>
          <cell r="AK300">
            <v>2.4663300000000001E-9</v>
          </cell>
          <cell r="AT300">
            <v>7.9465600000000001E-3</v>
          </cell>
          <cell r="BC300">
            <v>3.4789199999999998E-9</v>
          </cell>
        </row>
        <row r="301">
          <cell r="B301">
            <v>2.7442799999999998</v>
          </cell>
          <cell r="J301">
            <v>2.3725699999999999E-2</v>
          </cell>
          <cell r="L301">
            <v>1.16366E-2</v>
          </cell>
          <cell r="S301">
            <v>1.82592E-5</v>
          </cell>
          <cell r="T301">
            <v>20.478400000000001</v>
          </cell>
          <cell r="AB301">
            <v>0</v>
          </cell>
          <cell r="AK301">
            <v>2.4467500000000001E-9</v>
          </cell>
          <cell r="AT301">
            <v>7.8618999999999998E-3</v>
          </cell>
          <cell r="BC301">
            <v>3.47535E-9</v>
          </cell>
        </row>
        <row r="302">
          <cell r="B302">
            <v>2.7667099999999998</v>
          </cell>
          <cell r="J302">
            <v>2.3686200000000001E-2</v>
          </cell>
          <cell r="L302">
            <v>1.32754E-2</v>
          </cell>
          <cell r="S302">
            <v>2.09001E-5</v>
          </cell>
          <cell r="T302">
            <v>20.478400000000001</v>
          </cell>
          <cell r="AB302">
            <v>0</v>
          </cell>
          <cell r="AK302">
            <v>2.4273899999999998E-9</v>
          </cell>
          <cell r="AT302">
            <v>7.7786499999999998E-3</v>
          </cell>
          <cell r="BC302">
            <v>3.47176E-9</v>
          </cell>
        </row>
        <row r="303">
          <cell r="B303">
            <v>2.78871</v>
          </cell>
          <cell r="J303">
            <v>2.3648099999999998E-2</v>
          </cell>
          <cell r="L303">
            <v>1.50197E-2</v>
          </cell>
          <cell r="S303">
            <v>2.3722200000000001E-5</v>
          </cell>
          <cell r="T303">
            <v>20.478400000000001</v>
          </cell>
          <cell r="AB303">
            <v>0</v>
          </cell>
          <cell r="AK303">
            <v>2.4082E-9</v>
          </cell>
          <cell r="AT303">
            <v>7.6966300000000003E-3</v>
          </cell>
          <cell r="BC303">
            <v>3.4681499999999999E-9</v>
          </cell>
        </row>
        <row r="304">
          <cell r="B304">
            <v>2.81027</v>
          </cell>
          <cell r="J304">
            <v>2.3611199999999999E-2</v>
          </cell>
          <cell r="L304">
            <v>1.6873200000000001E-2</v>
          </cell>
          <cell r="S304">
            <v>2.6732399999999998E-5</v>
          </cell>
          <cell r="T304">
            <v>20.478400000000001</v>
          </cell>
          <cell r="AB304">
            <v>0</v>
          </cell>
          <cell r="AK304">
            <v>2.3892E-9</v>
          </cell>
          <cell r="AT304">
            <v>7.6158500000000004E-3</v>
          </cell>
          <cell r="BC304">
            <v>3.4645199999999999E-9</v>
          </cell>
        </row>
        <row r="305">
          <cell r="B305">
            <v>2.8313899999999999</v>
          </cell>
          <cell r="J305">
            <v>2.3575599999999999E-2</v>
          </cell>
          <cell r="L305">
            <v>1.8837599999999999E-2</v>
          </cell>
          <cell r="S305">
            <v>2.9934299999999999E-5</v>
          </cell>
          <cell r="T305">
            <v>20.478400000000001</v>
          </cell>
          <cell r="AB305">
            <v>0</v>
          </cell>
          <cell r="AK305">
            <v>2.3703799999999998E-9</v>
          </cell>
          <cell r="AT305">
            <v>7.53632E-3</v>
          </cell>
          <cell r="BC305">
            <v>3.46086E-9</v>
          </cell>
        </row>
        <row r="306">
          <cell r="B306">
            <v>2.85209</v>
          </cell>
          <cell r="J306">
            <v>2.3541200000000002E-2</v>
          </cell>
          <cell r="L306">
            <v>2.0908199999999998E-2</v>
          </cell>
          <cell r="S306">
            <v>3.3321600000000003E-5</v>
          </cell>
          <cell r="T306">
            <v>20.478400000000001</v>
          </cell>
          <cell r="AB306">
            <v>0</v>
          </cell>
          <cell r="AK306">
            <v>2.3517499999999999E-9</v>
          </cell>
          <cell r="AT306">
            <v>7.4579900000000003E-3</v>
          </cell>
          <cell r="BC306">
            <v>3.4571799999999998E-9</v>
          </cell>
        </row>
        <row r="307">
          <cell r="B307">
            <v>2.8723800000000002</v>
          </cell>
          <cell r="J307">
            <v>2.3507900000000002E-2</v>
          </cell>
          <cell r="L307">
            <v>2.3085499999999998E-2</v>
          </cell>
          <cell r="S307">
            <v>3.6896200000000001E-5</v>
          </cell>
          <cell r="T307">
            <v>20.478400000000001</v>
          </cell>
          <cell r="AB307">
            <v>0</v>
          </cell>
          <cell r="AK307">
            <v>2.3333000000000002E-9</v>
          </cell>
          <cell r="AT307">
            <v>7.3808800000000003E-3</v>
          </cell>
          <cell r="BC307">
            <v>3.4534799999999999E-9</v>
          </cell>
        </row>
        <row r="308">
          <cell r="B308">
            <v>2.8922699999999999</v>
          </cell>
          <cell r="J308">
            <v>2.3475800000000002E-2</v>
          </cell>
          <cell r="L308">
            <v>2.5366E-2</v>
          </cell>
          <cell r="S308">
            <v>4.0653399999999999E-5</v>
          </cell>
          <cell r="T308">
            <v>20.478400000000001</v>
          </cell>
          <cell r="AB308">
            <v>0</v>
          </cell>
          <cell r="AK308">
            <v>2.3150200000000001E-9</v>
          </cell>
          <cell r="AT308">
            <v>7.3049300000000003E-3</v>
          </cell>
          <cell r="BC308">
            <v>3.4497700000000002E-9</v>
          </cell>
        </row>
        <row r="309">
          <cell r="B309">
            <v>2.9117600000000001</v>
          </cell>
          <cell r="J309">
            <v>2.3444599999999999E-2</v>
          </cell>
          <cell r="L309">
            <v>2.7750899999999998E-2</v>
          </cell>
          <cell r="S309">
            <v>4.4596199999999998E-5</v>
          </cell>
          <cell r="T309">
            <v>20.478400000000001</v>
          </cell>
          <cell r="AB309">
            <v>0</v>
          </cell>
          <cell r="AK309">
            <v>2.29692E-9</v>
          </cell>
          <cell r="AT309">
            <v>7.2301700000000002E-3</v>
          </cell>
          <cell r="BC309">
            <v>3.4460299999999999E-9</v>
          </cell>
        </row>
        <row r="310">
          <cell r="B310">
            <v>2.9308700000000001</v>
          </cell>
          <cell r="J310">
            <v>2.3414500000000001E-2</v>
          </cell>
          <cell r="L310">
            <v>3.0235499999999998E-2</v>
          </cell>
          <cell r="S310">
            <v>4.8717999999999997E-5</v>
          </cell>
          <cell r="T310">
            <v>20.478400000000001</v>
          </cell>
          <cell r="AB310">
            <v>0</v>
          </cell>
          <cell r="AK310">
            <v>2.2789899999999998E-9</v>
          </cell>
          <cell r="AT310">
            <v>7.1565500000000002E-3</v>
          </cell>
          <cell r="BC310">
            <v>3.4422699999999999E-9</v>
          </cell>
        </row>
        <row r="311">
          <cell r="B311">
            <v>2.9496000000000002</v>
          </cell>
          <cell r="J311">
            <v>2.3385300000000001E-2</v>
          </cell>
          <cell r="L311">
            <v>3.2818899999999998E-2</v>
          </cell>
          <cell r="S311">
            <v>5.3017799999999999E-5</v>
          </cell>
          <cell r="T311">
            <v>20.478400000000001</v>
          </cell>
          <cell r="AB311">
            <v>0</v>
          </cell>
          <cell r="AK311">
            <v>2.2612300000000001E-9</v>
          </cell>
          <cell r="AT311">
            <v>7.0840599999999997E-3</v>
          </cell>
          <cell r="BC311">
            <v>3.4384900000000002E-9</v>
          </cell>
        </row>
        <row r="312">
          <cell r="B312">
            <v>2.9679500000000001</v>
          </cell>
          <cell r="J312">
            <v>2.3357099999999999E-2</v>
          </cell>
          <cell r="L312">
            <v>3.5499799999999998E-2</v>
          </cell>
          <cell r="S312">
            <v>5.7494899999999997E-5</v>
          </cell>
          <cell r="T312">
            <v>20.478400000000001</v>
          </cell>
          <cell r="AB312">
            <v>0</v>
          </cell>
          <cell r="AK312">
            <v>2.2436499999999998E-9</v>
          </cell>
          <cell r="AT312">
            <v>7.0127000000000002E-3</v>
          </cell>
          <cell r="BC312">
            <v>3.4347000000000001E-9</v>
          </cell>
        </row>
        <row r="313">
          <cell r="B313">
            <v>2.9859499999999999</v>
          </cell>
          <cell r="J313">
            <v>2.3329699999999998E-2</v>
          </cell>
          <cell r="L313">
            <v>3.8274000000000002E-2</v>
          </cell>
          <cell r="S313">
            <v>6.2143000000000005E-5</v>
          </cell>
          <cell r="T313">
            <v>20.478400000000001</v>
          </cell>
          <cell r="AB313">
            <v>0</v>
          </cell>
          <cell r="AK313">
            <v>2.2262300000000001E-9</v>
          </cell>
          <cell r="AT313">
            <v>6.9424300000000003E-3</v>
          </cell>
          <cell r="BC313">
            <v>3.43088E-9</v>
          </cell>
        </row>
        <row r="314">
          <cell r="B314">
            <v>3.00359</v>
          </cell>
          <cell r="J314">
            <v>2.33032E-2</v>
          </cell>
          <cell r="L314">
            <v>4.1140200000000002E-2</v>
          </cell>
          <cell r="S314">
            <v>6.6960799999999998E-5</v>
          </cell>
          <cell r="T314">
            <v>20.478400000000001</v>
          </cell>
          <cell r="AB314">
            <v>0</v>
          </cell>
          <cell r="AK314">
            <v>2.20898E-9</v>
          </cell>
          <cell r="AT314">
            <v>6.87325E-3</v>
          </cell>
          <cell r="BC314">
            <v>3.4270500000000001E-9</v>
          </cell>
        </row>
        <row r="315">
          <cell r="B315">
            <v>3.02088</v>
          </cell>
          <cell r="J315">
            <v>2.3277599999999999E-2</v>
          </cell>
          <cell r="L315">
            <v>4.40959E-2</v>
          </cell>
          <cell r="S315">
            <v>7.1945000000000003E-5</v>
          </cell>
          <cell r="T315">
            <v>20.478400000000001</v>
          </cell>
          <cell r="AB315">
            <v>0</v>
          </cell>
          <cell r="AK315">
            <v>2.1918999999999998E-9</v>
          </cell>
          <cell r="AT315">
            <v>6.8051400000000003E-3</v>
          </cell>
          <cell r="BC315">
            <v>3.4231999999999999E-9</v>
          </cell>
        </row>
        <row r="316">
          <cell r="B316">
            <v>3.0378400000000001</v>
          </cell>
          <cell r="J316">
            <v>2.3252700000000001E-2</v>
          </cell>
          <cell r="L316">
            <v>4.7138800000000002E-2</v>
          </cell>
          <cell r="S316">
            <v>7.7092299999999994E-5</v>
          </cell>
          <cell r="T316">
            <v>20.478400000000001</v>
          </cell>
          <cell r="AB316">
            <v>0</v>
          </cell>
          <cell r="AK316">
            <v>2.17497E-9</v>
          </cell>
          <cell r="AT316">
            <v>6.7380799999999996E-3</v>
          </cell>
          <cell r="BC316">
            <v>3.4193399999999999E-9</v>
          </cell>
        </row>
        <row r="317">
          <cell r="B317">
            <v>3.0544600000000002</v>
          </cell>
          <cell r="J317">
            <v>2.3228700000000001E-2</v>
          </cell>
          <cell r="L317">
            <v>5.02663E-2</v>
          </cell>
          <cell r="S317">
            <v>8.2399199999999995E-5</v>
          </cell>
          <cell r="T317">
            <v>20.478400000000001</v>
          </cell>
          <cell r="AB317">
            <v>0</v>
          </cell>
          <cell r="AK317">
            <v>2.1582100000000001E-9</v>
          </cell>
          <cell r="AT317">
            <v>6.6720499999999997E-3</v>
          </cell>
          <cell r="BC317">
            <v>3.4154499999999998E-9</v>
          </cell>
        </row>
        <row r="318">
          <cell r="B318">
            <v>3.0707599999999999</v>
          </cell>
          <cell r="J318">
            <v>2.3205400000000001E-2</v>
          </cell>
          <cell r="L318">
            <v>5.34759E-2</v>
          </cell>
          <cell r="S318">
            <v>8.7862300000000001E-5</v>
          </cell>
          <cell r="T318">
            <v>20.478400000000001</v>
          </cell>
          <cell r="AB318">
            <v>0</v>
          </cell>
          <cell r="AK318">
            <v>2.14161E-9</v>
          </cell>
          <cell r="AT318">
            <v>6.6070499999999997E-3</v>
          </cell>
          <cell r="BC318">
            <v>3.4115499999999999E-9</v>
          </cell>
        </row>
        <row r="319">
          <cell r="B319">
            <v>3.0867499999999999</v>
          </cell>
          <cell r="J319">
            <v>2.31828E-2</v>
          </cell>
          <cell r="L319">
            <v>5.6765099999999999E-2</v>
          </cell>
          <cell r="S319">
            <v>9.3477699999999994E-5</v>
          </cell>
          <cell r="T319">
            <v>20.478400000000001</v>
          </cell>
          <cell r="AB319">
            <v>0</v>
          </cell>
          <cell r="AK319">
            <v>2.1251600000000001E-9</v>
          </cell>
          <cell r="AT319">
            <v>6.5430499999999999E-3</v>
          </cell>
          <cell r="BC319">
            <v>3.40764E-9</v>
          </cell>
        </row>
        <row r="320">
          <cell r="B320">
            <v>3.10242</v>
          </cell>
          <cell r="J320">
            <v>2.3161000000000001E-2</v>
          </cell>
          <cell r="L320">
            <v>6.01311E-2</v>
          </cell>
          <cell r="S320">
            <v>9.9241799999999996E-5</v>
          </cell>
          <cell r="T320">
            <v>20.478400000000001</v>
          </cell>
          <cell r="AB320">
            <v>0</v>
          </cell>
          <cell r="AK320">
            <v>2.10887E-9</v>
          </cell>
          <cell r="AT320">
            <v>6.4800500000000002E-3</v>
          </cell>
          <cell r="BC320">
            <v>3.4037000000000001E-9</v>
          </cell>
        </row>
        <row r="321">
          <cell r="B321">
            <v>3.1177899999999998</v>
          </cell>
          <cell r="J321">
            <v>2.3139799999999999E-2</v>
          </cell>
          <cell r="L321">
            <v>6.3571600000000006E-2</v>
          </cell>
          <cell r="S321">
            <v>1.05151E-4</v>
          </cell>
          <cell r="T321">
            <v>20.478400000000001</v>
          </cell>
          <cell r="AB321">
            <v>0</v>
          </cell>
          <cell r="AK321">
            <v>2.0927300000000001E-9</v>
          </cell>
          <cell r="AT321">
            <v>6.41802E-3</v>
          </cell>
          <cell r="BC321">
            <v>3.3997599999999998E-9</v>
          </cell>
        </row>
        <row r="322">
          <cell r="B322">
            <v>3.13286</v>
          </cell>
          <cell r="J322">
            <v>2.3119399999999998E-2</v>
          </cell>
          <cell r="L322">
            <v>6.7083699999999996E-2</v>
          </cell>
          <cell r="S322">
            <v>1.1120099999999999E-4</v>
          </cell>
          <cell r="T322">
            <v>20.478400000000001</v>
          </cell>
          <cell r="AB322">
            <v>0</v>
          </cell>
          <cell r="AK322">
            <v>2.07674E-9</v>
          </cell>
          <cell r="AT322">
            <v>6.3569500000000001E-3</v>
          </cell>
          <cell r="BC322">
            <v>3.3957899999999999E-9</v>
          </cell>
        </row>
        <row r="323">
          <cell r="B323">
            <v>3.14764</v>
          </cell>
          <cell r="J323">
            <v>2.3099600000000001E-2</v>
          </cell>
          <cell r="L323">
            <v>7.0664900000000003E-2</v>
          </cell>
          <cell r="S323">
            <v>1.1738799999999999E-4</v>
          </cell>
          <cell r="T323">
            <v>20.478400000000001</v>
          </cell>
          <cell r="AB323">
            <v>0</v>
          </cell>
          <cell r="AK323">
            <v>2.0609000000000002E-9</v>
          </cell>
          <cell r="AT323">
            <v>6.2968299999999998E-3</v>
          </cell>
          <cell r="BC323">
            <v>3.39182E-9</v>
          </cell>
        </row>
        <row r="324">
          <cell r="B324">
            <v>3.16214</v>
          </cell>
          <cell r="J324">
            <v>2.30805E-2</v>
          </cell>
          <cell r="L324">
            <v>7.4312699999999995E-2</v>
          </cell>
          <cell r="S324">
            <v>1.23707E-4</v>
          </cell>
          <cell r="T324">
            <v>20.478400000000001</v>
          </cell>
          <cell r="AB324">
            <v>0</v>
          </cell>
          <cell r="AK324">
            <v>2.0452099999999998E-9</v>
          </cell>
          <cell r="AT324">
            <v>6.23765E-3</v>
          </cell>
          <cell r="BC324">
            <v>3.3878299999999999E-9</v>
          </cell>
        </row>
        <row r="325">
          <cell r="B325">
            <v>3.1763499999999998</v>
          </cell>
          <cell r="J325">
            <v>2.30619E-2</v>
          </cell>
          <cell r="L325">
            <v>7.8024300000000005E-2</v>
          </cell>
          <cell r="S325">
            <v>1.3015600000000001E-4</v>
          </cell>
          <cell r="T325">
            <v>20.478400000000001</v>
          </cell>
          <cell r="AB325">
            <v>0</v>
          </cell>
          <cell r="AK325">
            <v>2.0296700000000001E-9</v>
          </cell>
          <cell r="AT325">
            <v>6.1793799999999999E-3</v>
          </cell>
          <cell r="BC325">
            <v>3.38382E-9</v>
          </cell>
        </row>
        <row r="326">
          <cell r="B326">
            <v>3.1903000000000001</v>
          </cell>
          <cell r="J326">
            <v>2.3044100000000001E-2</v>
          </cell>
          <cell r="L326">
            <v>8.17972E-2</v>
          </cell>
          <cell r="S326">
            <v>1.3673E-4</v>
          </cell>
          <cell r="T326">
            <v>20.478400000000001</v>
          </cell>
          <cell r="AB326">
            <v>0</v>
          </cell>
          <cell r="AK326">
            <v>2.0142699999999999E-9</v>
          </cell>
          <cell r="AT326">
            <v>6.1220099999999998E-3</v>
          </cell>
          <cell r="BC326">
            <v>3.3797999999999998E-9</v>
          </cell>
        </row>
        <row r="327">
          <cell r="B327">
            <v>3.2039800000000001</v>
          </cell>
          <cell r="J327">
            <v>2.30268E-2</v>
          </cell>
          <cell r="L327">
            <v>8.5628899999999994E-2</v>
          </cell>
          <cell r="S327">
            <v>1.43425E-4</v>
          </cell>
          <cell r="T327">
            <v>20.478400000000001</v>
          </cell>
          <cell r="AB327">
            <v>0</v>
          </cell>
          <cell r="AK327">
            <v>1.99902E-9</v>
          </cell>
          <cell r="AT327">
            <v>6.0655400000000003E-3</v>
          </cell>
          <cell r="BC327">
            <v>3.3757699999999998E-9</v>
          </cell>
        </row>
        <row r="328">
          <cell r="B328">
            <v>3.2173799999999999</v>
          </cell>
          <cell r="J328">
            <v>2.3010099999999999E-2</v>
          </cell>
          <cell r="L328">
            <v>8.9516499999999999E-2</v>
          </cell>
          <cell r="S328">
            <v>1.50235E-4</v>
          </cell>
          <cell r="T328">
            <v>20.478400000000001</v>
          </cell>
          <cell r="AB328">
            <v>0</v>
          </cell>
          <cell r="AK328">
            <v>1.98391E-9</v>
          </cell>
          <cell r="AT328">
            <v>6.0100099999999997E-3</v>
          </cell>
          <cell r="BC328">
            <v>3.37172E-9</v>
          </cell>
        </row>
        <row r="329">
          <cell r="B329">
            <v>3.2304599999999999</v>
          </cell>
          <cell r="J329">
            <v>2.2993799999999998E-2</v>
          </cell>
          <cell r="L329">
            <v>9.3450599999999995E-2</v>
          </cell>
          <cell r="S329">
            <v>1.57138E-4</v>
          </cell>
          <cell r="T329">
            <v>20.478400000000001</v>
          </cell>
          <cell r="AB329">
            <v>0</v>
          </cell>
          <cell r="AK329">
            <v>1.96898E-9</v>
          </cell>
          <cell r="AT329">
            <v>5.9556100000000001E-3</v>
          </cell>
          <cell r="BC329">
            <v>3.3676699999999998E-9</v>
          </cell>
        </row>
        <row r="330">
          <cell r="B330">
            <v>3.2433000000000001</v>
          </cell>
          <cell r="J330">
            <v>2.2977999999999998E-2</v>
          </cell>
          <cell r="L330">
            <v>9.7434199999999999E-2</v>
          </cell>
          <cell r="S330">
            <v>1.6414700000000001E-4</v>
          </cell>
          <cell r="T330">
            <v>20.478400000000001</v>
          </cell>
          <cell r="AB330">
            <v>0</v>
          </cell>
          <cell r="AK330">
            <v>1.95418E-9</v>
          </cell>
          <cell r="AT330">
            <v>5.90202E-3</v>
          </cell>
          <cell r="BC330">
            <v>3.3636100000000001E-9</v>
          </cell>
        </row>
        <row r="331">
          <cell r="B331">
            <v>3.2559100000000001</v>
          </cell>
          <cell r="J331">
            <v>2.2962900000000001E-2</v>
          </cell>
          <cell r="L331">
            <v>0.101465</v>
          </cell>
          <cell r="S331">
            <v>1.7125699999999999E-4</v>
          </cell>
          <cell r="T331">
            <v>20.478400000000001</v>
          </cell>
          <cell r="AB331">
            <v>0</v>
          </cell>
          <cell r="AK331">
            <v>1.9395100000000001E-9</v>
          </cell>
          <cell r="AT331">
            <v>5.8492199999999996E-3</v>
          </cell>
          <cell r="BC331">
            <v>3.3595400000000002E-9</v>
          </cell>
        </row>
        <row r="332">
          <cell r="B332">
            <v>3.2682799999999999</v>
          </cell>
          <cell r="J332">
            <v>2.2948400000000001E-2</v>
          </cell>
          <cell r="L332">
            <v>0.105541</v>
          </cell>
          <cell r="S332">
            <v>1.7846800000000001E-4</v>
          </cell>
          <cell r="T332">
            <v>20.478400000000001</v>
          </cell>
          <cell r="AB332">
            <v>0</v>
          </cell>
          <cell r="AK332">
            <v>1.9249699999999998E-9</v>
          </cell>
          <cell r="AT332">
            <v>5.7972199999999996E-3</v>
          </cell>
          <cell r="BC332">
            <v>3.35545E-9</v>
          </cell>
        </row>
        <row r="333">
          <cell r="B333">
            <v>3.28043</v>
          </cell>
          <cell r="J333">
            <v>2.2934400000000001E-2</v>
          </cell>
          <cell r="L333">
            <v>0.109662</v>
          </cell>
          <cell r="S333">
            <v>1.85775E-4</v>
          </cell>
          <cell r="T333">
            <v>20.478400000000001</v>
          </cell>
          <cell r="AB333">
            <v>0</v>
          </cell>
          <cell r="AK333">
            <v>1.9105699999999999E-9</v>
          </cell>
          <cell r="AT333">
            <v>5.7460200000000001E-3</v>
          </cell>
          <cell r="BC333">
            <v>3.35135E-9</v>
          </cell>
        </row>
        <row r="334">
          <cell r="B334">
            <v>3.2923499999999999</v>
          </cell>
          <cell r="J334">
            <v>2.2921E-2</v>
          </cell>
          <cell r="L334">
            <v>0.11382399999999999</v>
          </cell>
          <cell r="S334">
            <v>1.93174E-4</v>
          </cell>
          <cell r="T334">
            <v>20.478400000000001</v>
          </cell>
          <cell r="AB334">
            <v>0</v>
          </cell>
          <cell r="AK334">
            <v>1.8962899999999999E-9</v>
          </cell>
          <cell r="AT334">
            <v>5.6956100000000003E-3</v>
          </cell>
          <cell r="BC334">
            <v>3.3472400000000001E-9</v>
          </cell>
        </row>
        <row r="335">
          <cell r="B335">
            <v>3.3040400000000001</v>
          </cell>
          <cell r="J335">
            <v>2.2908100000000001E-2</v>
          </cell>
          <cell r="L335">
            <v>0.11802600000000001</v>
          </cell>
          <cell r="S335">
            <v>2.0066100000000001E-4</v>
          </cell>
          <cell r="T335">
            <v>20.478400000000001</v>
          </cell>
          <cell r="AB335">
            <v>0</v>
          </cell>
          <cell r="AK335">
            <v>1.8821500000000002E-9</v>
          </cell>
          <cell r="AT335">
            <v>5.6459700000000002E-3</v>
          </cell>
          <cell r="BC335">
            <v>3.34311E-9</v>
          </cell>
        </row>
        <row r="336">
          <cell r="B336">
            <v>3.3155199999999998</v>
          </cell>
          <cell r="J336">
            <v>2.2895800000000001E-2</v>
          </cell>
          <cell r="L336">
            <v>0.122263</v>
          </cell>
          <cell r="S336">
            <v>2.0823200000000001E-4</v>
          </cell>
          <cell r="T336">
            <v>20.478400000000001</v>
          </cell>
          <cell r="AB336">
            <v>0</v>
          </cell>
          <cell r="AK336">
            <v>1.8681299999999998E-9</v>
          </cell>
          <cell r="AT336">
            <v>5.5970899999999999E-3</v>
          </cell>
          <cell r="BC336">
            <v>3.33898E-9</v>
          </cell>
        </row>
        <row r="337">
          <cell r="B337">
            <v>3.3267899999999999</v>
          </cell>
          <cell r="J337">
            <v>2.2883899999999999E-2</v>
          </cell>
          <cell r="L337">
            <v>0.12653600000000001</v>
          </cell>
          <cell r="S337">
            <v>2.1588400000000001E-4</v>
          </cell>
          <cell r="T337">
            <v>20.478400000000001</v>
          </cell>
          <cell r="AB337">
            <v>0</v>
          </cell>
          <cell r="AK337">
            <v>1.85424E-9</v>
          </cell>
          <cell r="AT337">
            <v>5.5489800000000002E-3</v>
          </cell>
          <cell r="BC337">
            <v>3.3348300000000002E-9</v>
          </cell>
        </row>
        <row r="338">
          <cell r="B338">
            <v>3.33785</v>
          </cell>
          <cell r="J338">
            <v>2.28725E-2</v>
          </cell>
          <cell r="L338">
            <v>0.13084000000000001</v>
          </cell>
          <cell r="S338">
            <v>2.2361200000000001E-4</v>
          </cell>
          <cell r="T338">
            <v>20.478400000000001</v>
          </cell>
          <cell r="AB338">
            <v>0</v>
          </cell>
          <cell r="AK338">
            <v>1.84047E-9</v>
          </cell>
          <cell r="AT338">
            <v>5.5015999999999997E-3</v>
          </cell>
          <cell r="BC338">
            <v>3.33067E-9</v>
          </cell>
        </row>
        <row r="339">
          <cell r="B339">
            <v>3.3487</v>
          </cell>
          <cell r="J339">
            <v>2.2861699999999999E-2</v>
          </cell>
          <cell r="L339">
            <v>0.13517499999999999</v>
          </cell>
          <cell r="S339">
            <v>2.31413E-4</v>
          </cell>
          <cell r="T339">
            <v>20.478400000000001</v>
          </cell>
          <cell r="AB339">
            <v>0</v>
          </cell>
          <cell r="AK339">
            <v>1.82683E-9</v>
          </cell>
          <cell r="AT339">
            <v>5.45496E-3</v>
          </cell>
          <cell r="BC339">
            <v>3.3265E-9</v>
          </cell>
        </row>
        <row r="340">
          <cell r="B340">
            <v>3.3593500000000001</v>
          </cell>
          <cell r="J340">
            <v>2.2851300000000001E-2</v>
          </cell>
          <cell r="L340">
            <v>0.13953599999999999</v>
          </cell>
          <cell r="S340">
            <v>2.39282E-4</v>
          </cell>
          <cell r="T340">
            <v>20.478400000000001</v>
          </cell>
          <cell r="AB340">
            <v>0</v>
          </cell>
          <cell r="AK340">
            <v>1.81331E-9</v>
          </cell>
          <cell r="AT340">
            <v>5.4090500000000003E-3</v>
          </cell>
          <cell r="BC340">
            <v>3.3223200000000002E-9</v>
          </cell>
        </row>
        <row r="341">
          <cell r="B341">
            <v>3.3698000000000001</v>
          </cell>
          <cell r="J341">
            <v>2.2841299999999998E-2</v>
          </cell>
          <cell r="L341">
            <v>0.143924</v>
          </cell>
          <cell r="S341">
            <v>2.4721699999999999E-4</v>
          </cell>
          <cell r="T341">
            <v>20.478400000000001</v>
          </cell>
          <cell r="AB341">
            <v>0</v>
          </cell>
          <cell r="AK341">
            <v>1.7999199999999999E-9</v>
          </cell>
          <cell r="AT341">
            <v>5.3638499999999999E-3</v>
          </cell>
          <cell r="BC341">
            <v>3.31813E-9</v>
          </cell>
        </row>
        <row r="342">
          <cell r="B342">
            <v>3.3800500000000002</v>
          </cell>
          <cell r="J342">
            <v>2.2831799999999999E-2</v>
          </cell>
          <cell r="L342">
            <v>0.14833499999999999</v>
          </cell>
          <cell r="S342">
            <v>2.55212E-4</v>
          </cell>
          <cell r="T342">
            <v>20.478400000000001</v>
          </cell>
          <cell r="AB342">
            <v>0</v>
          </cell>
          <cell r="AK342">
            <v>1.7866399999999999E-9</v>
          </cell>
          <cell r="AT342">
            <v>5.3193499999999996E-3</v>
          </cell>
          <cell r="BC342">
            <v>3.3139299999999999E-9</v>
          </cell>
        </row>
        <row r="343">
          <cell r="B343">
            <v>3.39012</v>
          </cell>
          <cell r="J343">
            <v>2.2822700000000001E-2</v>
          </cell>
          <cell r="L343">
            <v>0.15276699999999999</v>
          </cell>
          <cell r="S343">
            <v>2.6326499999999999E-4</v>
          </cell>
          <cell r="T343">
            <v>20.478400000000001</v>
          </cell>
          <cell r="AB343">
            <v>0</v>
          </cell>
          <cell r="AK343">
            <v>1.77349E-9</v>
          </cell>
          <cell r="AT343">
            <v>5.2755600000000003E-3</v>
          </cell>
          <cell r="BC343">
            <v>3.3097299999999999E-9</v>
          </cell>
        </row>
        <row r="344">
          <cell r="B344">
            <v>3.4</v>
          </cell>
          <cell r="J344">
            <v>2.28141E-2</v>
          </cell>
          <cell r="L344">
            <v>0.157219</v>
          </cell>
          <cell r="S344">
            <v>2.7137199999999998E-4</v>
          </cell>
          <cell r="T344">
            <v>20.478400000000001</v>
          </cell>
          <cell r="AB344">
            <v>0</v>
          </cell>
          <cell r="AK344">
            <v>1.7604500000000001E-9</v>
          </cell>
          <cell r="AT344">
            <v>5.2324399999999997E-3</v>
          </cell>
          <cell r="BC344">
            <v>3.3055100000000001E-9</v>
          </cell>
        </row>
        <row r="345">
          <cell r="B345">
            <v>3.4097</v>
          </cell>
          <cell r="J345">
            <v>2.28059E-2</v>
          </cell>
          <cell r="L345">
            <v>0.161688</v>
          </cell>
          <cell r="S345">
            <v>2.7953E-4</v>
          </cell>
          <cell r="T345">
            <v>20.478400000000001</v>
          </cell>
          <cell r="AB345">
            <v>0</v>
          </cell>
          <cell r="AK345">
            <v>1.7475300000000001E-9</v>
          </cell>
          <cell r="AT345">
            <v>5.1900100000000001E-3</v>
          </cell>
          <cell r="BC345">
            <v>3.30128E-9</v>
          </cell>
        </row>
        <row r="346">
          <cell r="B346">
            <v>3.4192200000000001</v>
          </cell>
          <cell r="J346">
            <v>2.2798100000000002E-2</v>
          </cell>
          <cell r="L346">
            <v>0.16617199999999999</v>
          </cell>
          <cell r="S346">
            <v>2.8773399999999999E-4</v>
          </cell>
          <cell r="T346">
            <v>20.478400000000001</v>
          </cell>
          <cell r="AB346">
            <v>0</v>
          </cell>
          <cell r="AK346">
            <v>1.73472E-9</v>
          </cell>
          <cell r="AT346">
            <v>5.1482300000000002E-3</v>
          </cell>
          <cell r="BC346">
            <v>3.29704E-9</v>
          </cell>
        </row>
        <row r="347">
          <cell r="B347">
            <v>3.4285600000000001</v>
          </cell>
          <cell r="J347">
            <v>2.2790700000000001E-2</v>
          </cell>
          <cell r="L347">
            <v>0.17066999999999999</v>
          </cell>
          <cell r="S347">
            <v>2.9598100000000001E-4</v>
          </cell>
          <cell r="T347">
            <v>20.478400000000001</v>
          </cell>
          <cell r="AB347">
            <v>0</v>
          </cell>
          <cell r="AK347">
            <v>1.7220300000000001E-9</v>
          </cell>
          <cell r="AT347">
            <v>5.1071199999999997E-3</v>
          </cell>
          <cell r="BC347">
            <v>3.2927900000000002E-9</v>
          </cell>
        </row>
        <row r="348">
          <cell r="B348">
            <v>3.4377200000000001</v>
          </cell>
          <cell r="J348">
            <v>2.27837E-2</v>
          </cell>
          <cell r="L348">
            <v>0.175179</v>
          </cell>
          <cell r="S348">
            <v>3.0426900000000002E-4</v>
          </cell>
          <cell r="T348">
            <v>20.478400000000001</v>
          </cell>
          <cell r="AB348">
            <v>0</v>
          </cell>
          <cell r="AK348">
            <v>1.7094499999999999E-9</v>
          </cell>
          <cell r="AT348">
            <v>5.0666499999999998E-3</v>
          </cell>
          <cell r="BC348">
            <v>3.2885399999999999E-9</v>
          </cell>
        </row>
        <row r="349">
          <cell r="B349">
            <v>3.44672</v>
          </cell>
          <cell r="J349">
            <v>2.2777100000000002E-2</v>
          </cell>
          <cell r="L349">
            <v>0.179699</v>
          </cell>
          <cell r="S349">
            <v>3.1259300000000001E-4</v>
          </cell>
          <cell r="T349">
            <v>20.478400000000001</v>
          </cell>
          <cell r="AB349">
            <v>0</v>
          </cell>
          <cell r="AK349">
            <v>1.6969899999999999E-9</v>
          </cell>
          <cell r="AT349">
            <v>5.0268300000000004E-3</v>
          </cell>
          <cell r="BC349">
            <v>3.2842800000000002E-9</v>
          </cell>
        </row>
        <row r="350">
          <cell r="B350">
            <v>3.4555600000000002</v>
          </cell>
          <cell r="J350">
            <v>2.2770800000000001E-2</v>
          </cell>
          <cell r="L350">
            <v>0.184226</v>
          </cell>
          <cell r="S350">
            <v>3.2094900000000001E-4</v>
          </cell>
          <cell r="T350">
            <v>20.478400000000001</v>
          </cell>
          <cell r="AB350">
            <v>0</v>
          </cell>
          <cell r="AK350">
            <v>1.68463E-9</v>
          </cell>
          <cell r="AT350">
            <v>4.9876199999999999E-3</v>
          </cell>
          <cell r="BC350">
            <v>3.2800100000000001E-9</v>
          </cell>
        </row>
        <row r="351">
          <cell r="B351">
            <v>3.4642300000000001</v>
          </cell>
          <cell r="J351">
            <v>2.2765000000000001E-2</v>
          </cell>
          <cell r="L351">
            <v>0.18875900000000001</v>
          </cell>
          <cell r="S351">
            <v>3.2933600000000001E-4</v>
          </cell>
          <cell r="T351">
            <v>20.478400000000001</v>
          </cell>
          <cell r="AB351">
            <v>0</v>
          </cell>
          <cell r="AK351">
            <v>1.6723900000000001E-9</v>
          </cell>
          <cell r="AT351">
            <v>4.94904E-3</v>
          </cell>
          <cell r="BC351">
            <v>3.2757299999999998E-9</v>
          </cell>
        </row>
        <row r="352">
          <cell r="B352">
            <v>3.4727399999999999</v>
          </cell>
          <cell r="J352">
            <v>2.2759499999999998E-2</v>
          </cell>
          <cell r="L352">
            <v>0.193297</v>
          </cell>
          <cell r="S352">
            <v>3.3774899999999998E-4</v>
          </cell>
          <cell r="T352">
            <v>20.478400000000001</v>
          </cell>
          <cell r="AB352">
            <v>0</v>
          </cell>
          <cell r="AK352">
            <v>1.6602499999999999E-9</v>
          </cell>
          <cell r="AT352">
            <v>4.91107E-3</v>
          </cell>
          <cell r="BC352">
            <v>3.27144E-9</v>
          </cell>
        </row>
        <row r="353">
          <cell r="B353">
            <v>3.48109</v>
          </cell>
          <cell r="J353">
            <v>2.2754400000000001E-2</v>
          </cell>
          <cell r="L353">
            <v>0.19783800000000001</v>
          </cell>
          <cell r="S353">
            <v>3.4618600000000001E-4</v>
          </cell>
          <cell r="T353">
            <v>20.478400000000001</v>
          </cell>
          <cell r="AB353">
            <v>0</v>
          </cell>
          <cell r="AK353">
            <v>1.64823E-9</v>
          </cell>
          <cell r="AT353">
            <v>4.87369E-3</v>
          </cell>
          <cell r="BC353">
            <v>3.2671399999999999E-9</v>
          </cell>
        </row>
        <row r="354">
          <cell r="B354">
            <v>3.48929</v>
          </cell>
          <cell r="J354">
            <v>2.2749599999999998E-2</v>
          </cell>
          <cell r="L354">
            <v>0.20238</v>
          </cell>
          <cell r="S354">
            <v>3.5464399999999999E-4</v>
          </cell>
          <cell r="T354">
            <v>20.478400000000001</v>
          </cell>
          <cell r="AB354">
            <v>0</v>
          </cell>
          <cell r="AK354">
            <v>1.6363E-9</v>
          </cell>
          <cell r="AT354">
            <v>4.8369199999999998E-3</v>
          </cell>
          <cell r="BC354">
            <v>3.2628399999999999E-9</v>
          </cell>
        </row>
        <row r="355">
          <cell r="B355">
            <v>3.4973399999999999</v>
          </cell>
          <cell r="J355">
            <v>2.2745100000000001E-2</v>
          </cell>
          <cell r="L355">
            <v>0.20692099999999999</v>
          </cell>
          <cell r="S355">
            <v>3.63118E-4</v>
          </cell>
          <cell r="T355">
            <v>20.478400000000001</v>
          </cell>
          <cell r="AB355">
            <v>0</v>
          </cell>
          <cell r="AK355">
            <v>1.62449E-9</v>
          </cell>
          <cell r="AT355">
            <v>4.8007199999999996E-3</v>
          </cell>
          <cell r="BC355">
            <v>3.2585299999999999E-9</v>
          </cell>
        </row>
        <row r="356">
          <cell r="B356">
            <v>3.5052400000000001</v>
          </cell>
          <cell r="J356">
            <v>2.2741000000000001E-2</v>
          </cell>
          <cell r="L356">
            <v>0.21146100000000001</v>
          </cell>
          <cell r="S356">
            <v>3.7160699999999998E-4</v>
          </cell>
          <cell r="T356">
            <v>20.478400000000001</v>
          </cell>
          <cell r="AB356">
            <v>0</v>
          </cell>
          <cell r="AK356">
            <v>1.6127800000000001E-9</v>
          </cell>
          <cell r="AT356">
            <v>4.7651100000000004E-3</v>
          </cell>
          <cell r="BC356">
            <v>3.25422E-9</v>
          </cell>
        </row>
        <row r="357">
          <cell r="B357">
            <v>3.5129899999999998</v>
          </cell>
          <cell r="J357">
            <v>2.2737299999999998E-2</v>
          </cell>
          <cell r="L357">
            <v>0.215998</v>
          </cell>
          <cell r="S357">
            <v>3.8010799999999999E-4</v>
          </cell>
          <cell r="T357">
            <v>20.478400000000001</v>
          </cell>
          <cell r="AB357">
            <v>0</v>
          </cell>
          <cell r="AK357">
            <v>1.60117E-9</v>
          </cell>
          <cell r="AT357">
            <v>4.7300600000000003E-3</v>
          </cell>
          <cell r="BC357">
            <v>3.2499000000000001E-9</v>
          </cell>
        </row>
        <row r="358">
          <cell r="B358">
            <v>3.52061</v>
          </cell>
          <cell r="J358">
            <v>2.2733900000000001E-2</v>
          </cell>
          <cell r="L358">
            <v>0.22053</v>
          </cell>
          <cell r="S358">
            <v>3.8861800000000003E-4</v>
          </cell>
          <cell r="T358">
            <v>20.478400000000001</v>
          </cell>
          <cell r="AB358">
            <v>0</v>
          </cell>
          <cell r="AK358">
            <v>1.58967E-9</v>
          </cell>
          <cell r="AT358">
            <v>4.6955699999999996E-3</v>
          </cell>
          <cell r="BC358">
            <v>3.24557E-9</v>
          </cell>
        </row>
        <row r="359">
          <cell r="B359">
            <v>3.5280800000000001</v>
          </cell>
          <cell r="J359">
            <v>2.27307E-2</v>
          </cell>
          <cell r="L359">
            <v>0.22505600000000001</v>
          </cell>
          <cell r="S359">
            <v>3.9713299999999998E-4</v>
          </cell>
          <cell r="T359">
            <v>20.478400000000001</v>
          </cell>
          <cell r="AB359">
            <v>0</v>
          </cell>
          <cell r="AK359">
            <v>1.57827E-9</v>
          </cell>
          <cell r="AT359">
            <v>4.6616299999999999E-3</v>
          </cell>
          <cell r="BC359">
            <v>3.24123E-9</v>
          </cell>
        </row>
        <row r="360">
          <cell r="B360">
            <v>3.5354100000000002</v>
          </cell>
          <cell r="J360">
            <v>2.2727899999999999E-2</v>
          </cell>
          <cell r="L360">
            <v>0.229574</v>
          </cell>
          <cell r="S360">
            <v>4.05652E-4</v>
          </cell>
          <cell r="T360">
            <v>20.478400000000001</v>
          </cell>
          <cell r="AB360">
            <v>0</v>
          </cell>
          <cell r="AK360">
            <v>1.56697E-9</v>
          </cell>
          <cell r="AT360">
            <v>4.6282399999999996E-3</v>
          </cell>
          <cell r="BC360">
            <v>3.23689E-9</v>
          </cell>
        </row>
        <row r="361">
          <cell r="B361">
            <v>3.5426099999999998</v>
          </cell>
          <cell r="J361">
            <v>2.2725499999999999E-2</v>
          </cell>
          <cell r="L361">
            <v>0.23408399999999999</v>
          </cell>
          <cell r="S361">
            <v>4.1417199999999998E-4</v>
          </cell>
          <cell r="T361">
            <v>20.478400000000001</v>
          </cell>
          <cell r="AB361">
            <v>0</v>
          </cell>
          <cell r="AK361">
            <v>1.55576E-9</v>
          </cell>
          <cell r="AT361">
            <v>4.5953799999999996E-3</v>
          </cell>
          <cell r="BC361">
            <v>3.2325400000000001E-9</v>
          </cell>
        </row>
        <row r="362">
          <cell r="B362">
            <v>3.5496799999999999</v>
          </cell>
          <cell r="J362">
            <v>2.2723299999999998E-2</v>
          </cell>
          <cell r="L362">
            <v>0.23858299999999999</v>
          </cell>
          <cell r="S362">
            <v>4.2268999999999998E-4</v>
          </cell>
          <cell r="T362">
            <v>20.478400000000001</v>
          </cell>
          <cell r="AB362">
            <v>0</v>
          </cell>
          <cell r="AK362">
            <v>1.5446599999999999E-9</v>
          </cell>
          <cell r="AT362">
            <v>4.5630499999999999E-3</v>
          </cell>
          <cell r="BC362">
            <v>3.2281900000000002E-9</v>
          </cell>
        </row>
        <row r="363">
          <cell r="B363">
            <v>3.5566200000000001</v>
          </cell>
          <cell r="J363">
            <v>2.2721399999999999E-2</v>
          </cell>
          <cell r="L363">
            <v>0.24307200000000001</v>
          </cell>
          <cell r="S363">
            <v>4.3120399999999997E-4</v>
          </cell>
          <cell r="T363">
            <v>20.478400000000001</v>
          </cell>
          <cell r="AB363">
            <v>0</v>
          </cell>
          <cell r="AK363">
            <v>1.53365E-9</v>
          </cell>
          <cell r="AT363">
            <v>4.5312399999999997E-3</v>
          </cell>
          <cell r="BC363">
            <v>3.22383E-9</v>
          </cell>
        </row>
        <row r="364">
          <cell r="B364">
            <v>3.5634299999999999</v>
          </cell>
          <cell r="J364">
            <v>2.2719799999999998E-2</v>
          </cell>
          <cell r="L364">
            <v>0.24754799999999999</v>
          </cell>
          <cell r="S364">
            <v>4.3971100000000002E-4</v>
          </cell>
          <cell r="T364">
            <v>20.478400000000001</v>
          </cell>
          <cell r="AB364">
            <v>0</v>
          </cell>
          <cell r="AK364">
            <v>1.5227400000000001E-9</v>
          </cell>
          <cell r="AT364">
            <v>4.49994E-3</v>
          </cell>
          <cell r="BC364">
            <v>3.21946E-9</v>
          </cell>
        </row>
        <row r="365">
          <cell r="B365">
            <v>3.5701100000000001</v>
          </cell>
          <cell r="J365">
            <v>2.2718499999999999E-2</v>
          </cell>
          <cell r="L365">
            <v>0.25201000000000001</v>
          </cell>
          <cell r="S365">
            <v>4.4820899999999998E-4</v>
          </cell>
          <cell r="T365">
            <v>20.478400000000001</v>
          </cell>
          <cell r="AB365">
            <v>0</v>
          </cell>
          <cell r="AK365">
            <v>1.51193E-9</v>
          </cell>
          <cell r="AT365">
            <v>4.4691499999999999E-3</v>
          </cell>
          <cell r="BC365">
            <v>3.2150899999999999E-9</v>
          </cell>
        </row>
        <row r="366">
          <cell r="B366">
            <v>3.5766800000000001</v>
          </cell>
          <cell r="J366">
            <v>2.2717500000000002E-2</v>
          </cell>
          <cell r="L366">
            <v>0.25645800000000002</v>
          </cell>
          <cell r="S366">
            <v>4.5669500000000002E-4</v>
          </cell>
          <cell r="T366">
            <v>20.478400000000001</v>
          </cell>
          <cell r="AB366">
            <v>0</v>
          </cell>
          <cell r="AK366">
            <v>1.50121E-9</v>
          </cell>
          <cell r="AT366">
            <v>4.4388600000000002E-3</v>
          </cell>
          <cell r="BC366">
            <v>3.2107199999999998E-9</v>
          </cell>
        </row>
        <row r="367">
          <cell r="B367">
            <v>3.5831200000000001</v>
          </cell>
          <cell r="J367">
            <v>2.2716699999999999E-2</v>
          </cell>
          <cell r="L367">
            <v>0.26089000000000001</v>
          </cell>
          <cell r="S367">
            <v>4.6516800000000002E-4</v>
          </cell>
          <cell r="T367">
            <v>20.478400000000001</v>
          </cell>
          <cell r="AB367">
            <v>0</v>
          </cell>
          <cell r="AK367">
            <v>1.4905899999999999E-9</v>
          </cell>
          <cell r="AT367">
            <v>4.4090500000000003E-3</v>
          </cell>
          <cell r="BC367">
            <v>3.2063399999999999E-9</v>
          </cell>
        </row>
        <row r="368">
          <cell r="B368">
            <v>3.5894400000000002</v>
          </cell>
          <cell r="J368">
            <v>2.2716299999999998E-2</v>
          </cell>
          <cell r="L368">
            <v>0.26530500000000001</v>
          </cell>
          <cell r="S368">
            <v>4.7362499999999998E-4</v>
          </cell>
          <cell r="T368">
            <v>20.478400000000001</v>
          </cell>
          <cell r="AB368">
            <v>0</v>
          </cell>
          <cell r="AK368">
            <v>1.48006E-9</v>
          </cell>
          <cell r="AT368">
            <v>4.3797300000000001E-3</v>
          </cell>
          <cell r="BC368">
            <v>3.2019500000000001E-9</v>
          </cell>
        </row>
        <row r="369">
          <cell r="B369">
            <v>3.59565</v>
          </cell>
          <cell r="J369">
            <v>2.2716099999999999E-2</v>
          </cell>
          <cell r="L369">
            <v>0.26970300000000003</v>
          </cell>
          <cell r="S369">
            <v>4.8206399999999998E-4</v>
          </cell>
          <cell r="T369">
            <v>20.478400000000001</v>
          </cell>
          <cell r="AB369">
            <v>0</v>
          </cell>
          <cell r="AK369">
            <v>1.4696199999999999E-9</v>
          </cell>
          <cell r="AT369">
            <v>4.3508899999999996E-3</v>
          </cell>
          <cell r="BC369">
            <v>3.1975700000000002E-9</v>
          </cell>
        </row>
        <row r="370">
          <cell r="B370">
            <v>3.6017399999999999</v>
          </cell>
          <cell r="J370">
            <v>2.2716099999999999E-2</v>
          </cell>
          <cell r="L370">
            <v>0.27408199999999999</v>
          </cell>
          <cell r="S370">
            <v>4.90483E-4</v>
          </cell>
          <cell r="T370">
            <v>20.478400000000001</v>
          </cell>
          <cell r="AB370">
            <v>0</v>
          </cell>
          <cell r="AK370">
            <v>1.4592700000000001E-9</v>
          </cell>
          <cell r="AT370">
            <v>4.3225099999999999E-3</v>
          </cell>
          <cell r="BC370">
            <v>3.19317E-9</v>
          </cell>
        </row>
        <row r="371">
          <cell r="B371">
            <v>3.60772</v>
          </cell>
          <cell r="J371">
            <v>2.2716500000000001E-2</v>
          </cell>
          <cell r="L371">
            <v>0.27844099999999999</v>
          </cell>
          <cell r="S371">
            <v>4.9888000000000005E-4</v>
          </cell>
          <cell r="T371">
            <v>20.478400000000001</v>
          </cell>
          <cell r="AB371">
            <v>0</v>
          </cell>
          <cell r="AK371">
            <v>1.4490099999999999E-9</v>
          </cell>
          <cell r="AT371">
            <v>4.29459E-3</v>
          </cell>
          <cell r="BC371">
            <v>3.1887699999999999E-9</v>
          </cell>
        </row>
        <row r="372">
          <cell r="B372">
            <v>3.6135999999999999</v>
          </cell>
          <cell r="J372">
            <v>2.2717000000000001E-2</v>
          </cell>
          <cell r="L372">
            <v>0.282779</v>
          </cell>
          <cell r="S372">
            <v>5.0725399999999995E-4</v>
          </cell>
          <cell r="T372">
            <v>20.478400000000001</v>
          </cell>
          <cell r="AB372">
            <v>0</v>
          </cell>
          <cell r="AK372">
            <v>1.43884E-9</v>
          </cell>
          <cell r="AT372">
            <v>4.2671300000000001E-3</v>
          </cell>
          <cell r="BC372">
            <v>3.1843699999999998E-9</v>
          </cell>
        </row>
        <row r="373">
          <cell r="B373">
            <v>3.6193599999999999</v>
          </cell>
          <cell r="J373">
            <v>2.2717899999999999E-2</v>
          </cell>
          <cell r="L373">
            <v>0.28709600000000002</v>
          </cell>
          <cell r="S373">
            <v>5.1560099999999997E-4</v>
          </cell>
          <cell r="T373">
            <v>20.478400000000001</v>
          </cell>
          <cell r="AB373">
            <v>0</v>
          </cell>
          <cell r="AK373">
            <v>1.4287599999999999E-9</v>
          </cell>
          <cell r="AT373">
            <v>4.2401299999999999E-3</v>
          </cell>
          <cell r="BC373">
            <v>3.1799700000000001E-9</v>
          </cell>
        </row>
        <row r="374">
          <cell r="B374">
            <v>3.6250200000000001</v>
          </cell>
          <cell r="J374">
            <v>2.27189E-2</v>
          </cell>
          <cell r="L374">
            <v>0.29139100000000001</v>
          </cell>
          <cell r="S374">
            <v>5.2391999999999998E-4</v>
          </cell>
          <cell r="T374">
            <v>20.478400000000001</v>
          </cell>
          <cell r="AB374">
            <v>0</v>
          </cell>
          <cell r="AK374">
            <v>1.4187700000000001E-9</v>
          </cell>
          <cell r="AT374">
            <v>4.2135599999999999E-3</v>
          </cell>
          <cell r="BC374">
            <v>3.1755600000000001E-9</v>
          </cell>
        </row>
        <row r="375">
          <cell r="B375">
            <v>3.6305700000000001</v>
          </cell>
          <cell r="J375">
            <v>2.2720199999999999E-2</v>
          </cell>
          <cell r="L375">
            <v>0.29566300000000001</v>
          </cell>
          <cell r="S375">
            <v>5.3220999999999997E-4</v>
          </cell>
          <cell r="T375">
            <v>20.478400000000001</v>
          </cell>
          <cell r="AB375">
            <v>0</v>
          </cell>
          <cell r="AK375">
            <v>1.40886E-9</v>
          </cell>
          <cell r="AT375">
            <v>4.1874299999999998E-3</v>
          </cell>
          <cell r="BC375">
            <v>3.1711399999999999E-9</v>
          </cell>
        </row>
        <row r="376">
          <cell r="B376">
            <v>3.6360199999999998</v>
          </cell>
          <cell r="J376">
            <v>2.27218E-2</v>
          </cell>
          <cell r="L376">
            <v>0.29991099999999998</v>
          </cell>
          <cell r="S376">
            <v>5.40468E-4</v>
          </cell>
          <cell r="T376">
            <v>20.478400000000001</v>
          </cell>
          <cell r="AB376">
            <v>0</v>
          </cell>
          <cell r="AK376">
            <v>1.39904E-9</v>
          </cell>
          <cell r="AT376">
            <v>4.1617299999999998E-3</v>
          </cell>
          <cell r="BC376">
            <v>3.1667299999999999E-9</v>
          </cell>
        </row>
        <row r="377">
          <cell r="B377">
            <v>3.6413700000000002</v>
          </cell>
          <cell r="J377">
            <v>2.2723500000000001E-2</v>
          </cell>
          <cell r="L377">
            <v>0.30413400000000002</v>
          </cell>
          <cell r="S377">
            <v>5.4869399999999996E-4</v>
          </cell>
          <cell r="T377">
            <v>20.478400000000001</v>
          </cell>
          <cell r="AB377">
            <v>0</v>
          </cell>
          <cell r="AK377">
            <v>1.38931E-9</v>
          </cell>
          <cell r="AT377">
            <v>4.1364499999999998E-3</v>
          </cell>
          <cell r="BC377">
            <v>3.16231E-9</v>
          </cell>
        </row>
        <row r="378">
          <cell r="B378">
            <v>3.64662</v>
          </cell>
          <cell r="J378">
            <v>2.2725499999999999E-2</v>
          </cell>
          <cell r="L378">
            <v>0.30833199999999999</v>
          </cell>
          <cell r="S378">
            <v>5.5688500000000002E-4</v>
          </cell>
          <cell r="T378">
            <v>20.478400000000001</v>
          </cell>
          <cell r="AB378">
            <v>0</v>
          </cell>
          <cell r="AK378">
            <v>1.37966E-9</v>
          </cell>
          <cell r="AT378">
            <v>4.11159E-3</v>
          </cell>
          <cell r="BC378">
            <v>3.1578799999999999E-9</v>
          </cell>
        </row>
        <row r="379">
          <cell r="B379">
            <v>3.65178</v>
          </cell>
          <cell r="J379">
            <v>2.27277E-2</v>
          </cell>
          <cell r="L379">
            <v>0.31250499999999998</v>
          </cell>
          <cell r="S379">
            <v>5.6504099999999996E-4</v>
          </cell>
          <cell r="T379">
            <v>20.478400000000001</v>
          </cell>
          <cell r="AB379">
            <v>0</v>
          </cell>
          <cell r="AK379">
            <v>1.3701000000000001E-9</v>
          </cell>
          <cell r="AT379">
            <v>4.0871400000000004E-3</v>
          </cell>
          <cell r="BC379">
            <v>3.15346E-9</v>
          </cell>
        </row>
        <row r="380">
          <cell r="B380">
            <v>3.6568399999999999</v>
          </cell>
          <cell r="J380">
            <v>2.2730199999999999E-2</v>
          </cell>
          <cell r="L380">
            <v>0.31665100000000002</v>
          </cell>
          <cell r="S380">
            <v>5.7315899999999995E-4</v>
          </cell>
          <cell r="T380">
            <v>20.478400000000001</v>
          </cell>
          <cell r="AB380">
            <v>0</v>
          </cell>
          <cell r="AK380">
            <v>1.3606099999999999E-9</v>
          </cell>
          <cell r="AT380">
            <v>4.0630900000000001E-3</v>
          </cell>
          <cell r="BC380">
            <v>3.1490299999999998E-9</v>
          </cell>
        </row>
        <row r="381">
          <cell r="B381">
            <v>3.66181</v>
          </cell>
          <cell r="J381">
            <v>2.2732800000000001E-2</v>
          </cell>
          <cell r="L381">
            <v>0.32077</v>
          </cell>
          <cell r="S381">
            <v>5.81239E-4</v>
          </cell>
          <cell r="T381">
            <v>20.478400000000001</v>
          </cell>
          <cell r="AB381">
            <v>0</v>
          </cell>
          <cell r="AK381">
            <v>1.3512099999999999E-9</v>
          </cell>
          <cell r="AT381">
            <v>4.03944E-3</v>
          </cell>
          <cell r="BC381">
            <v>3.1445900000000002E-9</v>
          </cell>
        </row>
        <row r="382">
          <cell r="B382">
            <v>3.6666799999999999</v>
          </cell>
          <cell r="J382">
            <v>2.2735600000000002E-2</v>
          </cell>
          <cell r="L382">
            <v>0.32486100000000001</v>
          </cell>
          <cell r="S382">
            <v>5.8927800000000005E-4</v>
          </cell>
          <cell r="T382">
            <v>20.478400000000001</v>
          </cell>
          <cell r="AB382">
            <v>0</v>
          </cell>
          <cell r="AK382">
            <v>1.34189E-9</v>
          </cell>
          <cell r="AT382">
            <v>4.0161800000000003E-3</v>
          </cell>
          <cell r="BC382">
            <v>3.14016E-9</v>
          </cell>
        </row>
        <row r="383">
          <cell r="B383">
            <v>3.6714699999999998</v>
          </cell>
          <cell r="J383">
            <v>2.2738700000000001E-2</v>
          </cell>
          <cell r="L383">
            <v>0.32892399999999999</v>
          </cell>
          <cell r="S383">
            <v>5.9727700000000001E-4</v>
          </cell>
          <cell r="T383">
            <v>20.478400000000001</v>
          </cell>
          <cell r="AB383">
            <v>0</v>
          </cell>
          <cell r="AK383">
            <v>1.3326499999999999E-9</v>
          </cell>
          <cell r="AT383">
            <v>3.9933099999999999E-3</v>
          </cell>
          <cell r="BC383">
            <v>3.13572E-9</v>
          </cell>
        </row>
        <row r="384">
          <cell r="B384">
            <v>3.6761699999999999</v>
          </cell>
          <cell r="J384">
            <v>2.2741899999999999E-2</v>
          </cell>
          <cell r="L384">
            <v>0.332959</v>
          </cell>
          <cell r="S384">
            <v>6.0523300000000005E-4</v>
          </cell>
          <cell r="T384">
            <v>20.478400000000001</v>
          </cell>
          <cell r="AB384">
            <v>0</v>
          </cell>
          <cell r="AK384">
            <v>1.3234899999999999E-9</v>
          </cell>
          <cell r="AT384">
            <v>3.97081E-3</v>
          </cell>
          <cell r="BC384">
            <v>3.13128E-9</v>
          </cell>
        </row>
        <row r="385">
          <cell r="B385">
            <v>3.6807799999999999</v>
          </cell>
          <cell r="J385">
            <v>2.27453E-2</v>
          </cell>
          <cell r="L385">
            <v>0.33696399999999999</v>
          </cell>
          <cell r="S385">
            <v>6.1314599999999996E-4</v>
          </cell>
          <cell r="T385">
            <v>20.478400000000001</v>
          </cell>
          <cell r="AB385">
            <v>0</v>
          </cell>
          <cell r="AK385">
            <v>1.31441E-9</v>
          </cell>
          <cell r="AT385">
            <v>3.9487000000000003E-3</v>
          </cell>
          <cell r="BC385">
            <v>3.1268399999999999E-9</v>
          </cell>
        </row>
        <row r="386">
          <cell r="B386">
            <v>3.6853099999999999</v>
          </cell>
          <cell r="J386">
            <v>2.2748399999999998E-2</v>
          </cell>
          <cell r="L386">
            <v>0.34094000000000002</v>
          </cell>
          <cell r="S386">
            <v>6.2103500000000003E-4</v>
          </cell>
          <cell r="T386">
            <v>20.478400000000001</v>
          </cell>
          <cell r="AB386">
            <v>0</v>
          </cell>
          <cell r="AK386">
            <v>1.3054099999999999E-9</v>
          </cell>
          <cell r="AT386">
            <v>3.9269500000000002E-3</v>
          </cell>
          <cell r="BC386">
            <v>3.1223999999999999E-9</v>
          </cell>
        </row>
        <row r="387">
          <cell r="B387">
            <v>3.6897600000000002</v>
          </cell>
          <cell r="J387">
            <v>2.2751E-2</v>
          </cell>
          <cell r="L387">
            <v>0.34488600000000003</v>
          </cell>
          <cell r="S387">
            <v>6.2890400000000001E-4</v>
          </cell>
          <cell r="T387">
            <v>20.478400000000001</v>
          </cell>
          <cell r="AB387">
            <v>0</v>
          </cell>
          <cell r="AK387">
            <v>1.2964800000000001E-9</v>
          </cell>
          <cell r="AT387">
            <v>3.9055399999999999E-3</v>
          </cell>
          <cell r="BC387">
            <v>3.11795E-9</v>
          </cell>
        </row>
        <row r="388">
          <cell r="B388">
            <v>3.6941199999999998</v>
          </cell>
          <cell r="J388">
            <v>2.2753099999999998E-2</v>
          </cell>
          <cell r="L388">
            <v>0.34880100000000003</v>
          </cell>
          <cell r="S388">
            <v>6.3675099999999996E-4</v>
          </cell>
          <cell r="T388">
            <v>20.478400000000001</v>
          </cell>
          <cell r="AB388">
            <v>0</v>
          </cell>
          <cell r="AK388">
            <v>1.28763E-9</v>
          </cell>
          <cell r="AT388">
            <v>3.8845099999999999E-3</v>
          </cell>
          <cell r="BC388">
            <v>3.1135000000000001E-9</v>
          </cell>
        </row>
        <row r="389">
          <cell r="B389">
            <v>3.69841</v>
          </cell>
          <cell r="J389">
            <v>2.2754699999999999E-2</v>
          </cell>
          <cell r="L389">
            <v>0.35268500000000003</v>
          </cell>
          <cell r="S389">
            <v>6.44576E-4</v>
          </cell>
          <cell r="T389">
            <v>20.478400000000001</v>
          </cell>
          <cell r="AB389">
            <v>0</v>
          </cell>
          <cell r="AK389">
            <v>1.27885E-9</v>
          </cell>
          <cell r="AT389">
            <v>3.8638100000000001E-3</v>
          </cell>
          <cell r="BC389">
            <v>3.1090500000000001E-9</v>
          </cell>
        </row>
        <row r="390">
          <cell r="B390">
            <v>3.70261</v>
          </cell>
          <cell r="J390">
            <v>2.2755899999999999E-2</v>
          </cell>
          <cell r="L390">
            <v>0.35653800000000002</v>
          </cell>
          <cell r="S390">
            <v>6.5237800000000001E-4</v>
          </cell>
          <cell r="T390">
            <v>20.478400000000001</v>
          </cell>
          <cell r="AB390">
            <v>0</v>
          </cell>
          <cell r="AK390">
            <v>1.27015E-9</v>
          </cell>
          <cell r="AT390">
            <v>3.8434599999999999E-3</v>
          </cell>
          <cell r="BC390">
            <v>3.1045899999999999E-9</v>
          </cell>
        </row>
        <row r="391">
          <cell r="B391">
            <v>3.70675</v>
          </cell>
          <cell r="J391">
            <v>2.2756700000000001E-2</v>
          </cell>
          <cell r="L391">
            <v>0.36035899999999998</v>
          </cell>
          <cell r="S391">
            <v>6.6015699999999997E-4</v>
          </cell>
          <cell r="T391">
            <v>20.478400000000001</v>
          </cell>
          <cell r="AB391">
            <v>0</v>
          </cell>
          <cell r="AK391">
            <v>1.26152E-9</v>
          </cell>
          <cell r="AT391">
            <v>3.8234300000000001E-3</v>
          </cell>
          <cell r="BC391">
            <v>3.1001300000000001E-9</v>
          </cell>
        </row>
        <row r="392">
          <cell r="B392">
            <v>3.7108099999999999</v>
          </cell>
          <cell r="J392">
            <v>2.2756999999999999E-2</v>
          </cell>
          <cell r="L392">
            <v>0.364147</v>
          </cell>
          <cell r="S392">
            <v>6.6791099999999998E-4</v>
          </cell>
          <cell r="T392">
            <v>20.478400000000001</v>
          </cell>
          <cell r="AB392">
            <v>0</v>
          </cell>
          <cell r="AK392">
            <v>1.25296E-9</v>
          </cell>
          <cell r="AT392">
            <v>3.8037399999999999E-3</v>
          </cell>
          <cell r="BC392">
            <v>3.0956799999999998E-9</v>
          </cell>
        </row>
        <row r="393">
          <cell r="B393">
            <v>3.7147899999999998</v>
          </cell>
          <cell r="J393">
            <v>2.27569E-2</v>
          </cell>
          <cell r="L393">
            <v>0.36790200000000001</v>
          </cell>
          <cell r="S393">
            <v>6.7564000000000003E-4</v>
          </cell>
          <cell r="T393">
            <v>20.478400000000001</v>
          </cell>
          <cell r="AB393">
            <v>0</v>
          </cell>
          <cell r="AK393">
            <v>1.2444699999999999E-9</v>
          </cell>
          <cell r="AT393">
            <v>3.7843799999999999E-3</v>
          </cell>
          <cell r="BC393">
            <v>3.0912100000000001E-9</v>
          </cell>
        </row>
        <row r="394">
          <cell r="B394">
            <v>3.7187100000000002</v>
          </cell>
          <cell r="J394">
            <v>2.27563E-2</v>
          </cell>
          <cell r="L394">
            <v>0.37162400000000001</v>
          </cell>
          <cell r="S394">
            <v>6.8334299999999999E-4</v>
          </cell>
          <cell r="T394">
            <v>20.478400000000001</v>
          </cell>
          <cell r="AB394">
            <v>0</v>
          </cell>
          <cell r="AK394">
            <v>1.23606E-9</v>
          </cell>
          <cell r="AT394">
            <v>3.7653399999999998E-3</v>
          </cell>
          <cell r="BC394">
            <v>3.0867499999999999E-9</v>
          </cell>
        </row>
        <row r="395">
          <cell r="B395">
            <v>3.72255</v>
          </cell>
          <cell r="J395">
            <v>2.2755399999999999E-2</v>
          </cell>
          <cell r="L395">
            <v>0.37531199999999998</v>
          </cell>
          <cell r="S395">
            <v>6.9101899999999996E-4</v>
          </cell>
          <cell r="T395">
            <v>20.478400000000001</v>
          </cell>
          <cell r="AB395">
            <v>0</v>
          </cell>
          <cell r="AK395">
            <v>1.22772E-9</v>
          </cell>
          <cell r="AT395">
            <v>3.74662E-3</v>
          </cell>
          <cell r="BC395">
            <v>3.0822900000000001E-9</v>
          </cell>
        </row>
        <row r="396">
          <cell r="B396">
            <v>3.7263299999999999</v>
          </cell>
          <cell r="J396">
            <v>2.2754E-2</v>
          </cell>
          <cell r="L396">
            <v>0.378967</v>
          </cell>
          <cell r="S396">
            <v>6.9866700000000004E-4</v>
          </cell>
          <cell r="T396">
            <v>20.478400000000001</v>
          </cell>
          <cell r="AB396">
            <v>0</v>
          </cell>
          <cell r="AK396">
            <v>1.2194400000000001E-9</v>
          </cell>
          <cell r="AT396">
            <v>3.72821E-3</v>
          </cell>
          <cell r="BC396">
            <v>3.07782E-9</v>
          </cell>
        </row>
        <row r="397">
          <cell r="B397">
            <v>3.7300300000000002</v>
          </cell>
          <cell r="J397">
            <v>2.27522E-2</v>
          </cell>
          <cell r="L397">
            <v>0.38258700000000001</v>
          </cell>
          <cell r="S397">
            <v>7.06287E-4</v>
          </cell>
          <cell r="T397">
            <v>20.478400000000001</v>
          </cell>
          <cell r="AB397">
            <v>0</v>
          </cell>
          <cell r="AK397">
            <v>1.21124E-9</v>
          </cell>
          <cell r="AT397">
            <v>3.7101E-3</v>
          </cell>
          <cell r="BC397">
            <v>3.0733499999999999E-9</v>
          </cell>
        </row>
        <row r="398">
          <cell r="B398">
            <v>3.73367</v>
          </cell>
          <cell r="J398">
            <v>2.2749999999999999E-2</v>
          </cell>
          <cell r="L398">
            <v>0.38617200000000002</v>
          </cell>
          <cell r="S398">
            <v>7.1387800000000004E-4</v>
          </cell>
          <cell r="T398">
            <v>20.478400000000001</v>
          </cell>
          <cell r="AB398">
            <v>0</v>
          </cell>
          <cell r="AK398">
            <v>1.20311E-9</v>
          </cell>
          <cell r="AT398">
            <v>3.6923099999999999E-3</v>
          </cell>
          <cell r="BC398">
            <v>3.0688799999999998E-9</v>
          </cell>
        </row>
        <row r="399">
          <cell r="B399">
            <v>3.73725</v>
          </cell>
          <cell r="J399">
            <v>2.2747400000000001E-2</v>
          </cell>
          <cell r="L399">
            <v>0.38972299999999999</v>
          </cell>
          <cell r="S399">
            <v>7.2143900000000004E-4</v>
          </cell>
          <cell r="T399">
            <v>20.478400000000001</v>
          </cell>
          <cell r="AB399">
            <v>0</v>
          </cell>
          <cell r="AK399">
            <v>1.19504E-9</v>
          </cell>
          <cell r="AT399">
            <v>3.6748100000000001E-3</v>
          </cell>
          <cell r="BC399">
            <v>3.0644100000000002E-9</v>
          </cell>
        </row>
        <row r="400">
          <cell r="B400">
            <v>3.7407599999999999</v>
          </cell>
          <cell r="J400">
            <v>2.2744500000000001E-2</v>
          </cell>
          <cell r="L400">
            <v>0.39323900000000001</v>
          </cell>
          <cell r="S400">
            <v>7.2897000000000001E-4</v>
          </cell>
          <cell r="T400">
            <v>20.478400000000001</v>
          </cell>
          <cell r="AB400">
            <v>0</v>
          </cell>
          <cell r="AK400">
            <v>1.1870499999999999E-9</v>
          </cell>
          <cell r="AT400">
            <v>3.6576099999999999E-3</v>
          </cell>
          <cell r="BC400">
            <v>3.0599400000000001E-9</v>
          </cell>
        </row>
        <row r="401">
          <cell r="B401">
            <v>3.7442000000000002</v>
          </cell>
          <cell r="J401">
            <v>2.27411E-2</v>
          </cell>
          <cell r="L401">
            <v>0.39671899999999999</v>
          </cell>
          <cell r="S401">
            <v>7.3647000000000003E-4</v>
          </cell>
          <cell r="T401">
            <v>20.478400000000001</v>
          </cell>
          <cell r="AB401">
            <v>0</v>
          </cell>
          <cell r="AK401">
            <v>1.17912E-9</v>
          </cell>
          <cell r="AT401">
            <v>3.6407000000000002E-3</v>
          </cell>
          <cell r="BC401">
            <v>3.05547E-9</v>
          </cell>
        </row>
        <row r="402">
          <cell r="B402">
            <v>3.7475900000000002</v>
          </cell>
          <cell r="J402">
            <v>2.2737400000000001E-2</v>
          </cell>
          <cell r="L402">
            <v>0.40016400000000002</v>
          </cell>
          <cell r="S402">
            <v>7.4393899999999999E-4</v>
          </cell>
          <cell r="T402">
            <v>20.478400000000001</v>
          </cell>
          <cell r="AB402">
            <v>0</v>
          </cell>
          <cell r="AK402">
            <v>1.1712500000000001E-9</v>
          </cell>
          <cell r="AT402">
            <v>3.62408E-3</v>
          </cell>
          <cell r="BC402">
            <v>3.0509999999999999E-9</v>
          </cell>
        </row>
        <row r="403">
          <cell r="B403">
            <v>3.7509100000000002</v>
          </cell>
          <cell r="J403">
            <v>2.2733199999999999E-2</v>
          </cell>
          <cell r="L403">
            <v>0.40357300000000002</v>
          </cell>
          <cell r="S403">
            <v>7.51376E-4</v>
          </cell>
          <cell r="T403">
            <v>20.478400000000001</v>
          </cell>
          <cell r="AB403">
            <v>0</v>
          </cell>
          <cell r="AK403">
            <v>1.16346E-9</v>
          </cell>
          <cell r="AT403">
            <v>3.6077399999999999E-3</v>
          </cell>
          <cell r="BC403">
            <v>3.0465199999999999E-9</v>
          </cell>
        </row>
        <row r="404">
          <cell r="B404">
            <v>3.7541699999999998</v>
          </cell>
          <cell r="J404">
            <v>2.27288E-2</v>
          </cell>
          <cell r="L404">
            <v>0.406947</v>
          </cell>
          <cell r="S404">
            <v>7.5878100000000004E-4</v>
          </cell>
          <cell r="T404">
            <v>20.478400000000001</v>
          </cell>
          <cell r="AB404">
            <v>0</v>
          </cell>
          <cell r="AK404">
            <v>1.1557300000000001E-9</v>
          </cell>
          <cell r="AT404">
            <v>3.5916699999999999E-3</v>
          </cell>
          <cell r="BC404">
            <v>3.0420499999999999E-9</v>
          </cell>
        </row>
        <row r="405">
          <cell r="B405">
            <v>3.7573799999999999</v>
          </cell>
          <cell r="J405">
            <v>2.2723899999999998E-2</v>
          </cell>
          <cell r="L405">
            <v>0.41028500000000001</v>
          </cell>
          <cell r="S405">
            <v>7.6615299999999999E-4</v>
          </cell>
          <cell r="T405">
            <v>20.478400000000001</v>
          </cell>
          <cell r="AB405">
            <v>0</v>
          </cell>
          <cell r="AK405">
            <v>1.1480600000000001E-9</v>
          </cell>
          <cell r="AT405">
            <v>3.57588E-3</v>
          </cell>
          <cell r="BC405">
            <v>3.0375800000000002E-9</v>
          </cell>
        </row>
        <row r="406">
          <cell r="B406">
            <v>3.7605200000000001</v>
          </cell>
          <cell r="J406">
            <v>2.2718700000000001E-2</v>
          </cell>
          <cell r="L406">
            <v>0.41358699999999998</v>
          </cell>
          <cell r="S406">
            <v>7.7349099999999996E-4</v>
          </cell>
          <cell r="T406">
            <v>20.478400000000001</v>
          </cell>
          <cell r="AB406">
            <v>0</v>
          </cell>
          <cell r="AK406">
            <v>1.14046E-9</v>
          </cell>
          <cell r="AT406">
            <v>3.5603599999999998E-3</v>
          </cell>
          <cell r="BC406">
            <v>3.0330999999999998E-9</v>
          </cell>
        </row>
        <row r="407">
          <cell r="B407">
            <v>3.7636099999999999</v>
          </cell>
          <cell r="J407">
            <v>2.2713199999999999E-2</v>
          </cell>
          <cell r="L407">
            <v>0.41685299999999997</v>
          </cell>
          <cell r="S407">
            <v>7.8079600000000005E-4</v>
          </cell>
          <cell r="T407">
            <v>20.478400000000001</v>
          </cell>
          <cell r="AB407">
            <v>0</v>
          </cell>
          <cell r="AK407">
            <v>1.1329200000000001E-9</v>
          </cell>
          <cell r="AT407">
            <v>3.5451100000000002E-3</v>
          </cell>
          <cell r="BC407">
            <v>3.0286300000000001E-9</v>
          </cell>
        </row>
        <row r="408">
          <cell r="B408">
            <v>3.7666499999999998</v>
          </cell>
          <cell r="J408">
            <v>2.27073E-2</v>
          </cell>
          <cell r="L408">
            <v>0.42008299999999998</v>
          </cell>
          <cell r="S408">
            <v>7.8806700000000004E-4</v>
          </cell>
          <cell r="T408">
            <v>20.478400000000001</v>
          </cell>
          <cell r="AB408">
            <v>0</v>
          </cell>
          <cell r="AK408">
            <v>1.1254500000000001E-9</v>
          </cell>
          <cell r="AT408">
            <v>3.5301199999999999E-3</v>
          </cell>
          <cell r="BC408">
            <v>3.0241500000000001E-9</v>
          </cell>
        </row>
        <row r="409">
          <cell r="B409">
            <v>3.7696299999999998</v>
          </cell>
          <cell r="J409">
            <v>2.2701099999999998E-2</v>
          </cell>
          <cell r="L409">
            <v>0.42327700000000001</v>
          </cell>
          <cell r="S409">
            <v>7.9530400000000004E-4</v>
          </cell>
          <cell r="T409">
            <v>20.478400000000001</v>
          </cell>
          <cell r="AB409">
            <v>0</v>
          </cell>
          <cell r="AK409">
            <v>1.11804E-9</v>
          </cell>
          <cell r="AT409">
            <v>3.5153799999999998E-3</v>
          </cell>
          <cell r="BC409">
            <v>3.0196800000000001E-9</v>
          </cell>
        </row>
        <row r="410">
          <cell r="B410">
            <v>3.7725599999999999</v>
          </cell>
          <cell r="J410">
            <v>2.2694499999999999E-2</v>
          </cell>
          <cell r="L410">
            <v>0.42643500000000001</v>
          </cell>
          <cell r="S410">
            <v>8.0250600000000003E-4</v>
          </cell>
          <cell r="T410">
            <v>20.478400000000001</v>
          </cell>
          <cell r="AB410">
            <v>0</v>
          </cell>
          <cell r="AK410">
            <v>1.11069E-9</v>
          </cell>
          <cell r="AT410">
            <v>3.5008999999999999E-3</v>
          </cell>
          <cell r="BC410">
            <v>3.01521E-9</v>
          </cell>
        </row>
        <row r="411">
          <cell r="B411">
            <v>3.7754300000000001</v>
          </cell>
          <cell r="J411">
            <v>2.2687700000000002E-2</v>
          </cell>
          <cell r="L411">
            <v>0.42955700000000002</v>
          </cell>
          <cell r="S411">
            <v>8.0967300000000001E-4</v>
          </cell>
          <cell r="T411">
            <v>20.478400000000001</v>
          </cell>
          <cell r="AB411">
            <v>0</v>
          </cell>
          <cell r="AK411">
            <v>1.1033999999999999E-9</v>
          </cell>
          <cell r="AT411">
            <v>3.4866699999999999E-3</v>
          </cell>
          <cell r="BC411">
            <v>3.01073E-9</v>
          </cell>
        </row>
        <row r="412">
          <cell r="B412">
            <v>3.7782499999999999</v>
          </cell>
          <cell r="J412">
            <v>2.26804E-2</v>
          </cell>
          <cell r="L412">
            <v>0.432643</v>
          </cell>
          <cell r="S412">
            <v>8.1680499999999998E-4</v>
          </cell>
          <cell r="T412">
            <v>20.478400000000001</v>
          </cell>
          <cell r="AB412">
            <v>0</v>
          </cell>
          <cell r="AK412">
            <v>1.09618E-9</v>
          </cell>
          <cell r="AT412">
            <v>3.4726800000000001E-3</v>
          </cell>
          <cell r="BC412">
            <v>3.0062599999999999E-9</v>
          </cell>
        </row>
        <row r="413">
          <cell r="B413">
            <v>3.7810199999999998</v>
          </cell>
          <cell r="J413">
            <v>2.2672899999999999E-2</v>
          </cell>
          <cell r="L413">
            <v>0.435693</v>
          </cell>
          <cell r="S413">
            <v>8.2390100000000004E-4</v>
          </cell>
          <cell r="T413">
            <v>20.478400000000001</v>
          </cell>
          <cell r="AB413">
            <v>0</v>
          </cell>
          <cell r="AK413">
            <v>1.0890099999999999E-9</v>
          </cell>
          <cell r="AT413">
            <v>3.4589400000000002E-3</v>
          </cell>
          <cell r="BC413">
            <v>3.0017899999999998E-9</v>
          </cell>
        </row>
        <row r="414">
          <cell r="B414">
            <v>3.7837499999999999</v>
          </cell>
          <cell r="J414">
            <v>2.2665100000000001E-2</v>
          </cell>
          <cell r="L414">
            <v>0.43870700000000001</v>
          </cell>
          <cell r="S414">
            <v>8.3096099999999996E-4</v>
          </cell>
          <cell r="T414">
            <v>20.478400000000001</v>
          </cell>
          <cell r="AB414">
            <v>0</v>
          </cell>
          <cell r="AK414">
            <v>1.08191E-9</v>
          </cell>
          <cell r="AT414">
            <v>3.4454300000000002E-3</v>
          </cell>
          <cell r="BC414">
            <v>2.9973099999999999E-9</v>
          </cell>
        </row>
        <row r="415">
          <cell r="B415">
            <v>3.7864200000000001</v>
          </cell>
          <cell r="J415">
            <v>2.2656900000000001E-2</v>
          </cell>
          <cell r="L415">
            <v>0.44168499999999999</v>
          </cell>
          <cell r="S415">
            <v>8.3798499999999997E-4</v>
          </cell>
          <cell r="T415">
            <v>20.478400000000001</v>
          </cell>
          <cell r="AB415">
            <v>0</v>
          </cell>
          <cell r="AK415">
            <v>1.0748599999999999E-9</v>
          </cell>
          <cell r="AT415">
            <v>3.4321600000000001E-3</v>
          </cell>
          <cell r="BC415">
            <v>2.9928400000000002E-9</v>
          </cell>
        </row>
        <row r="416">
          <cell r="B416">
            <v>3.78904</v>
          </cell>
          <cell r="J416">
            <v>2.2648499999999998E-2</v>
          </cell>
          <cell r="L416">
            <v>0.44462699999999999</v>
          </cell>
          <cell r="S416">
            <v>8.4497299999999995E-4</v>
          </cell>
          <cell r="T416">
            <v>20.478400000000001</v>
          </cell>
          <cell r="AB416">
            <v>0</v>
          </cell>
          <cell r="AK416">
            <v>1.06788E-9</v>
          </cell>
          <cell r="AT416">
            <v>3.4191099999999999E-3</v>
          </cell>
          <cell r="BC416">
            <v>2.9883700000000001E-9</v>
          </cell>
        </row>
        <row r="417">
          <cell r="B417">
            <v>3.79162</v>
          </cell>
          <cell r="J417">
            <v>2.2639699999999999E-2</v>
          </cell>
          <cell r="L417">
            <v>0.44753399999999999</v>
          </cell>
          <cell r="S417">
            <v>8.5192500000000001E-4</v>
          </cell>
          <cell r="T417">
            <v>20.478400000000001</v>
          </cell>
          <cell r="AB417">
            <v>0</v>
          </cell>
          <cell r="AK417">
            <v>1.0609499999999999E-9</v>
          </cell>
          <cell r="AT417">
            <v>3.4063000000000001E-3</v>
          </cell>
          <cell r="BC417">
            <v>2.9839E-9</v>
          </cell>
        </row>
        <row r="418">
          <cell r="B418">
            <v>3.7941500000000001</v>
          </cell>
          <cell r="J418">
            <v>2.26307E-2</v>
          </cell>
          <cell r="L418">
            <v>0.450405</v>
          </cell>
          <cell r="S418">
            <v>8.5884000000000004E-4</v>
          </cell>
          <cell r="T418">
            <v>20.478400000000001</v>
          </cell>
          <cell r="AB418">
            <v>0</v>
          </cell>
          <cell r="AK418">
            <v>1.0540799999999999E-9</v>
          </cell>
          <cell r="AT418">
            <v>3.3937099999999999E-3</v>
          </cell>
          <cell r="BC418">
            <v>2.9794299999999999E-9</v>
          </cell>
        </row>
        <row r="419">
          <cell r="B419">
            <v>3.79664</v>
          </cell>
          <cell r="J419">
            <v>2.26214E-2</v>
          </cell>
          <cell r="L419">
            <v>0.453241</v>
          </cell>
          <cell r="S419">
            <v>8.6571700000000001E-4</v>
          </cell>
          <cell r="T419">
            <v>20.478400000000001</v>
          </cell>
          <cell r="AB419">
            <v>0</v>
          </cell>
          <cell r="AK419">
            <v>1.04727E-9</v>
          </cell>
          <cell r="AT419">
            <v>3.3813300000000001E-3</v>
          </cell>
          <cell r="BC419">
            <v>2.9749700000000001E-9</v>
          </cell>
        </row>
        <row r="420">
          <cell r="B420">
            <v>3.79908</v>
          </cell>
          <cell r="J420">
            <v>2.2611800000000001E-2</v>
          </cell>
          <cell r="L420">
            <v>0.45604099999999997</v>
          </cell>
          <cell r="S420">
            <v>8.7255899999999996E-4</v>
          </cell>
          <cell r="T420">
            <v>20.478400000000001</v>
          </cell>
          <cell r="AB420">
            <v>0</v>
          </cell>
          <cell r="AK420">
            <v>1.04051E-9</v>
          </cell>
          <cell r="AT420">
            <v>3.3691799999999998E-3</v>
          </cell>
          <cell r="BC420">
            <v>2.9705E-9</v>
          </cell>
        </row>
        <row r="421">
          <cell r="B421">
            <v>3.8014800000000002</v>
          </cell>
          <cell r="J421">
            <v>2.2601900000000001E-2</v>
          </cell>
          <cell r="L421">
            <v>0.45880599999999999</v>
          </cell>
          <cell r="S421">
            <v>8.7936199999999996E-4</v>
          </cell>
          <cell r="T421">
            <v>20.478400000000001</v>
          </cell>
          <cell r="AB421">
            <v>0</v>
          </cell>
          <cell r="AK421">
            <v>1.03381E-9</v>
          </cell>
          <cell r="AT421">
            <v>3.3572300000000001E-3</v>
          </cell>
          <cell r="BC421">
            <v>2.9660399999999998E-9</v>
          </cell>
        </row>
        <row r="422">
          <cell r="B422">
            <v>3.8038400000000001</v>
          </cell>
          <cell r="J422">
            <v>2.2591699999999999E-2</v>
          </cell>
          <cell r="L422">
            <v>0.46153699999999998</v>
          </cell>
          <cell r="S422">
            <v>8.8612900000000004E-4</v>
          </cell>
          <cell r="T422">
            <v>20.478400000000001</v>
          </cell>
          <cell r="AB422">
            <v>0</v>
          </cell>
          <cell r="AK422">
            <v>1.0271700000000001E-9</v>
          </cell>
          <cell r="AT422">
            <v>3.3454999999999999E-3</v>
          </cell>
          <cell r="BC422">
            <v>2.9615700000000001E-9</v>
          </cell>
        </row>
        <row r="423">
          <cell r="B423">
            <v>3.8061500000000001</v>
          </cell>
          <cell r="J423">
            <v>2.2581299999999999E-2</v>
          </cell>
          <cell r="L423">
            <v>0.46423199999999998</v>
          </cell>
          <cell r="S423">
            <v>8.9285899999999997E-4</v>
          </cell>
          <cell r="T423">
            <v>20.478400000000001</v>
          </cell>
          <cell r="AB423">
            <v>0</v>
          </cell>
          <cell r="AK423">
            <v>1.02058E-9</v>
          </cell>
          <cell r="AT423">
            <v>3.3339699999999999E-3</v>
          </cell>
          <cell r="BC423">
            <v>2.9571099999999999E-9</v>
          </cell>
        </row>
        <row r="424">
          <cell r="B424">
            <v>3.8084199999999999</v>
          </cell>
          <cell r="J424">
            <v>2.25706E-2</v>
          </cell>
          <cell r="L424">
            <v>0.466893</v>
          </cell>
          <cell r="S424">
            <v>8.9955099999999995E-4</v>
          </cell>
          <cell r="T424">
            <v>20.478400000000001</v>
          </cell>
          <cell r="AB424">
            <v>0</v>
          </cell>
          <cell r="AK424">
            <v>1.01405E-9</v>
          </cell>
          <cell r="AT424">
            <v>3.32264E-3</v>
          </cell>
          <cell r="BC424">
            <v>2.9526500000000001E-9</v>
          </cell>
        </row>
        <row r="425">
          <cell r="B425">
            <v>3.8106499999999999</v>
          </cell>
          <cell r="J425">
            <v>2.2559599999999999E-2</v>
          </cell>
          <cell r="L425">
            <v>0.46951900000000002</v>
          </cell>
          <cell r="S425">
            <v>9.0620499999999999E-4</v>
          </cell>
          <cell r="T425">
            <v>20.478400000000001</v>
          </cell>
          <cell r="AB425">
            <v>0</v>
          </cell>
          <cell r="AK425">
            <v>1.0075700000000001E-9</v>
          </cell>
          <cell r="AT425">
            <v>3.3115200000000001E-3</v>
          </cell>
          <cell r="BC425">
            <v>2.9481899999999999E-9</v>
          </cell>
        </row>
        <row r="426">
          <cell r="B426">
            <v>3.81284</v>
          </cell>
          <cell r="J426">
            <v>2.25484E-2</v>
          </cell>
          <cell r="L426">
            <v>0.472111</v>
          </cell>
          <cell r="S426">
            <v>9.1282199999999998E-4</v>
          </cell>
          <cell r="T426">
            <v>20.478400000000001</v>
          </cell>
          <cell r="AB426">
            <v>0</v>
          </cell>
          <cell r="AK426">
            <v>1.0011399999999999E-9</v>
          </cell>
          <cell r="AT426">
            <v>3.3005899999999999E-3</v>
          </cell>
          <cell r="BC426">
            <v>2.94374E-9</v>
          </cell>
        </row>
        <row r="427">
          <cell r="B427">
            <v>3.8149899999999999</v>
          </cell>
          <cell r="J427">
            <v>2.2537000000000001E-2</v>
          </cell>
          <cell r="L427">
            <v>0.47466900000000001</v>
          </cell>
          <cell r="S427">
            <v>9.1940200000000004E-4</v>
          </cell>
          <cell r="T427">
            <v>20.478400000000001</v>
          </cell>
          <cell r="AB427">
            <v>0</v>
          </cell>
          <cell r="AK427">
            <v>9.9477299999999999E-10</v>
          </cell>
          <cell r="AT427">
            <v>3.28985E-3</v>
          </cell>
          <cell r="BC427">
            <v>2.9392799999999998E-9</v>
          </cell>
        </row>
        <row r="428">
          <cell r="B428">
            <v>3.8170999999999999</v>
          </cell>
          <cell r="J428">
            <v>2.2525199999999999E-2</v>
          </cell>
          <cell r="L428">
            <v>0.47719299999999998</v>
          </cell>
          <cell r="S428">
            <v>9.2594300000000004E-4</v>
          </cell>
          <cell r="T428">
            <v>20.478400000000001</v>
          </cell>
          <cell r="AB428">
            <v>0</v>
          </cell>
          <cell r="AK428">
            <v>9.8845499999999997E-10</v>
          </cell>
          <cell r="AT428">
            <v>3.2793000000000002E-3</v>
          </cell>
          <cell r="BC428">
            <v>2.9348299999999999E-9</v>
          </cell>
        </row>
        <row r="429">
          <cell r="B429">
            <v>3.8191799999999998</v>
          </cell>
          <cell r="J429">
            <v>2.25133E-2</v>
          </cell>
          <cell r="L429">
            <v>0.479684</v>
          </cell>
          <cell r="S429">
            <v>9.3244699999999999E-4</v>
          </cell>
          <cell r="T429">
            <v>20.478400000000001</v>
          </cell>
          <cell r="AB429">
            <v>0</v>
          </cell>
          <cell r="AK429">
            <v>9.8218899999999999E-10</v>
          </cell>
          <cell r="AT429">
            <v>3.2689400000000001E-3</v>
          </cell>
          <cell r="BC429">
            <v>2.9303700000000001E-9</v>
          </cell>
        </row>
        <row r="430">
          <cell r="B430">
            <v>3.8212199999999998</v>
          </cell>
          <cell r="J430">
            <v>2.25011E-2</v>
          </cell>
          <cell r="L430">
            <v>0.48214099999999999</v>
          </cell>
          <cell r="S430">
            <v>9.38914E-4</v>
          </cell>
          <cell r="T430">
            <v>20.478400000000001</v>
          </cell>
          <cell r="AB430">
            <v>0</v>
          </cell>
          <cell r="AK430">
            <v>9.7597500000000003E-10</v>
          </cell>
          <cell r="AT430">
            <v>3.2587599999999999E-3</v>
          </cell>
          <cell r="BC430">
            <v>2.92593E-9</v>
          </cell>
        </row>
        <row r="431">
          <cell r="B431">
            <v>3.8232200000000001</v>
          </cell>
          <cell r="J431">
            <v>2.2488600000000001E-2</v>
          </cell>
          <cell r="L431">
            <v>0.48456399999999999</v>
          </cell>
          <cell r="S431">
            <v>9.4534299999999996E-4</v>
          </cell>
          <cell r="T431">
            <v>20.478400000000001</v>
          </cell>
          <cell r="AB431">
            <v>0</v>
          </cell>
          <cell r="AK431">
            <v>9.69812E-10</v>
          </cell>
          <cell r="AT431">
            <v>3.2487599999999998E-3</v>
          </cell>
          <cell r="BC431">
            <v>2.9214800000000001E-9</v>
          </cell>
        </row>
        <row r="432">
          <cell r="B432">
            <v>3.82518</v>
          </cell>
          <cell r="J432">
            <v>2.2475999999999999E-2</v>
          </cell>
          <cell r="L432">
            <v>0.48695500000000003</v>
          </cell>
          <cell r="S432">
            <v>9.5173399999999998E-4</v>
          </cell>
          <cell r="T432">
            <v>20.478400000000001</v>
          </cell>
          <cell r="AB432">
            <v>0</v>
          </cell>
          <cell r="AK432">
            <v>9.63701E-10</v>
          </cell>
          <cell r="AT432">
            <v>3.23895E-3</v>
          </cell>
          <cell r="BC432">
            <v>2.9170299999999998E-9</v>
          </cell>
        </row>
        <row r="433">
          <cell r="B433">
            <v>3.8271099999999998</v>
          </cell>
          <cell r="J433">
            <v>2.24631E-2</v>
          </cell>
          <cell r="L433">
            <v>0.489313</v>
          </cell>
          <cell r="S433">
            <v>9.5808700000000004E-4</v>
          </cell>
          <cell r="T433">
            <v>20.478400000000001</v>
          </cell>
          <cell r="AB433">
            <v>0</v>
          </cell>
          <cell r="AK433">
            <v>9.5764000000000001E-10</v>
          </cell>
          <cell r="AT433">
            <v>3.2293000000000001E-3</v>
          </cell>
          <cell r="BC433">
            <v>2.9125900000000002E-9</v>
          </cell>
        </row>
        <row r="434">
          <cell r="B434">
            <v>3.8290099999999998</v>
          </cell>
          <cell r="J434">
            <v>2.2450000000000001E-2</v>
          </cell>
          <cell r="L434">
            <v>0.49163899999999999</v>
          </cell>
          <cell r="S434">
            <v>9.6440299999999996E-4</v>
          </cell>
          <cell r="T434">
            <v>20.478400000000001</v>
          </cell>
          <cell r="AB434">
            <v>0</v>
          </cell>
          <cell r="AK434">
            <v>9.5162900000000004E-10</v>
          </cell>
          <cell r="AT434">
            <v>3.2198299999999999E-3</v>
          </cell>
          <cell r="BC434">
            <v>2.9081500000000001E-9</v>
          </cell>
        </row>
        <row r="435">
          <cell r="B435">
            <v>3.83087</v>
          </cell>
          <cell r="J435">
            <v>2.2436600000000001E-2</v>
          </cell>
          <cell r="L435">
            <v>0.49393199999999998</v>
          </cell>
          <cell r="S435">
            <v>9.7068100000000004E-4</v>
          </cell>
          <cell r="T435">
            <v>20.478400000000001</v>
          </cell>
          <cell r="AB435">
            <v>0</v>
          </cell>
          <cell r="AK435">
            <v>9.4566800000000009E-10</v>
          </cell>
          <cell r="AT435">
            <v>3.2105300000000001E-3</v>
          </cell>
          <cell r="BC435">
            <v>2.9037100000000001E-9</v>
          </cell>
        </row>
        <row r="436">
          <cell r="B436">
            <v>3.8327</v>
          </cell>
          <cell r="J436">
            <v>2.2423100000000001E-2</v>
          </cell>
          <cell r="L436">
            <v>0.49619400000000002</v>
          </cell>
          <cell r="S436">
            <v>9.7692099999999995E-4</v>
          </cell>
          <cell r="T436">
            <v>20.478400000000001</v>
          </cell>
          <cell r="AB436">
            <v>0</v>
          </cell>
          <cell r="AK436">
            <v>9.3975600000000004E-10</v>
          </cell>
          <cell r="AT436">
            <v>3.2013900000000001E-3</v>
          </cell>
          <cell r="BC436">
            <v>2.8992700000000001E-9</v>
          </cell>
        </row>
        <row r="437">
          <cell r="B437">
            <v>3.8344900000000002</v>
          </cell>
          <cell r="J437">
            <v>2.24093E-2</v>
          </cell>
          <cell r="L437">
            <v>0.49842399999999998</v>
          </cell>
          <cell r="S437">
            <v>9.8312399999999993E-4</v>
          </cell>
          <cell r="T437">
            <v>20.478400000000001</v>
          </cell>
          <cell r="AB437">
            <v>0</v>
          </cell>
          <cell r="AK437">
            <v>9.338930000000001E-10</v>
          </cell>
          <cell r="AT437">
            <v>3.1924200000000001E-3</v>
          </cell>
          <cell r="BC437">
            <v>2.8948399999999999E-9</v>
          </cell>
        </row>
        <row r="438">
          <cell r="B438">
            <v>3.8362500000000002</v>
          </cell>
          <cell r="J438">
            <v>2.23953E-2</v>
          </cell>
          <cell r="L438">
            <v>0.50062200000000001</v>
          </cell>
          <cell r="S438">
            <v>9.8929000000000009E-4</v>
          </cell>
          <cell r="T438">
            <v>20.478400000000001</v>
          </cell>
          <cell r="AB438">
            <v>0</v>
          </cell>
          <cell r="AK438">
            <v>9.2807800000000005E-10</v>
          </cell>
          <cell r="AT438">
            <v>3.1836E-3</v>
          </cell>
          <cell r="BC438">
            <v>2.8904100000000002E-9</v>
          </cell>
        </row>
        <row r="439">
          <cell r="B439">
            <v>3.8379799999999999</v>
          </cell>
          <cell r="J439">
            <v>2.23812E-2</v>
          </cell>
          <cell r="L439">
            <v>0.50278900000000004</v>
          </cell>
          <cell r="S439">
            <v>9.9541800000000008E-4</v>
          </cell>
          <cell r="T439">
            <v>20.478400000000001</v>
          </cell>
          <cell r="AB439">
            <v>0</v>
          </cell>
          <cell r="AK439">
            <v>9.22311E-10</v>
          </cell>
          <cell r="AT439">
            <v>3.1749500000000002E-3</v>
          </cell>
          <cell r="BC439">
            <v>2.88598E-9</v>
          </cell>
        </row>
        <row r="440">
          <cell r="B440">
            <v>3.83968</v>
          </cell>
          <cell r="J440">
            <v>2.2366799999999999E-2</v>
          </cell>
          <cell r="L440">
            <v>0.50492499999999996</v>
          </cell>
          <cell r="S440">
            <v>1.0015099999999999E-3</v>
          </cell>
          <cell r="T440">
            <v>20.478400000000001</v>
          </cell>
          <cell r="AB440">
            <v>0</v>
          </cell>
          <cell r="AK440">
            <v>9.1659100000000005E-10</v>
          </cell>
          <cell r="AT440">
            <v>3.1664499999999999E-3</v>
          </cell>
          <cell r="BC440">
            <v>2.8815499999999998E-9</v>
          </cell>
        </row>
        <row r="441">
          <cell r="B441">
            <v>3.8413499999999998</v>
          </cell>
          <cell r="J441">
            <v>2.2352199999999999E-2</v>
          </cell>
          <cell r="L441">
            <v>0.50702999999999998</v>
          </cell>
          <cell r="S441">
            <v>1.00756E-3</v>
          </cell>
          <cell r="T441">
            <v>20.478400000000001</v>
          </cell>
          <cell r="AB441">
            <v>0</v>
          </cell>
          <cell r="AK441">
            <v>9.1091899999999998E-10</v>
          </cell>
          <cell r="AT441">
            <v>3.1581000000000001E-3</v>
          </cell>
          <cell r="BC441">
            <v>2.87713E-9</v>
          </cell>
        </row>
        <row r="442">
          <cell r="B442">
            <v>3.8429899999999999</v>
          </cell>
          <cell r="J442">
            <v>2.23374E-2</v>
          </cell>
          <cell r="L442">
            <v>0.50910500000000003</v>
          </cell>
          <cell r="S442">
            <v>1.01358E-3</v>
          </cell>
          <cell r="T442">
            <v>20.478400000000001</v>
          </cell>
          <cell r="AB442">
            <v>0</v>
          </cell>
          <cell r="AK442">
            <v>9.0529300000000001E-10</v>
          </cell>
          <cell r="AT442">
            <v>3.1499100000000001E-3</v>
          </cell>
          <cell r="BC442">
            <v>2.8727100000000001E-9</v>
          </cell>
        </row>
        <row r="443">
          <cell r="B443">
            <v>3.8445999999999998</v>
          </cell>
          <cell r="J443">
            <v>2.2322499999999999E-2</v>
          </cell>
          <cell r="L443">
            <v>0.51114999999999999</v>
          </cell>
          <cell r="S443">
            <v>1.0195600000000001E-3</v>
          </cell>
          <cell r="T443">
            <v>20.478400000000001</v>
          </cell>
          <cell r="AB443">
            <v>0</v>
          </cell>
          <cell r="AK443">
            <v>8.9971400000000002E-10</v>
          </cell>
          <cell r="AT443">
            <v>3.1418599999999998E-3</v>
          </cell>
          <cell r="BC443">
            <v>2.8682899999999998E-9</v>
          </cell>
        </row>
        <row r="444">
          <cell r="B444">
            <v>3.8461799999999999</v>
          </cell>
          <cell r="J444">
            <v>2.2307299999999999E-2</v>
          </cell>
          <cell r="L444">
            <v>0.51316600000000001</v>
          </cell>
          <cell r="S444">
            <v>1.0254999999999999E-3</v>
          </cell>
          <cell r="T444">
            <v>20.478400000000001</v>
          </cell>
          <cell r="AB444">
            <v>0</v>
          </cell>
          <cell r="AK444">
            <v>8.9418000000000001E-10</v>
          </cell>
          <cell r="AT444">
            <v>3.1339599999999999E-3</v>
          </cell>
          <cell r="BC444">
            <v>2.8638799999999998E-9</v>
          </cell>
        </row>
        <row r="445">
          <cell r="B445">
            <v>3.8477399999999999</v>
          </cell>
          <cell r="J445">
            <v>2.2291999999999999E-2</v>
          </cell>
          <cell r="L445">
            <v>0.51515100000000003</v>
          </cell>
          <cell r="S445">
            <v>1.03141E-3</v>
          </cell>
          <cell r="T445">
            <v>20.478400000000001</v>
          </cell>
          <cell r="AB445">
            <v>0</v>
          </cell>
          <cell r="AK445">
            <v>8.8869099999999997E-10</v>
          </cell>
          <cell r="AT445">
            <v>3.1262E-3</v>
          </cell>
          <cell r="BC445">
            <v>2.8594699999999998E-9</v>
          </cell>
        </row>
        <row r="446">
          <cell r="B446">
            <v>3.8492600000000001</v>
          </cell>
          <cell r="J446">
            <v>2.2276500000000001E-2</v>
          </cell>
          <cell r="L446">
            <v>0.51710800000000001</v>
          </cell>
          <cell r="S446">
            <v>1.0372700000000001E-3</v>
          </cell>
          <cell r="T446">
            <v>20.478400000000001</v>
          </cell>
          <cell r="AB446">
            <v>0</v>
          </cell>
          <cell r="AK446">
            <v>8.83247E-10</v>
          </cell>
          <cell r="AT446">
            <v>3.1185800000000001E-3</v>
          </cell>
          <cell r="BC446">
            <v>2.8550599999999999E-9</v>
          </cell>
        </row>
        <row r="447">
          <cell r="B447">
            <v>3.8507600000000002</v>
          </cell>
          <cell r="J447">
            <v>2.2260800000000001E-2</v>
          </cell>
          <cell r="L447">
            <v>0.51903500000000002</v>
          </cell>
          <cell r="S447">
            <v>1.0431100000000001E-3</v>
          </cell>
          <cell r="T447">
            <v>20.478400000000001</v>
          </cell>
          <cell r="AB447">
            <v>0</v>
          </cell>
          <cell r="AK447">
            <v>8.7784800000000001E-10</v>
          </cell>
          <cell r="AT447">
            <v>3.1110999999999999E-3</v>
          </cell>
          <cell r="BC447">
            <v>2.8506499999999999E-9</v>
          </cell>
        </row>
        <row r="448">
          <cell r="B448">
            <v>3.85223</v>
          </cell>
          <cell r="J448">
            <v>2.2244900000000001E-2</v>
          </cell>
          <cell r="L448">
            <v>0.52093400000000001</v>
          </cell>
          <cell r="S448">
            <v>1.0489E-3</v>
          </cell>
          <cell r="T448">
            <v>20.478400000000001</v>
          </cell>
          <cell r="AB448">
            <v>0</v>
          </cell>
          <cell r="AK448">
            <v>8.7249399999999999E-10</v>
          </cell>
          <cell r="AT448">
            <v>3.1037500000000002E-3</v>
          </cell>
          <cell r="BC448">
            <v>2.8462500000000002E-9</v>
          </cell>
        </row>
        <row r="449">
          <cell r="B449">
            <v>3.8536700000000002</v>
          </cell>
          <cell r="J449">
            <v>2.22288E-2</v>
          </cell>
          <cell r="L449">
            <v>0.52280400000000005</v>
          </cell>
          <cell r="S449">
            <v>1.05466E-3</v>
          </cell>
          <cell r="T449">
            <v>20.478400000000001</v>
          </cell>
          <cell r="AB449">
            <v>0</v>
          </cell>
          <cell r="AK449">
            <v>8.6718200000000001E-10</v>
          </cell>
          <cell r="AT449">
            <v>3.0965400000000001E-3</v>
          </cell>
          <cell r="BC449">
            <v>2.8418500000000001E-9</v>
          </cell>
        </row>
        <row r="450">
          <cell r="B450">
            <v>3.8550900000000001</v>
          </cell>
          <cell r="J450">
            <v>2.2212599999999999E-2</v>
          </cell>
          <cell r="L450">
            <v>0.52464599999999995</v>
          </cell>
          <cell r="S450">
            <v>1.0603800000000001E-3</v>
          </cell>
          <cell r="T450">
            <v>20.478400000000001</v>
          </cell>
          <cell r="AB450">
            <v>0</v>
          </cell>
          <cell r="AK450">
            <v>8.6191500000000002E-10</v>
          </cell>
          <cell r="AT450">
            <v>3.08946E-3</v>
          </cell>
          <cell r="BC450">
            <v>2.83745E-9</v>
          </cell>
        </row>
        <row r="451">
          <cell r="B451">
            <v>3.8564799999999999</v>
          </cell>
          <cell r="J451">
            <v>2.2196199999999999E-2</v>
          </cell>
          <cell r="L451">
            <v>0.52646000000000004</v>
          </cell>
          <cell r="S451">
            <v>1.0660699999999999E-3</v>
          </cell>
          <cell r="T451">
            <v>20.478400000000001</v>
          </cell>
          <cell r="AB451">
            <v>0</v>
          </cell>
          <cell r="AK451">
            <v>8.5668999999999996E-10</v>
          </cell>
          <cell r="AT451">
            <v>3.0825100000000001E-3</v>
          </cell>
          <cell r="BC451">
            <v>2.8330600000000001E-9</v>
          </cell>
        </row>
        <row r="452">
          <cell r="B452">
            <v>3.85785</v>
          </cell>
          <cell r="J452">
            <v>2.21797E-2</v>
          </cell>
          <cell r="L452">
            <v>0.52824700000000002</v>
          </cell>
          <cell r="S452">
            <v>1.07172E-3</v>
          </cell>
          <cell r="T452">
            <v>20.478400000000001</v>
          </cell>
          <cell r="AB452">
            <v>0</v>
          </cell>
          <cell r="AK452">
            <v>8.5150699999999996E-10</v>
          </cell>
          <cell r="AT452">
            <v>3.0756799999999999E-3</v>
          </cell>
          <cell r="BC452">
            <v>2.8286699999999999E-9</v>
          </cell>
        </row>
        <row r="453">
          <cell r="B453">
            <v>3.8591899999999999</v>
          </cell>
          <cell r="J453">
            <v>2.2162999999999999E-2</v>
          </cell>
          <cell r="L453">
            <v>0.53000700000000001</v>
          </cell>
          <cell r="S453">
            <v>1.07733E-3</v>
          </cell>
          <cell r="T453">
            <v>20.478400000000001</v>
          </cell>
          <cell r="AB453">
            <v>0</v>
          </cell>
          <cell r="AK453">
            <v>8.4636700000000002E-10</v>
          </cell>
          <cell r="AT453">
            <v>3.0689799999999998E-3</v>
          </cell>
          <cell r="BC453">
            <v>2.8242800000000001E-9</v>
          </cell>
        </row>
        <row r="454">
          <cell r="B454">
            <v>3.8605100000000001</v>
          </cell>
          <cell r="J454">
            <v>2.2146099999999998E-2</v>
          </cell>
          <cell r="L454">
            <v>0.53173899999999996</v>
          </cell>
          <cell r="S454">
            <v>1.0829100000000001E-3</v>
          </cell>
          <cell r="T454">
            <v>20.478400000000001</v>
          </cell>
          <cell r="AB454">
            <v>0</v>
          </cell>
          <cell r="AK454">
            <v>8.4126900000000002E-10</v>
          </cell>
          <cell r="AT454">
            <v>3.0624099999999998E-3</v>
          </cell>
          <cell r="BC454">
            <v>2.8199000000000002E-9</v>
          </cell>
        </row>
        <row r="455">
          <cell r="B455">
            <v>3.8618000000000001</v>
          </cell>
          <cell r="J455">
            <v>2.2129099999999999E-2</v>
          </cell>
          <cell r="L455">
            <v>0.53344499999999995</v>
          </cell>
          <cell r="S455">
            <v>1.0884600000000001E-3</v>
          </cell>
          <cell r="T455">
            <v>20.478400000000001</v>
          </cell>
          <cell r="AB455">
            <v>0</v>
          </cell>
          <cell r="AK455">
            <v>8.3621199999999997E-10</v>
          </cell>
          <cell r="AT455">
            <v>3.05595E-3</v>
          </cell>
          <cell r="BC455">
            <v>2.8155199999999998E-9</v>
          </cell>
        </row>
        <row r="456">
          <cell r="B456">
            <v>3.8630800000000001</v>
          </cell>
          <cell r="J456">
            <v>2.2112E-2</v>
          </cell>
          <cell r="L456">
            <v>0.53512499999999996</v>
          </cell>
          <cell r="S456">
            <v>1.0939599999999999E-3</v>
          </cell>
          <cell r="T456">
            <v>20.478400000000001</v>
          </cell>
          <cell r="AB456">
            <v>0</v>
          </cell>
          <cell r="AK456">
            <v>8.3119599999999995E-10</v>
          </cell>
          <cell r="AT456">
            <v>3.0496099999999999E-3</v>
          </cell>
          <cell r="BC456">
            <v>2.8111500000000002E-9</v>
          </cell>
        </row>
        <row r="457">
          <cell r="B457">
            <v>3.8643200000000002</v>
          </cell>
          <cell r="J457">
            <v>2.2094599999999999E-2</v>
          </cell>
          <cell r="L457">
            <v>0.53677799999999998</v>
          </cell>
          <cell r="S457">
            <v>1.0994399999999999E-3</v>
          </cell>
          <cell r="T457">
            <v>20.478400000000001</v>
          </cell>
          <cell r="AB457">
            <v>0</v>
          </cell>
          <cell r="AK457">
            <v>8.2622099999999997E-10</v>
          </cell>
          <cell r="AT457">
            <v>3.04339E-3</v>
          </cell>
          <cell r="BC457">
            <v>2.8067699999999998E-9</v>
          </cell>
        </row>
        <row r="458">
          <cell r="B458">
            <v>3.8655499999999998</v>
          </cell>
          <cell r="J458">
            <v>2.2077200000000002E-2</v>
          </cell>
          <cell r="L458">
            <v>0.53840600000000005</v>
          </cell>
          <cell r="S458">
            <v>1.10487E-3</v>
          </cell>
          <cell r="T458">
            <v>20.478400000000001</v>
          </cell>
          <cell r="AB458">
            <v>0</v>
          </cell>
          <cell r="AK458">
            <v>8.2128600000000003E-10</v>
          </cell>
          <cell r="AT458">
            <v>3.0372799999999998E-3</v>
          </cell>
          <cell r="BC458">
            <v>2.8024000000000002E-9</v>
          </cell>
        </row>
        <row r="459">
          <cell r="B459">
            <v>3.8667500000000001</v>
          </cell>
          <cell r="J459">
            <v>2.2059599999999999E-2</v>
          </cell>
          <cell r="L459">
            <v>0.54000800000000004</v>
          </cell>
          <cell r="S459">
            <v>1.1102799999999999E-3</v>
          </cell>
          <cell r="T459">
            <v>20.478400000000001</v>
          </cell>
          <cell r="AB459">
            <v>0</v>
          </cell>
          <cell r="AK459">
            <v>8.1639100000000002E-10</v>
          </cell>
          <cell r="AT459">
            <v>3.0312899999999999E-3</v>
          </cell>
          <cell r="BC459">
            <v>2.79804E-9</v>
          </cell>
        </row>
        <row r="460">
          <cell r="B460">
            <v>3.8679399999999999</v>
          </cell>
          <cell r="J460">
            <v>2.20418E-2</v>
          </cell>
          <cell r="L460">
            <v>0.54158499999999998</v>
          </cell>
          <cell r="S460">
            <v>1.11564E-3</v>
          </cell>
          <cell r="T460">
            <v>20.478400000000001</v>
          </cell>
          <cell r="AB460">
            <v>0</v>
          </cell>
          <cell r="AK460">
            <v>8.1153600000000004E-10</v>
          </cell>
          <cell r="AT460">
            <v>3.0254000000000001E-3</v>
          </cell>
          <cell r="BC460">
            <v>2.7936799999999998E-9</v>
          </cell>
        </row>
        <row r="461">
          <cell r="B461">
            <v>3.8691</v>
          </cell>
          <cell r="J461">
            <v>2.2023899999999999E-2</v>
          </cell>
          <cell r="L461">
            <v>0.54313699999999998</v>
          </cell>
          <cell r="S461">
            <v>1.1209799999999999E-3</v>
          </cell>
          <cell r="T461">
            <v>20.478400000000001</v>
          </cell>
          <cell r="AB461">
            <v>0</v>
          </cell>
          <cell r="AK461">
            <v>8.0671999999999998E-10</v>
          </cell>
          <cell r="AT461">
            <v>3.0196200000000002E-3</v>
          </cell>
          <cell r="BC461">
            <v>2.78932E-9</v>
          </cell>
        </row>
        <row r="462">
          <cell r="B462">
            <v>3.8702399999999999</v>
          </cell>
          <cell r="J462">
            <v>2.2005899999999998E-2</v>
          </cell>
          <cell r="L462">
            <v>0.54466499999999995</v>
          </cell>
          <cell r="S462">
            <v>1.1262799999999999E-3</v>
          </cell>
          <cell r="T462">
            <v>20.478400000000001</v>
          </cell>
          <cell r="AB462">
            <v>0</v>
          </cell>
          <cell r="AK462">
            <v>8.0194300000000005E-10</v>
          </cell>
          <cell r="AT462">
            <v>3.01395E-3</v>
          </cell>
          <cell r="BC462">
            <v>2.7849599999999999E-9</v>
          </cell>
        </row>
        <row r="463">
          <cell r="B463">
            <v>3.8713500000000001</v>
          </cell>
          <cell r="J463">
            <v>2.1987799999999998E-2</v>
          </cell>
          <cell r="L463">
            <v>0.54616799999999999</v>
          </cell>
          <cell r="S463">
            <v>1.1315400000000001E-3</v>
          </cell>
          <cell r="T463">
            <v>20.478400000000001</v>
          </cell>
          <cell r="AB463">
            <v>0</v>
          </cell>
          <cell r="AK463">
            <v>7.9720500000000004E-10</v>
          </cell>
          <cell r="AT463">
            <v>3.0083900000000001E-3</v>
          </cell>
          <cell r="BC463">
            <v>2.78061E-9</v>
          </cell>
        </row>
        <row r="464">
          <cell r="B464">
            <v>3.8724500000000002</v>
          </cell>
          <cell r="J464">
            <v>2.1969499999999999E-2</v>
          </cell>
          <cell r="L464">
            <v>0.54764599999999997</v>
          </cell>
          <cell r="S464">
            <v>1.1367700000000001E-3</v>
          </cell>
          <cell r="T464">
            <v>20.478400000000001</v>
          </cell>
          <cell r="AB464">
            <v>0</v>
          </cell>
          <cell r="AK464">
            <v>7.9250400000000004E-10</v>
          </cell>
          <cell r="AT464">
            <v>3.00293E-3</v>
          </cell>
          <cell r="BC464">
            <v>2.77627E-9</v>
          </cell>
        </row>
        <row r="465">
          <cell r="B465">
            <v>3.8735300000000001</v>
          </cell>
          <cell r="J465">
            <v>2.1950999999999998E-2</v>
          </cell>
          <cell r="L465">
            <v>0.54910099999999995</v>
          </cell>
          <cell r="S465">
            <v>1.14197E-3</v>
          </cell>
          <cell r="T465">
            <v>20.478400000000001</v>
          </cell>
          <cell r="AB465">
            <v>0</v>
          </cell>
          <cell r="AK465">
            <v>7.8784199999999996E-10</v>
          </cell>
          <cell r="AT465">
            <v>2.9975700000000002E-3</v>
          </cell>
          <cell r="BC465">
            <v>2.7719200000000001E-9</v>
          </cell>
        </row>
        <row r="466">
          <cell r="B466">
            <v>3.87459</v>
          </cell>
          <cell r="J466">
            <v>2.1932500000000001E-2</v>
          </cell>
          <cell r="L466">
            <v>0.55053300000000005</v>
          </cell>
          <cell r="S466">
            <v>1.1471299999999999E-3</v>
          </cell>
          <cell r="T466">
            <v>20.478400000000001</v>
          </cell>
          <cell r="AB466">
            <v>0</v>
          </cell>
          <cell r="AK466">
            <v>7.8321699999999998E-10</v>
          </cell>
          <cell r="AT466">
            <v>2.9922999999999998E-3</v>
          </cell>
          <cell r="BC466">
            <v>2.7675800000000001E-9</v>
          </cell>
        </row>
        <row r="467">
          <cell r="B467">
            <v>3.8756300000000001</v>
          </cell>
          <cell r="J467">
            <v>2.1913800000000001E-2</v>
          </cell>
          <cell r="L467">
            <v>0.55194100000000001</v>
          </cell>
          <cell r="S467">
            <v>1.15226E-3</v>
          </cell>
          <cell r="T467">
            <v>20.478400000000001</v>
          </cell>
          <cell r="AB467">
            <v>0</v>
          </cell>
          <cell r="AK467">
            <v>7.7862900000000002E-10</v>
          </cell>
          <cell r="AT467">
            <v>2.9871400000000001E-3</v>
          </cell>
          <cell r="BC467">
            <v>2.7632499999999999E-9</v>
          </cell>
        </row>
        <row r="468">
          <cell r="B468">
            <v>3.8766500000000002</v>
          </cell>
          <cell r="J468">
            <v>2.1895000000000001E-2</v>
          </cell>
          <cell r="L468">
            <v>0.55332700000000001</v>
          </cell>
          <cell r="S468">
            <v>1.1573600000000001E-3</v>
          </cell>
          <cell r="T468">
            <v>20.478400000000001</v>
          </cell>
          <cell r="AB468">
            <v>0</v>
          </cell>
          <cell r="AK468">
            <v>7.7407799999999996E-10</v>
          </cell>
          <cell r="AT468">
            <v>2.9820699999999999E-3</v>
          </cell>
          <cell r="BC468">
            <v>2.7589199999999998E-9</v>
          </cell>
        </row>
        <row r="469">
          <cell r="B469">
            <v>3.87765</v>
          </cell>
          <cell r="J469">
            <v>2.1876099999999999E-2</v>
          </cell>
          <cell r="L469">
            <v>0.55468899999999999</v>
          </cell>
          <cell r="S469">
            <v>1.1624199999999999E-3</v>
          </cell>
          <cell r="T469">
            <v>20.478400000000001</v>
          </cell>
          <cell r="AB469">
            <v>0</v>
          </cell>
          <cell r="AK469">
            <v>7.6956400000000001E-10</v>
          </cell>
          <cell r="AT469">
            <v>2.9770999999999999E-3</v>
          </cell>
          <cell r="BC469">
            <v>2.7545900000000001E-9</v>
          </cell>
        </row>
        <row r="470">
          <cell r="B470">
            <v>3.8786399999999999</v>
          </cell>
          <cell r="J470">
            <v>2.1857100000000001E-2</v>
          </cell>
          <cell r="L470">
            <v>0.55603000000000002</v>
          </cell>
          <cell r="S470">
            <v>1.16745E-3</v>
          </cell>
          <cell r="T470">
            <v>20.478400000000001</v>
          </cell>
          <cell r="AB470">
            <v>0</v>
          </cell>
          <cell r="AK470">
            <v>7.6508499999999995E-10</v>
          </cell>
          <cell r="AT470">
            <v>2.9722199999999998E-3</v>
          </cell>
          <cell r="BC470">
            <v>2.7502699999999999E-9</v>
          </cell>
        </row>
        <row r="471">
          <cell r="B471">
            <v>3.87961</v>
          </cell>
          <cell r="J471">
            <v>2.1838E-2</v>
          </cell>
          <cell r="L471">
            <v>0.55734799999999995</v>
          </cell>
          <cell r="S471">
            <v>1.1724400000000001E-3</v>
          </cell>
          <cell r="T471">
            <v>20.478400000000001</v>
          </cell>
          <cell r="AB471">
            <v>0</v>
          </cell>
          <cell r="AK471">
            <v>7.60643E-10</v>
          </cell>
          <cell r="AT471">
            <v>2.9674300000000001E-3</v>
          </cell>
          <cell r="BC471">
            <v>2.74595E-9</v>
          </cell>
        </row>
        <row r="472">
          <cell r="B472">
            <v>3.8805499999999999</v>
          </cell>
          <cell r="J472">
            <v>2.18187E-2</v>
          </cell>
          <cell r="L472">
            <v>0.55864400000000003</v>
          </cell>
          <cell r="S472">
            <v>1.17741E-3</v>
          </cell>
          <cell r="T472">
            <v>20.478400000000001</v>
          </cell>
          <cell r="AB472">
            <v>0</v>
          </cell>
          <cell r="AK472">
            <v>7.5623600000000003E-10</v>
          </cell>
          <cell r="AT472">
            <v>2.9627299999999998E-3</v>
          </cell>
          <cell r="BC472">
            <v>2.7416300000000002E-9</v>
          </cell>
        </row>
        <row r="473">
          <cell r="B473">
            <v>3.8814899999999999</v>
          </cell>
          <cell r="J473">
            <v>2.17994E-2</v>
          </cell>
          <cell r="L473">
            <v>0.55991900000000006</v>
          </cell>
          <cell r="S473">
            <v>1.18234E-3</v>
          </cell>
          <cell r="T473">
            <v>20.478400000000001</v>
          </cell>
          <cell r="AB473">
            <v>0</v>
          </cell>
          <cell r="AK473">
            <v>7.5186499999999997E-10</v>
          </cell>
          <cell r="AT473">
            <v>2.9581099999999999E-3</v>
          </cell>
          <cell r="BC473">
            <v>2.7373199999999998E-9</v>
          </cell>
        </row>
        <row r="474">
          <cell r="B474">
            <v>3.8824000000000001</v>
          </cell>
          <cell r="J474">
            <v>2.1779900000000001E-2</v>
          </cell>
          <cell r="L474">
            <v>0.561172</v>
          </cell>
          <cell r="S474">
            <v>1.18724E-3</v>
          </cell>
          <cell r="T474">
            <v>20.478400000000001</v>
          </cell>
          <cell r="AB474">
            <v>0</v>
          </cell>
          <cell r="AK474">
            <v>7.4752799999999999E-10</v>
          </cell>
          <cell r="AT474">
            <v>2.9535899999999999E-3</v>
          </cell>
          <cell r="BC474">
            <v>2.7330099999999999E-9</v>
          </cell>
        </row>
        <row r="475">
          <cell r="B475">
            <v>3.8833000000000002</v>
          </cell>
          <cell r="J475">
            <v>2.17603E-2</v>
          </cell>
          <cell r="L475">
            <v>0.56240400000000002</v>
          </cell>
          <cell r="S475">
            <v>1.1921099999999999E-3</v>
          </cell>
          <cell r="T475">
            <v>20.478400000000001</v>
          </cell>
          <cell r="AB475">
            <v>0</v>
          </cell>
          <cell r="AK475">
            <v>7.4322599999999999E-10</v>
          </cell>
          <cell r="AT475">
            <v>2.9491500000000002E-3</v>
          </cell>
          <cell r="BC475">
            <v>2.7287100000000002E-9</v>
          </cell>
        </row>
        <row r="476">
          <cell r="B476">
            <v>3.8841800000000002</v>
          </cell>
          <cell r="J476">
            <v>2.1740599999999999E-2</v>
          </cell>
          <cell r="L476">
            <v>0.56361600000000001</v>
          </cell>
          <cell r="S476">
            <v>1.1969400000000001E-3</v>
          </cell>
          <cell r="T476">
            <v>20.478400000000001</v>
          </cell>
          <cell r="AB476">
            <v>0</v>
          </cell>
          <cell r="AK476">
            <v>7.3895799999999998E-10</v>
          </cell>
          <cell r="AT476">
            <v>2.9447900000000001E-3</v>
          </cell>
          <cell r="BC476">
            <v>2.7244100000000001E-9</v>
          </cell>
        </row>
        <row r="477">
          <cell r="B477">
            <v>3.8850500000000001</v>
          </cell>
          <cell r="J477">
            <v>2.1720799999999998E-2</v>
          </cell>
          <cell r="L477">
            <v>0.56480699999999995</v>
          </cell>
          <cell r="S477">
            <v>1.2017499999999999E-3</v>
          </cell>
          <cell r="T477">
            <v>20.478400000000001</v>
          </cell>
          <cell r="AB477">
            <v>0</v>
          </cell>
          <cell r="AK477">
            <v>7.3472499999999996E-10</v>
          </cell>
          <cell r="AT477">
            <v>2.9405099999999999E-3</v>
          </cell>
          <cell r="BC477">
            <v>2.7201199999999999E-9</v>
          </cell>
        </row>
        <row r="478">
          <cell r="B478">
            <v>3.8858999999999999</v>
          </cell>
          <cell r="J478">
            <v>2.1701000000000002E-2</v>
          </cell>
          <cell r="L478">
            <v>0.56597699999999995</v>
          </cell>
          <cell r="S478">
            <v>1.20652E-3</v>
          </cell>
          <cell r="T478">
            <v>20.478400000000001</v>
          </cell>
          <cell r="AB478">
            <v>0</v>
          </cell>
          <cell r="AK478">
            <v>7.3052500000000002E-10</v>
          </cell>
          <cell r="AT478">
            <v>2.9363100000000001E-3</v>
          </cell>
          <cell r="BC478">
            <v>2.7158300000000001E-9</v>
          </cell>
        </row>
        <row r="479">
          <cell r="B479">
            <v>3.88673</v>
          </cell>
          <cell r="J479">
            <v>2.1680999999999999E-2</v>
          </cell>
          <cell r="L479">
            <v>0.56712799999999997</v>
          </cell>
          <cell r="S479">
            <v>1.21126E-3</v>
          </cell>
          <cell r="T479">
            <v>20.478400000000001</v>
          </cell>
          <cell r="AB479">
            <v>0</v>
          </cell>
          <cell r="AK479">
            <v>7.2635800000000005E-10</v>
          </cell>
          <cell r="AT479">
            <v>2.9321999999999998E-3</v>
          </cell>
          <cell r="BC479">
            <v>2.7115399999999999E-9</v>
          </cell>
        </row>
        <row r="480">
          <cell r="B480">
            <v>3.8875500000000001</v>
          </cell>
          <cell r="J480">
            <v>2.16609E-2</v>
          </cell>
          <cell r="L480">
            <v>0.56825899999999996</v>
          </cell>
          <cell r="S480">
            <v>1.21597E-3</v>
          </cell>
          <cell r="T480">
            <v>20.478400000000001</v>
          </cell>
          <cell r="AB480">
            <v>0</v>
          </cell>
          <cell r="AK480">
            <v>7.2222400000000005E-10</v>
          </cell>
          <cell r="AT480">
            <v>2.92816E-3</v>
          </cell>
          <cell r="BC480">
            <v>2.70726E-9</v>
          </cell>
        </row>
        <row r="481">
          <cell r="B481">
            <v>3.88836</v>
          </cell>
          <cell r="J481">
            <v>2.1640699999999999E-2</v>
          </cell>
          <cell r="L481">
            <v>0.56937000000000004</v>
          </cell>
          <cell r="S481">
            <v>1.22065E-3</v>
          </cell>
          <cell r="T481">
            <v>20.478400000000001</v>
          </cell>
          <cell r="AB481">
            <v>0</v>
          </cell>
          <cell r="AK481">
            <v>7.1812400000000003E-10</v>
          </cell>
          <cell r="AT481">
            <v>2.9241900000000001E-3</v>
          </cell>
          <cell r="BC481">
            <v>2.7029800000000001E-9</v>
          </cell>
        </row>
        <row r="482">
          <cell r="B482">
            <v>3.8891499999999999</v>
          </cell>
          <cell r="J482">
            <v>2.1620400000000001E-2</v>
          </cell>
          <cell r="L482">
            <v>0.57046200000000002</v>
          </cell>
          <cell r="S482">
            <v>1.2252999999999999E-3</v>
          </cell>
          <cell r="T482">
            <v>20.478400000000001</v>
          </cell>
          <cell r="AB482">
            <v>0</v>
          </cell>
          <cell r="AK482">
            <v>7.1405499999999997E-10</v>
          </cell>
          <cell r="AT482">
            <v>2.9203100000000002E-3</v>
          </cell>
          <cell r="BC482">
            <v>2.6987100000000001E-9</v>
          </cell>
        </row>
        <row r="483">
          <cell r="B483">
            <v>3.88992</v>
          </cell>
          <cell r="J483">
            <v>2.1600100000000001E-2</v>
          </cell>
          <cell r="L483">
            <v>0.57153600000000004</v>
          </cell>
          <cell r="S483">
            <v>1.22992E-3</v>
          </cell>
          <cell r="T483">
            <v>20.478400000000001</v>
          </cell>
          <cell r="AB483">
            <v>0</v>
          </cell>
          <cell r="AK483">
            <v>7.1001899999999999E-10</v>
          </cell>
          <cell r="AT483">
            <v>2.9164899999999999E-3</v>
          </cell>
          <cell r="BC483">
            <v>2.6944400000000001E-9</v>
          </cell>
        </row>
        <row r="484">
          <cell r="B484">
            <v>3.8906800000000001</v>
          </cell>
          <cell r="J484">
            <v>2.1579600000000001E-2</v>
          </cell>
          <cell r="L484">
            <v>0.57259000000000004</v>
          </cell>
          <cell r="S484">
            <v>1.2344999999999999E-3</v>
          </cell>
          <cell r="T484">
            <v>20.478400000000001</v>
          </cell>
          <cell r="AB484">
            <v>0</v>
          </cell>
          <cell r="AK484">
            <v>7.0601499999999997E-10</v>
          </cell>
          <cell r="AT484">
            <v>2.91275E-3</v>
          </cell>
          <cell r="BC484">
            <v>2.6901799999999999E-9</v>
          </cell>
        </row>
        <row r="485">
          <cell r="B485">
            <v>3.8914300000000002</v>
          </cell>
          <cell r="J485">
            <v>2.1559100000000001E-2</v>
          </cell>
          <cell r="L485">
            <v>0.57362599999999997</v>
          </cell>
          <cell r="S485">
            <v>1.2390599999999999E-3</v>
          </cell>
          <cell r="T485">
            <v>20.478400000000001</v>
          </cell>
          <cell r="AB485">
            <v>0</v>
          </cell>
          <cell r="AK485">
            <v>7.0204300000000001E-10</v>
          </cell>
          <cell r="AT485">
            <v>2.9090700000000001E-3</v>
          </cell>
          <cell r="BC485">
            <v>2.6859200000000002E-9</v>
          </cell>
        </row>
        <row r="486">
          <cell r="B486">
            <v>3.8921600000000001</v>
          </cell>
          <cell r="J486">
            <v>2.1538499999999999E-2</v>
          </cell>
          <cell r="L486">
            <v>0.57464300000000001</v>
          </cell>
          <cell r="S486">
            <v>1.2435899999999999E-3</v>
          </cell>
          <cell r="T486">
            <v>20.478400000000001</v>
          </cell>
          <cell r="AB486">
            <v>0</v>
          </cell>
          <cell r="AK486">
            <v>6.9810200000000002E-10</v>
          </cell>
          <cell r="AT486">
            <v>2.9054699999999998E-3</v>
          </cell>
          <cell r="BC486">
            <v>2.68166E-9</v>
          </cell>
        </row>
        <row r="487">
          <cell r="B487">
            <v>3.8928799999999999</v>
          </cell>
          <cell r="J487">
            <v>2.1517700000000001E-2</v>
          </cell>
          <cell r="L487">
            <v>0.57564300000000002</v>
          </cell>
          <cell r="S487">
            <v>1.2480900000000001E-3</v>
          </cell>
          <cell r="T487">
            <v>20.478400000000001</v>
          </cell>
          <cell r="AB487">
            <v>0</v>
          </cell>
          <cell r="AK487">
            <v>6.9419199999999997E-10</v>
          </cell>
          <cell r="AT487">
            <v>2.90194E-3</v>
          </cell>
          <cell r="BC487">
            <v>2.6774100000000002E-9</v>
          </cell>
        </row>
        <row r="488">
          <cell r="B488">
            <v>3.8935900000000001</v>
          </cell>
          <cell r="J488">
            <v>2.1496899999999999E-2</v>
          </cell>
          <cell r="L488">
            <v>0.57662500000000005</v>
          </cell>
          <cell r="S488">
            <v>1.25256E-3</v>
          </cell>
          <cell r="T488">
            <v>20.478400000000001</v>
          </cell>
          <cell r="AB488">
            <v>0</v>
          </cell>
          <cell r="AK488">
            <v>6.9031299999999999E-10</v>
          </cell>
          <cell r="AT488">
            <v>2.8984700000000002E-3</v>
          </cell>
          <cell r="BC488">
            <v>2.6731700000000002E-9</v>
          </cell>
        </row>
        <row r="489">
          <cell r="B489">
            <v>3.8942800000000002</v>
          </cell>
          <cell r="J489">
            <v>2.1476100000000001E-2</v>
          </cell>
          <cell r="L489">
            <v>0.57758900000000002</v>
          </cell>
          <cell r="S489">
            <v>1.2570000000000001E-3</v>
          </cell>
          <cell r="T489">
            <v>20.478400000000001</v>
          </cell>
          <cell r="AB489">
            <v>0</v>
          </cell>
          <cell r="AK489">
            <v>6.8646399999999996E-10</v>
          </cell>
          <cell r="AT489">
            <v>2.89507E-3</v>
          </cell>
          <cell r="BC489">
            <v>2.6689199999999999E-9</v>
          </cell>
        </row>
        <row r="490">
          <cell r="B490">
            <v>3.8949699999999998</v>
          </cell>
          <cell r="J490">
            <v>2.1455100000000001E-2</v>
          </cell>
          <cell r="L490">
            <v>0.57853600000000005</v>
          </cell>
          <cell r="S490">
            <v>1.2614099999999999E-3</v>
          </cell>
          <cell r="T490">
            <v>20.478400000000001</v>
          </cell>
          <cell r="AB490">
            <v>0</v>
          </cell>
          <cell r="AK490">
            <v>6.8264599999999998E-10</v>
          </cell>
          <cell r="AT490">
            <v>2.8917299999999999E-3</v>
          </cell>
          <cell r="BC490">
            <v>2.6646899999999998E-9</v>
          </cell>
        </row>
        <row r="491">
          <cell r="B491">
            <v>3.8956300000000001</v>
          </cell>
          <cell r="J491">
            <v>2.1434100000000001E-2</v>
          </cell>
          <cell r="L491">
            <v>0.57946500000000001</v>
          </cell>
          <cell r="S491">
            <v>1.2657899999999999E-3</v>
          </cell>
          <cell r="T491">
            <v>20.478400000000001</v>
          </cell>
          <cell r="AB491">
            <v>0</v>
          </cell>
          <cell r="AK491">
            <v>6.7885700000000005E-10</v>
          </cell>
          <cell r="AT491">
            <v>2.8884599999999998E-3</v>
          </cell>
          <cell r="BC491">
            <v>2.6604600000000001E-9</v>
          </cell>
        </row>
        <row r="492">
          <cell r="B492">
            <v>3.89629</v>
          </cell>
          <cell r="J492">
            <v>2.1413000000000001E-2</v>
          </cell>
          <cell r="L492">
            <v>0.58037799999999995</v>
          </cell>
          <cell r="S492">
            <v>1.2701399999999999E-3</v>
          </cell>
          <cell r="T492">
            <v>20.478400000000001</v>
          </cell>
          <cell r="AB492">
            <v>0</v>
          </cell>
          <cell r="AK492">
            <v>6.7509899999999997E-10</v>
          </cell>
          <cell r="AT492">
            <v>2.8852499999999998E-3</v>
          </cell>
          <cell r="BC492">
            <v>2.65623E-9</v>
          </cell>
        </row>
        <row r="493">
          <cell r="B493">
            <v>3.8969399999999998</v>
          </cell>
          <cell r="J493">
            <v>2.1391799999999999E-2</v>
          </cell>
          <cell r="L493">
            <v>0.58127499999999999</v>
          </cell>
          <cell r="S493">
            <v>1.27446E-3</v>
          </cell>
          <cell r="T493">
            <v>20.478400000000001</v>
          </cell>
          <cell r="AB493">
            <v>0</v>
          </cell>
          <cell r="AK493">
            <v>6.7136900000000002E-10</v>
          </cell>
          <cell r="AT493">
            <v>2.8820999999999999E-3</v>
          </cell>
          <cell r="BC493">
            <v>2.6519999999999999E-9</v>
          </cell>
        </row>
        <row r="494">
          <cell r="B494">
            <v>3.89757</v>
          </cell>
          <cell r="J494">
            <v>2.1370500000000001E-2</v>
          </cell>
          <cell r="L494">
            <v>0.58215399999999995</v>
          </cell>
          <cell r="S494">
            <v>1.2787600000000001E-3</v>
          </cell>
          <cell r="T494">
            <v>20.478400000000001</v>
          </cell>
          <cell r="AB494">
            <v>0</v>
          </cell>
          <cell r="AK494">
            <v>6.6767000000000003E-10</v>
          </cell>
          <cell r="AT494">
            <v>2.87901E-3</v>
          </cell>
          <cell r="BC494">
            <v>2.64779E-9</v>
          </cell>
        </row>
        <row r="495">
          <cell r="B495">
            <v>3.89819</v>
          </cell>
          <cell r="J495">
            <v>2.1349199999999999E-2</v>
          </cell>
          <cell r="L495">
            <v>0.58301800000000004</v>
          </cell>
          <cell r="S495">
            <v>1.2830300000000001E-3</v>
          </cell>
          <cell r="T495">
            <v>20.478400000000001</v>
          </cell>
          <cell r="AB495">
            <v>0</v>
          </cell>
          <cell r="AK495">
            <v>6.6399899999999997E-10</v>
          </cell>
          <cell r="AT495">
            <v>2.8759800000000002E-3</v>
          </cell>
          <cell r="BC495">
            <v>2.6435699999999998E-9</v>
          </cell>
        </row>
        <row r="496">
          <cell r="B496">
            <v>3.8988</v>
          </cell>
          <cell r="J496">
            <v>2.1327800000000001E-2</v>
          </cell>
          <cell r="L496">
            <v>0.583866</v>
          </cell>
          <cell r="S496">
            <v>1.2872700000000001E-3</v>
          </cell>
          <cell r="T496">
            <v>20.478400000000001</v>
          </cell>
          <cell r="AB496">
            <v>0</v>
          </cell>
          <cell r="AK496">
            <v>6.6035600000000005E-10</v>
          </cell>
          <cell r="AT496">
            <v>2.8730100000000001E-3</v>
          </cell>
          <cell r="BC496">
            <v>2.6393599999999999E-9</v>
          </cell>
        </row>
        <row r="497">
          <cell r="B497">
            <v>3.8994</v>
          </cell>
          <cell r="J497">
            <v>2.13063E-2</v>
          </cell>
          <cell r="L497">
            <v>0.58469800000000005</v>
          </cell>
          <cell r="S497">
            <v>1.29148E-3</v>
          </cell>
          <cell r="T497">
            <v>20.478400000000001</v>
          </cell>
          <cell r="AB497">
            <v>0</v>
          </cell>
          <cell r="AK497">
            <v>6.5674299999999997E-10</v>
          </cell>
          <cell r="AT497">
            <v>2.8700900000000001E-3</v>
          </cell>
          <cell r="BC497">
            <v>2.6351599999999998E-9</v>
          </cell>
        </row>
        <row r="498">
          <cell r="B498">
            <v>3.8999899999999998</v>
          </cell>
          <cell r="J498">
            <v>2.12848E-2</v>
          </cell>
          <cell r="L498">
            <v>0.58551399999999998</v>
          </cell>
          <cell r="S498">
            <v>1.2956700000000001E-3</v>
          </cell>
          <cell r="T498">
            <v>20.478400000000001</v>
          </cell>
          <cell r="AB498">
            <v>0</v>
          </cell>
          <cell r="AK498">
            <v>6.5315700000000002E-10</v>
          </cell>
          <cell r="AT498">
            <v>2.8672400000000001E-3</v>
          </cell>
          <cell r="BC498">
            <v>2.6309600000000002E-9</v>
          </cell>
        </row>
        <row r="499">
          <cell r="B499">
            <v>3.90056</v>
          </cell>
          <cell r="J499">
            <v>2.1263199999999999E-2</v>
          </cell>
          <cell r="L499">
            <v>0.58631500000000003</v>
          </cell>
          <cell r="S499">
            <v>1.2998199999999999E-3</v>
          </cell>
          <cell r="T499">
            <v>20.478400000000001</v>
          </cell>
          <cell r="AB499">
            <v>0</v>
          </cell>
          <cell r="AK499">
            <v>6.49599E-10</v>
          </cell>
          <cell r="AT499">
            <v>2.8644299999999998E-3</v>
          </cell>
          <cell r="BC499">
            <v>2.6267600000000001E-9</v>
          </cell>
        </row>
        <row r="500">
          <cell r="B500">
            <v>3.9011300000000002</v>
          </cell>
          <cell r="J500">
            <v>2.12415E-2</v>
          </cell>
          <cell r="L500">
            <v>0.58710099999999998</v>
          </cell>
          <cell r="S500">
            <v>1.3039499999999999E-3</v>
          </cell>
          <cell r="T500">
            <v>20.478400000000001</v>
          </cell>
          <cell r="AB500">
            <v>0</v>
          </cell>
          <cell r="AK500">
            <v>6.4606900000000002E-10</v>
          </cell>
          <cell r="AT500">
            <v>2.8616800000000001E-3</v>
          </cell>
          <cell r="BC500">
            <v>2.62257E-9</v>
          </cell>
        </row>
        <row r="501">
          <cell r="B501">
            <v>3.9016799999999998</v>
          </cell>
          <cell r="J501">
            <v>2.12198E-2</v>
          </cell>
          <cell r="L501">
            <v>0.58787199999999995</v>
          </cell>
          <cell r="S501">
            <v>1.30806E-3</v>
          </cell>
          <cell r="T501">
            <v>20.478400000000001</v>
          </cell>
          <cell r="AB501">
            <v>0</v>
          </cell>
          <cell r="AK501">
            <v>6.4256699999999996E-10</v>
          </cell>
          <cell r="AT501">
            <v>2.8589800000000001E-3</v>
          </cell>
          <cell r="BC501">
            <v>2.6183900000000001E-9</v>
          </cell>
        </row>
        <row r="502">
          <cell r="B502">
            <v>3.9022299999999999</v>
          </cell>
          <cell r="J502">
            <v>2.1198000000000002E-2</v>
          </cell>
          <cell r="L502">
            <v>0.58862800000000004</v>
          </cell>
          <cell r="S502">
            <v>1.3121299999999999E-3</v>
          </cell>
          <cell r="T502">
            <v>20.478400000000001</v>
          </cell>
          <cell r="AB502">
            <v>0</v>
          </cell>
          <cell r="AK502">
            <v>6.3909100000000002E-10</v>
          </cell>
          <cell r="AT502">
            <v>2.8563400000000002E-3</v>
          </cell>
          <cell r="BC502">
            <v>2.6142099999999998E-9</v>
          </cell>
        </row>
        <row r="503">
          <cell r="B503">
            <v>3.9027599999999998</v>
          </cell>
          <cell r="J503">
            <v>2.11761E-2</v>
          </cell>
          <cell r="L503">
            <v>0.58936999999999995</v>
          </cell>
          <cell r="S503">
            <v>1.3161799999999999E-3</v>
          </cell>
          <cell r="T503">
            <v>20.478400000000001</v>
          </cell>
          <cell r="AB503">
            <v>0</v>
          </cell>
          <cell r="AK503">
            <v>6.3564300000000001E-10</v>
          </cell>
          <cell r="AT503">
            <v>2.8537499999999999E-3</v>
          </cell>
          <cell r="BC503">
            <v>2.6100299999999999E-9</v>
          </cell>
        </row>
        <row r="504">
          <cell r="B504">
            <v>3.9032900000000001</v>
          </cell>
          <cell r="J504">
            <v>2.1154200000000001E-2</v>
          </cell>
          <cell r="L504">
            <v>0.59009800000000001</v>
          </cell>
          <cell r="S504">
            <v>1.32021E-3</v>
          </cell>
          <cell r="T504">
            <v>20.478400000000001</v>
          </cell>
          <cell r="AB504">
            <v>0</v>
          </cell>
          <cell r="AK504">
            <v>6.3222200000000003E-10</v>
          </cell>
          <cell r="AT504">
            <v>2.8511999999999999E-3</v>
          </cell>
          <cell r="BC504">
            <v>2.6058599999999999E-9</v>
          </cell>
        </row>
        <row r="505">
          <cell r="B505">
            <v>3.9037999999999999</v>
          </cell>
          <cell r="J505">
            <v>2.11322E-2</v>
          </cell>
          <cell r="L505">
            <v>0.59081099999999998</v>
          </cell>
          <cell r="S505">
            <v>1.3242099999999999E-3</v>
          </cell>
          <cell r="T505">
            <v>20.478400000000001</v>
          </cell>
          <cell r="AB505">
            <v>0</v>
          </cell>
          <cell r="AK505">
            <v>6.2882599999999995E-10</v>
          </cell>
          <cell r="AT505">
            <v>2.84871E-3</v>
          </cell>
          <cell r="BC505">
            <v>2.6016899999999999E-9</v>
          </cell>
        </row>
        <row r="506">
          <cell r="B506">
            <v>3.9043100000000002</v>
          </cell>
          <cell r="J506">
            <v>2.1110199999999999E-2</v>
          </cell>
          <cell r="L506">
            <v>0.59151100000000001</v>
          </cell>
          <cell r="S506">
            <v>1.32818E-3</v>
          </cell>
          <cell r="T506">
            <v>20.478400000000001</v>
          </cell>
          <cell r="AB506">
            <v>0</v>
          </cell>
          <cell r="AK506">
            <v>6.2545800000000001E-10</v>
          </cell>
          <cell r="AT506">
            <v>2.8462600000000002E-3</v>
          </cell>
          <cell r="BC506">
            <v>2.5975299999999998E-9</v>
          </cell>
        </row>
        <row r="507">
          <cell r="B507">
            <v>3.9048099999999999</v>
          </cell>
          <cell r="J507">
            <v>2.1088099999999999E-2</v>
          </cell>
          <cell r="L507">
            <v>0.59219599999999994</v>
          </cell>
          <cell r="S507">
            <v>1.33212E-3</v>
          </cell>
          <cell r="T507">
            <v>20.478400000000001</v>
          </cell>
          <cell r="AB507">
            <v>0</v>
          </cell>
          <cell r="AK507">
            <v>6.2211499999999998E-10</v>
          </cell>
          <cell r="AT507">
            <v>2.8438600000000001E-3</v>
          </cell>
          <cell r="BC507">
            <v>2.59338E-9</v>
          </cell>
        </row>
        <row r="508">
          <cell r="B508">
            <v>3.9052899999999999</v>
          </cell>
          <cell r="J508">
            <v>2.1066000000000001E-2</v>
          </cell>
          <cell r="L508">
            <v>0.59286899999999998</v>
          </cell>
          <cell r="S508">
            <v>1.3360399999999999E-3</v>
          </cell>
          <cell r="T508">
            <v>20.478400000000001</v>
          </cell>
          <cell r="AB508">
            <v>0</v>
          </cell>
          <cell r="AK508">
            <v>6.1879799999999996E-10</v>
          </cell>
          <cell r="AT508">
            <v>2.8415100000000002E-3</v>
          </cell>
          <cell r="BC508">
            <v>2.5892199999999999E-9</v>
          </cell>
        </row>
        <row r="509">
          <cell r="B509">
            <v>3.90577</v>
          </cell>
          <cell r="J509">
            <v>2.1043800000000001E-2</v>
          </cell>
          <cell r="L509">
            <v>0.59352800000000006</v>
          </cell>
          <cell r="S509">
            <v>1.33994E-3</v>
          </cell>
          <cell r="T509">
            <v>20.478400000000001</v>
          </cell>
          <cell r="AB509">
            <v>0</v>
          </cell>
          <cell r="AK509">
            <v>6.1550699999999995E-10</v>
          </cell>
          <cell r="AT509">
            <v>2.8392000000000001E-3</v>
          </cell>
          <cell r="BC509">
            <v>2.5850799999999999E-9</v>
          </cell>
        </row>
        <row r="510">
          <cell r="B510">
            <v>3.9062399999999999</v>
          </cell>
          <cell r="J510">
            <v>2.1021499999999999E-2</v>
          </cell>
          <cell r="L510">
            <v>0.59417299999999995</v>
          </cell>
          <cell r="S510">
            <v>1.34381E-3</v>
          </cell>
          <cell r="T510">
            <v>20.478400000000001</v>
          </cell>
          <cell r="AB510">
            <v>0</v>
          </cell>
          <cell r="AK510">
            <v>6.1224099999999995E-10</v>
          </cell>
          <cell r="AT510">
            <v>2.83694E-3</v>
          </cell>
          <cell r="BC510">
            <v>2.5809300000000001E-9</v>
          </cell>
        </row>
        <row r="511">
          <cell r="B511">
            <v>3.9066999999999998</v>
          </cell>
          <cell r="J511">
            <v>2.0999199999999999E-2</v>
          </cell>
          <cell r="L511">
            <v>0.59480599999999995</v>
          </cell>
          <cell r="S511">
            <v>1.3476499999999999E-3</v>
          </cell>
          <cell r="T511">
            <v>20.478400000000001</v>
          </cell>
          <cell r="AB511">
            <v>0</v>
          </cell>
          <cell r="AK511">
            <v>6.0899999999999996E-10</v>
          </cell>
          <cell r="AT511">
            <v>2.8347200000000002E-3</v>
          </cell>
          <cell r="BC511">
            <v>2.5768E-9</v>
          </cell>
        </row>
        <row r="512">
          <cell r="B512">
            <v>3.9071600000000002</v>
          </cell>
          <cell r="J512">
            <v>2.09768E-2</v>
          </cell>
          <cell r="L512">
            <v>0.59542600000000001</v>
          </cell>
          <cell r="S512">
            <v>1.35147E-3</v>
          </cell>
          <cell r="T512">
            <v>20.478400000000001</v>
          </cell>
          <cell r="AB512">
            <v>0</v>
          </cell>
          <cell r="AK512">
            <v>6.0578399999999998E-10</v>
          </cell>
          <cell r="AT512">
            <v>2.8325500000000001E-3</v>
          </cell>
          <cell r="BC512">
            <v>2.57267E-9</v>
          </cell>
        </row>
        <row r="513">
          <cell r="B513">
            <v>3.9076</v>
          </cell>
          <cell r="J513">
            <v>2.0954400000000001E-2</v>
          </cell>
          <cell r="L513">
            <v>0.59603399999999995</v>
          </cell>
          <cell r="S513">
            <v>1.35527E-3</v>
          </cell>
          <cell r="T513">
            <v>20.478400000000001</v>
          </cell>
          <cell r="AB513">
            <v>0</v>
          </cell>
          <cell r="AK513">
            <v>6.0259300000000001E-10</v>
          </cell>
          <cell r="AT513">
            <v>2.8304099999999998E-3</v>
          </cell>
          <cell r="BC513">
            <v>2.5685399999999999E-9</v>
          </cell>
        </row>
        <row r="514">
          <cell r="B514">
            <v>3.9080300000000001</v>
          </cell>
          <cell r="J514">
            <v>2.0931999999999999E-2</v>
          </cell>
          <cell r="L514">
            <v>0.59662899999999996</v>
          </cell>
          <cell r="S514">
            <v>1.3590399999999999E-3</v>
          </cell>
          <cell r="T514">
            <v>20.478400000000001</v>
          </cell>
          <cell r="AB514">
            <v>0</v>
          </cell>
          <cell r="AK514">
            <v>5.9942600000000004E-10</v>
          </cell>
          <cell r="AT514">
            <v>2.8283200000000001E-3</v>
          </cell>
          <cell r="BC514">
            <v>2.5644200000000001E-9</v>
          </cell>
        </row>
        <row r="515">
          <cell r="B515">
            <v>3.9084599999999998</v>
          </cell>
          <cell r="J515">
            <v>2.0909500000000001E-2</v>
          </cell>
          <cell r="L515">
            <v>0.59721199999999997</v>
          </cell>
          <cell r="S515">
            <v>1.36279E-3</v>
          </cell>
          <cell r="T515">
            <v>20.478400000000001</v>
          </cell>
          <cell r="AB515">
            <v>0</v>
          </cell>
          <cell r="AK515">
            <v>5.9628299999999996E-10</v>
          </cell>
          <cell r="AT515">
            <v>2.8262700000000001E-3</v>
          </cell>
          <cell r="BC515">
            <v>2.5602999999999999E-9</v>
          </cell>
        </row>
        <row r="516">
          <cell r="B516">
            <v>3.9088799999999999</v>
          </cell>
          <cell r="J516">
            <v>2.08869E-2</v>
          </cell>
          <cell r="L516">
            <v>0.59778200000000004</v>
          </cell>
          <cell r="S516">
            <v>1.36651E-3</v>
          </cell>
          <cell r="T516">
            <v>20.478400000000001</v>
          </cell>
          <cell r="AB516">
            <v>0</v>
          </cell>
          <cell r="AK516">
            <v>5.9316499999999999E-10</v>
          </cell>
          <cell r="AT516">
            <v>2.8242599999999999E-3</v>
          </cell>
          <cell r="BC516">
            <v>2.55619E-9</v>
          </cell>
        </row>
        <row r="517">
          <cell r="B517">
            <v>3.9092899999999999</v>
          </cell>
          <cell r="J517">
            <v>2.0864299999999999E-2</v>
          </cell>
          <cell r="L517">
            <v>0.59834100000000001</v>
          </cell>
          <cell r="S517">
            <v>1.37021E-3</v>
          </cell>
          <cell r="T517">
            <v>20.478400000000001</v>
          </cell>
          <cell r="AB517">
            <v>0</v>
          </cell>
          <cell r="AK517">
            <v>5.9007000000000001E-10</v>
          </cell>
          <cell r="AT517">
            <v>2.8222899999999999E-3</v>
          </cell>
          <cell r="BC517">
            <v>2.5520800000000001E-9</v>
          </cell>
        </row>
        <row r="518">
          <cell r="B518">
            <v>3.9097</v>
          </cell>
          <cell r="J518">
            <v>2.0841700000000001E-2</v>
          </cell>
          <cell r="L518">
            <v>0.59888799999999998</v>
          </cell>
          <cell r="S518">
            <v>1.3738800000000001E-3</v>
          </cell>
          <cell r="T518">
            <v>20.478400000000001</v>
          </cell>
          <cell r="AB518">
            <v>0</v>
          </cell>
          <cell r="AK518">
            <v>5.8700000000000004E-10</v>
          </cell>
          <cell r="AT518">
            <v>2.8203600000000001E-3</v>
          </cell>
          <cell r="BC518">
            <v>2.5479800000000001E-9</v>
          </cell>
        </row>
        <row r="519">
          <cell r="B519">
            <v>3.9100899999999998</v>
          </cell>
          <cell r="J519">
            <v>2.0819000000000001E-2</v>
          </cell>
          <cell r="L519">
            <v>0.59942399999999996</v>
          </cell>
          <cell r="S519">
            <v>1.37754E-3</v>
          </cell>
          <cell r="T519">
            <v>20.478400000000001</v>
          </cell>
          <cell r="AB519">
            <v>0</v>
          </cell>
          <cell r="AK519">
            <v>5.8395199999999995E-10</v>
          </cell>
          <cell r="AT519">
            <v>2.8184600000000001E-3</v>
          </cell>
          <cell r="BC519">
            <v>2.5438800000000001E-9</v>
          </cell>
        </row>
        <row r="520">
          <cell r="B520">
            <v>3.9104800000000002</v>
          </cell>
          <cell r="J520">
            <v>2.07963E-2</v>
          </cell>
          <cell r="L520">
            <v>0.59994800000000004</v>
          </cell>
          <cell r="S520">
            <v>1.38116E-3</v>
          </cell>
          <cell r="T520">
            <v>20.478400000000001</v>
          </cell>
          <cell r="AB520">
            <v>0</v>
          </cell>
          <cell r="AK520">
            <v>5.8092799999999996E-10</v>
          </cell>
          <cell r="AT520">
            <v>2.8166100000000002E-3</v>
          </cell>
          <cell r="BC520">
            <v>2.53979E-9</v>
          </cell>
        </row>
        <row r="521">
          <cell r="B521">
            <v>3.91086</v>
          </cell>
          <cell r="J521">
            <v>2.07735E-2</v>
          </cell>
          <cell r="L521">
            <v>0.60045999999999999</v>
          </cell>
          <cell r="S521">
            <v>1.38477E-3</v>
          </cell>
          <cell r="T521">
            <v>20.478400000000001</v>
          </cell>
          <cell r="AB521">
            <v>0</v>
          </cell>
          <cell r="AK521">
            <v>5.7792699999999996E-10</v>
          </cell>
          <cell r="AT521">
            <v>2.8147799999999998E-3</v>
          </cell>
          <cell r="BC521">
            <v>2.5356999999999998E-9</v>
          </cell>
        </row>
        <row r="522">
          <cell r="B522">
            <v>3.9112399999999998</v>
          </cell>
          <cell r="J522">
            <v>2.07507E-2</v>
          </cell>
          <cell r="L522">
            <v>0.600962</v>
          </cell>
          <cell r="S522">
            <v>1.38835E-3</v>
          </cell>
          <cell r="T522">
            <v>20.478400000000001</v>
          </cell>
          <cell r="AB522">
            <v>0</v>
          </cell>
          <cell r="AK522">
            <v>5.7494800000000005E-10</v>
          </cell>
          <cell r="AT522">
            <v>2.813E-3</v>
          </cell>
          <cell r="BC522">
            <v>2.53162E-9</v>
          </cell>
        </row>
        <row r="523">
          <cell r="B523">
            <v>3.91161</v>
          </cell>
          <cell r="J523">
            <v>2.07279E-2</v>
          </cell>
          <cell r="L523">
            <v>0.60145300000000002</v>
          </cell>
          <cell r="S523">
            <v>1.3919099999999999E-3</v>
          </cell>
          <cell r="T523">
            <v>20.478400000000001</v>
          </cell>
          <cell r="AB523">
            <v>0</v>
          </cell>
          <cell r="AK523">
            <v>5.7199200000000002E-10</v>
          </cell>
          <cell r="AT523">
            <v>2.8112499999999999E-3</v>
          </cell>
          <cell r="BC523">
            <v>2.5275400000000001E-9</v>
          </cell>
        </row>
        <row r="524">
          <cell r="B524">
            <v>3.9119700000000002</v>
          </cell>
          <cell r="J524">
            <v>2.0705000000000001E-2</v>
          </cell>
          <cell r="L524">
            <v>0.60193300000000005</v>
          </cell>
          <cell r="S524">
            <v>1.3954499999999999E-3</v>
          </cell>
          <cell r="T524">
            <v>20.478400000000001</v>
          </cell>
          <cell r="AB524">
            <v>0</v>
          </cell>
          <cell r="AK524">
            <v>5.6905899999999999E-10</v>
          </cell>
          <cell r="AT524">
            <v>2.8095300000000002E-3</v>
          </cell>
          <cell r="BC524">
            <v>2.5234700000000002E-9</v>
          </cell>
        </row>
        <row r="525">
          <cell r="B525">
            <v>3.9123199999999998</v>
          </cell>
          <cell r="J525">
            <v>2.0682099999999998E-2</v>
          </cell>
          <cell r="L525">
            <v>0.60240300000000002</v>
          </cell>
          <cell r="S525">
            <v>1.3989600000000001E-3</v>
          </cell>
          <cell r="T525">
            <v>20.478400000000001</v>
          </cell>
          <cell r="AB525">
            <v>0</v>
          </cell>
          <cell r="AK525">
            <v>5.6614800000000004E-10</v>
          </cell>
          <cell r="AT525">
            <v>2.8078500000000002E-3</v>
          </cell>
          <cell r="BC525">
            <v>2.5193999999999998E-9</v>
          </cell>
        </row>
        <row r="526">
          <cell r="B526">
            <v>3.9126699999999999</v>
          </cell>
          <cell r="J526">
            <v>2.06591E-2</v>
          </cell>
          <cell r="L526">
            <v>0.60286200000000001</v>
          </cell>
          <cell r="S526">
            <v>1.4024599999999999E-3</v>
          </cell>
          <cell r="T526">
            <v>20.478400000000001</v>
          </cell>
          <cell r="AB526">
            <v>0</v>
          </cell>
          <cell r="AK526">
            <v>5.6325899999999997E-10</v>
          </cell>
          <cell r="AT526">
            <v>2.8062E-3</v>
          </cell>
          <cell r="BC526">
            <v>2.5153400000000001E-9</v>
          </cell>
        </row>
        <row r="527">
          <cell r="B527">
            <v>3.9130099999999999</v>
          </cell>
          <cell r="J527">
            <v>2.0636100000000001E-2</v>
          </cell>
          <cell r="L527">
            <v>0.60331000000000001</v>
          </cell>
          <cell r="S527">
            <v>1.4059299999999999E-3</v>
          </cell>
          <cell r="T527">
            <v>20.478400000000001</v>
          </cell>
          <cell r="AB527">
            <v>0</v>
          </cell>
          <cell r="AK527">
            <v>5.6039199999999998E-10</v>
          </cell>
          <cell r="AT527">
            <v>2.80459E-3</v>
          </cell>
          <cell r="BC527">
            <v>2.5112899999999999E-9</v>
          </cell>
        </row>
        <row r="528">
          <cell r="B528">
            <v>3.9133399999999998</v>
          </cell>
          <cell r="J528">
            <v>2.0613099999999999E-2</v>
          </cell>
          <cell r="L528">
            <v>0.60374899999999998</v>
          </cell>
          <cell r="S528">
            <v>1.4093700000000001E-3</v>
          </cell>
          <cell r="T528">
            <v>20.478400000000001</v>
          </cell>
          <cell r="AB528">
            <v>0</v>
          </cell>
          <cell r="AK528">
            <v>5.5754599999999997E-10</v>
          </cell>
          <cell r="AT528">
            <v>2.8029999999999999E-3</v>
          </cell>
          <cell r="BC528">
            <v>2.5072299999999998E-9</v>
          </cell>
        </row>
        <row r="529">
          <cell r="B529">
            <v>3.9136700000000002</v>
          </cell>
          <cell r="J529">
            <v>2.0590000000000001E-2</v>
          </cell>
          <cell r="L529">
            <v>0.60417699999999996</v>
          </cell>
          <cell r="S529">
            <v>1.4128000000000001E-3</v>
          </cell>
          <cell r="T529">
            <v>20.478400000000001</v>
          </cell>
          <cell r="AB529">
            <v>0</v>
          </cell>
          <cell r="AK529">
            <v>5.5472200000000004E-10</v>
          </cell>
          <cell r="AT529">
            <v>2.80145E-3</v>
          </cell>
          <cell r="BC529">
            <v>2.5031899999999999E-9</v>
          </cell>
        </row>
        <row r="530">
          <cell r="B530">
            <v>3.9139900000000001</v>
          </cell>
          <cell r="J530">
            <v>2.0566899999999999E-2</v>
          </cell>
          <cell r="L530">
            <v>0.60459600000000002</v>
          </cell>
          <cell r="S530">
            <v>1.41621E-3</v>
          </cell>
          <cell r="T530">
            <v>20.478400000000001</v>
          </cell>
          <cell r="AB530">
            <v>0</v>
          </cell>
          <cell r="AK530">
            <v>5.5191899999999998E-10</v>
          </cell>
          <cell r="AT530">
            <v>2.79993E-3</v>
          </cell>
          <cell r="BC530">
            <v>2.49915E-9</v>
          </cell>
        </row>
        <row r="531">
          <cell r="B531">
            <v>3.91431</v>
          </cell>
          <cell r="J531">
            <v>2.0543800000000001E-2</v>
          </cell>
          <cell r="L531">
            <v>0.60500500000000001</v>
          </cell>
          <cell r="S531">
            <v>1.4195900000000001E-3</v>
          </cell>
          <cell r="T531">
            <v>20.478400000000001</v>
          </cell>
          <cell r="AB531">
            <v>0</v>
          </cell>
          <cell r="AK531">
            <v>5.4913800000000001E-10</v>
          </cell>
          <cell r="AT531">
            <v>2.7984400000000001E-3</v>
          </cell>
          <cell r="BC531">
            <v>2.4951100000000001E-9</v>
          </cell>
        </row>
        <row r="532">
          <cell r="B532">
            <v>3.9146200000000002</v>
          </cell>
          <cell r="J532">
            <v>2.05206E-2</v>
          </cell>
          <cell r="L532">
            <v>0.60540400000000005</v>
          </cell>
          <cell r="S532">
            <v>1.4229500000000001E-3</v>
          </cell>
          <cell r="T532">
            <v>20.478400000000001</v>
          </cell>
          <cell r="AB532">
            <v>0</v>
          </cell>
          <cell r="AK532">
            <v>5.46377E-10</v>
          </cell>
          <cell r="AT532">
            <v>2.7969800000000001E-3</v>
          </cell>
          <cell r="BC532">
            <v>2.49108E-9</v>
          </cell>
        </row>
        <row r="533">
          <cell r="B533">
            <v>3.91492</v>
          </cell>
          <cell r="J533">
            <v>2.0497399999999999E-2</v>
          </cell>
          <cell r="L533">
            <v>0.60579400000000005</v>
          </cell>
          <cell r="S533">
            <v>1.42629E-3</v>
          </cell>
          <cell r="T533">
            <v>20.478400000000001</v>
          </cell>
          <cell r="AB533">
            <v>0</v>
          </cell>
          <cell r="AK533">
            <v>5.4363699999999997E-10</v>
          </cell>
          <cell r="AT533">
            <v>2.79554E-3</v>
          </cell>
          <cell r="BC533">
            <v>2.48705E-9</v>
          </cell>
        </row>
        <row r="534">
          <cell r="B534">
            <v>3.9152200000000001</v>
          </cell>
          <cell r="J534">
            <v>2.0474200000000001E-2</v>
          </cell>
          <cell r="L534">
            <v>0.60617500000000002</v>
          </cell>
          <cell r="S534">
            <v>1.42961E-3</v>
          </cell>
          <cell r="T534">
            <v>20.478400000000001</v>
          </cell>
          <cell r="AB534">
            <v>0</v>
          </cell>
          <cell r="AK534">
            <v>5.4091800000000001E-10</v>
          </cell>
          <cell r="AT534">
            <v>2.7941400000000001E-3</v>
          </cell>
          <cell r="BC534">
            <v>2.4830299999999999E-9</v>
          </cell>
        </row>
        <row r="535">
          <cell r="B535">
            <v>3.9155099999999998</v>
          </cell>
          <cell r="J535">
            <v>2.0450900000000001E-2</v>
          </cell>
          <cell r="L535">
            <v>0.60654600000000003</v>
          </cell>
          <cell r="S535">
            <v>1.4329099999999999E-3</v>
          </cell>
          <cell r="T535">
            <v>20.478400000000001</v>
          </cell>
          <cell r="AB535">
            <v>0</v>
          </cell>
          <cell r="AK535">
            <v>5.3821900000000002E-10</v>
          </cell>
          <cell r="AT535">
            <v>2.79276E-3</v>
          </cell>
          <cell r="BC535">
            <v>2.47902E-9</v>
          </cell>
        </row>
        <row r="536">
          <cell r="B536">
            <v>3.9157999999999999</v>
          </cell>
          <cell r="J536">
            <v>2.0427600000000001E-2</v>
          </cell>
          <cell r="L536">
            <v>0.60690900000000003</v>
          </cell>
          <cell r="S536">
            <v>1.4361899999999999E-3</v>
          </cell>
          <cell r="T536">
            <v>20.478400000000001</v>
          </cell>
          <cell r="AB536">
            <v>0</v>
          </cell>
          <cell r="AK536">
            <v>5.3553999999999999E-10</v>
          </cell>
          <cell r="AT536">
            <v>2.7914099999999998E-3</v>
          </cell>
          <cell r="BC536">
            <v>2.4750100000000001E-9</v>
          </cell>
        </row>
        <row r="537">
          <cell r="B537">
            <v>3.91608</v>
          </cell>
          <cell r="J537">
            <v>2.04043E-2</v>
          </cell>
          <cell r="L537">
            <v>0.60726199999999997</v>
          </cell>
          <cell r="S537">
            <v>1.4394500000000001E-3</v>
          </cell>
          <cell r="T537">
            <v>20.478400000000001</v>
          </cell>
          <cell r="AB537">
            <v>0</v>
          </cell>
          <cell r="AK537">
            <v>5.3288100000000003E-10</v>
          </cell>
          <cell r="AT537">
            <v>2.7900899999999998E-3</v>
          </cell>
          <cell r="BC537">
            <v>2.4709999999999998E-9</v>
          </cell>
        </row>
        <row r="538">
          <cell r="B538">
            <v>3.9163600000000001</v>
          </cell>
          <cell r="J538">
            <v>2.03809E-2</v>
          </cell>
          <cell r="L538">
            <v>0.60760700000000001</v>
          </cell>
          <cell r="S538">
            <v>1.4426899999999999E-3</v>
          </cell>
          <cell r="T538">
            <v>20.478400000000001</v>
          </cell>
          <cell r="AB538">
            <v>0</v>
          </cell>
          <cell r="AK538">
            <v>5.3024200000000004E-10</v>
          </cell>
          <cell r="AT538">
            <v>2.7887900000000002E-3</v>
          </cell>
          <cell r="BC538">
            <v>2.4669999999999999E-9</v>
          </cell>
        </row>
        <row r="539">
          <cell r="B539">
            <v>3.9166300000000001</v>
          </cell>
          <cell r="J539">
            <v>2.03576E-2</v>
          </cell>
          <cell r="L539">
            <v>0.60794300000000001</v>
          </cell>
          <cell r="S539">
            <v>1.4459099999999999E-3</v>
          </cell>
          <cell r="T539">
            <v>20.478400000000001</v>
          </cell>
          <cell r="AB539">
            <v>0</v>
          </cell>
          <cell r="AK539">
            <v>5.2762300000000001E-10</v>
          </cell>
          <cell r="AT539">
            <v>2.7875199999999999E-3</v>
          </cell>
          <cell r="BC539">
            <v>2.4630100000000002E-9</v>
          </cell>
        </row>
        <row r="540">
          <cell r="B540">
            <v>3.9169</v>
          </cell>
          <cell r="J540">
            <v>2.03342E-2</v>
          </cell>
          <cell r="L540">
            <v>0.60826999999999998</v>
          </cell>
          <cell r="S540">
            <v>1.44911E-3</v>
          </cell>
          <cell r="T540">
            <v>20.478400000000001</v>
          </cell>
          <cell r="AB540">
            <v>0</v>
          </cell>
          <cell r="AK540">
            <v>5.2502300000000004E-10</v>
          </cell>
          <cell r="AT540">
            <v>2.7862799999999999E-3</v>
          </cell>
          <cell r="BC540">
            <v>2.4590200000000001E-9</v>
          </cell>
        </row>
        <row r="541">
          <cell r="B541">
            <v>3.91716</v>
          </cell>
          <cell r="J541">
            <v>2.0310700000000001E-2</v>
          </cell>
          <cell r="L541">
            <v>0.60858999999999996</v>
          </cell>
          <cell r="S541">
            <v>1.45228E-3</v>
          </cell>
          <cell r="T541">
            <v>20.478400000000001</v>
          </cell>
          <cell r="AB541">
            <v>0</v>
          </cell>
          <cell r="AK541">
            <v>5.2244300000000003E-10</v>
          </cell>
          <cell r="AT541">
            <v>2.7850599999999998E-3</v>
          </cell>
          <cell r="BC541">
            <v>2.4550299999999999E-9</v>
          </cell>
        </row>
        <row r="542">
          <cell r="B542">
            <v>3.9174099999999998</v>
          </cell>
          <cell r="J542">
            <v>2.0287300000000001E-2</v>
          </cell>
          <cell r="L542">
            <v>0.6089</v>
          </cell>
          <cell r="S542">
            <v>1.4554399999999999E-3</v>
          </cell>
          <cell r="T542">
            <v>20.478400000000001</v>
          </cell>
          <cell r="AB542">
            <v>0</v>
          </cell>
          <cell r="AK542">
            <v>5.1988099999999998E-10</v>
          </cell>
          <cell r="AT542">
            <v>2.78386E-3</v>
          </cell>
          <cell r="BC542">
            <v>2.4510500000000001E-9</v>
          </cell>
        </row>
        <row r="543">
          <cell r="B543">
            <v>3.9176600000000001</v>
          </cell>
          <cell r="J543">
            <v>2.0263799999999998E-2</v>
          </cell>
          <cell r="L543">
            <v>0.60920300000000005</v>
          </cell>
          <cell r="S543">
            <v>1.4585799999999999E-3</v>
          </cell>
          <cell r="T543">
            <v>20.478400000000001</v>
          </cell>
          <cell r="AB543">
            <v>0</v>
          </cell>
          <cell r="AK543">
            <v>5.1733899999999999E-10</v>
          </cell>
          <cell r="AT543">
            <v>2.78269E-3</v>
          </cell>
          <cell r="BC543">
            <v>2.4470800000000002E-9</v>
          </cell>
        </row>
        <row r="544">
          <cell r="B544">
            <v>3.91791</v>
          </cell>
          <cell r="J544">
            <v>2.0240299999999999E-2</v>
          </cell>
          <cell r="L544">
            <v>0.60949799999999998</v>
          </cell>
          <cell r="S544">
            <v>1.4617E-3</v>
          </cell>
          <cell r="T544">
            <v>20.478400000000001</v>
          </cell>
          <cell r="AB544">
            <v>0</v>
          </cell>
          <cell r="AK544">
            <v>5.1481599999999995E-10</v>
          </cell>
          <cell r="AT544">
            <v>2.7815499999999998E-3</v>
          </cell>
          <cell r="BC544">
            <v>2.4431099999999998E-9</v>
          </cell>
        </row>
        <row r="545">
          <cell r="B545">
            <v>3.9181499999999998</v>
          </cell>
          <cell r="J545">
            <v>2.02168E-2</v>
          </cell>
          <cell r="L545">
            <v>0.60978399999999999</v>
          </cell>
          <cell r="S545">
            <v>1.4648E-3</v>
          </cell>
          <cell r="T545">
            <v>20.478400000000001</v>
          </cell>
          <cell r="AB545">
            <v>0</v>
          </cell>
          <cell r="AK545">
            <v>5.1231099999999997E-10</v>
          </cell>
          <cell r="AT545">
            <v>2.78042E-3</v>
          </cell>
          <cell r="BC545">
            <v>2.4391500000000002E-9</v>
          </cell>
        </row>
        <row r="546">
          <cell r="B546">
            <v>3.91839</v>
          </cell>
          <cell r="J546">
            <v>2.0193200000000001E-2</v>
          </cell>
          <cell r="L546">
            <v>0.61006300000000002</v>
          </cell>
          <cell r="S546">
            <v>1.4678899999999999E-3</v>
          </cell>
          <cell r="T546">
            <v>20.478400000000001</v>
          </cell>
          <cell r="AB546">
            <v>0</v>
          </cell>
          <cell r="AK546">
            <v>5.0982500000000005E-10</v>
          </cell>
          <cell r="AT546">
            <v>2.7793200000000001E-3</v>
          </cell>
          <cell r="BC546">
            <v>2.4351900000000001E-9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E202_w"/>
    </sheetNames>
    <sheetDataSet>
      <sheetData sheetId="0">
        <row r="1">
          <cell r="O1" t="str">
            <v>Target Surface Temperature</v>
          </cell>
          <cell r="Q1" t="str">
            <v>Target Total Flux</v>
          </cell>
        </row>
        <row r="2">
          <cell r="O2" t="str">
            <v>Target 1</v>
          </cell>
          <cell r="Q2" t="str">
            <v>Target 1</v>
          </cell>
        </row>
        <row r="3">
          <cell r="O3" t="str">
            <v>C</v>
          </cell>
          <cell r="Q3" t="str">
            <v>W</v>
          </cell>
        </row>
        <row r="4">
          <cell r="O4">
            <v>20</v>
          </cell>
          <cell r="Q4">
            <v>2.8421699999999997E-17</v>
          </cell>
        </row>
        <row r="5">
          <cell r="O5">
            <v>20</v>
          </cell>
          <cell r="Q5">
            <v>-1.33069E-14</v>
          </cell>
        </row>
        <row r="6">
          <cell r="O6">
            <v>20</v>
          </cell>
          <cell r="Q6">
            <v>-2.4406000000000001E-14</v>
          </cell>
        </row>
        <row r="7">
          <cell r="O7">
            <v>20</v>
          </cell>
          <cell r="Q7">
            <v>-2.4129499999999999E-14</v>
          </cell>
        </row>
        <row r="8">
          <cell r="O8">
            <v>20</v>
          </cell>
          <cell r="Q8">
            <v>-2.3462399999999999E-14</v>
          </cell>
        </row>
        <row r="9">
          <cell r="O9">
            <v>20</v>
          </cell>
          <cell r="Q9">
            <v>-3.25156E-14</v>
          </cell>
        </row>
        <row r="10">
          <cell r="O10">
            <v>20</v>
          </cell>
          <cell r="Q10">
            <v>-2.2042200000000001E-14</v>
          </cell>
        </row>
        <row r="11">
          <cell r="O11">
            <v>27.896999999999998</v>
          </cell>
          <cell r="Q11">
            <v>6.9872799999999999E-2</v>
          </cell>
        </row>
        <row r="12">
          <cell r="O12">
            <v>34.332900000000002</v>
          </cell>
          <cell r="Q12">
            <v>0.13811100000000001</v>
          </cell>
        </row>
        <row r="13">
          <cell r="O13">
            <v>40.098300000000002</v>
          </cell>
          <cell r="Q13">
            <v>0.20474700000000001</v>
          </cell>
        </row>
        <row r="14">
          <cell r="O14">
            <v>45.411099999999998</v>
          </cell>
          <cell r="Q14">
            <v>0.27002300000000001</v>
          </cell>
        </row>
        <row r="15">
          <cell r="O15">
            <v>50.3581</v>
          </cell>
          <cell r="Q15">
            <v>0.33380599999999999</v>
          </cell>
        </row>
        <row r="16">
          <cell r="O16">
            <v>55.009399999999999</v>
          </cell>
          <cell r="Q16">
            <v>0.396227</v>
          </cell>
        </row>
        <row r="17">
          <cell r="O17">
            <v>59.429299999999998</v>
          </cell>
          <cell r="Q17">
            <v>0.45762700000000001</v>
          </cell>
        </row>
        <row r="18">
          <cell r="O18">
            <v>72.032600000000002</v>
          </cell>
          <cell r="Q18">
            <v>0.64449699999999999</v>
          </cell>
        </row>
        <row r="19">
          <cell r="O19">
            <v>84.037999999999997</v>
          </cell>
          <cell r="Q19">
            <v>0.83725300000000002</v>
          </cell>
        </row>
        <row r="20">
          <cell r="O20">
            <v>95.599699999999999</v>
          </cell>
          <cell r="Q20">
            <v>1.03624</v>
          </cell>
        </row>
        <row r="21">
          <cell r="O21">
            <v>106.813</v>
          </cell>
          <cell r="Q21">
            <v>1.24183</v>
          </cell>
        </row>
        <row r="22">
          <cell r="O22">
            <v>131.23500000000001</v>
          </cell>
          <cell r="Q22">
            <v>1.6138300000000001</v>
          </cell>
        </row>
        <row r="23">
          <cell r="O23">
            <v>143.51400000000001</v>
          </cell>
          <cell r="Q23">
            <v>1.86896</v>
          </cell>
        </row>
        <row r="24">
          <cell r="O24">
            <v>155.50399999999999</v>
          </cell>
          <cell r="Q24">
            <v>2.1351599999999999</v>
          </cell>
        </row>
        <row r="25">
          <cell r="O25">
            <v>171.82</v>
          </cell>
          <cell r="Q25">
            <v>2.5290699999999999</v>
          </cell>
        </row>
        <row r="26">
          <cell r="O26">
            <v>187.25</v>
          </cell>
          <cell r="Q26">
            <v>2.9336700000000002</v>
          </cell>
        </row>
        <row r="27">
          <cell r="O27">
            <v>202.18199999999999</v>
          </cell>
          <cell r="Q27">
            <v>3.35772</v>
          </cell>
        </row>
        <row r="28">
          <cell r="O28">
            <v>216.03800000000001</v>
          </cell>
          <cell r="Q28">
            <v>3.78199</v>
          </cell>
        </row>
        <row r="29">
          <cell r="O29">
            <v>229.35599999999999</v>
          </cell>
          <cell r="Q29">
            <v>4.2201899999999997</v>
          </cell>
        </row>
        <row r="30">
          <cell r="O30">
            <v>242.16399999999999</v>
          </cell>
          <cell r="Q30">
            <v>4.6721399999999997</v>
          </cell>
        </row>
        <row r="31">
          <cell r="O31">
            <v>255.06899999999999</v>
          </cell>
          <cell r="Q31">
            <v>5.1601699999999999</v>
          </cell>
        </row>
        <row r="32">
          <cell r="O32">
            <v>270.68200000000002</v>
          </cell>
          <cell r="Q32">
            <v>5.7934799999999997</v>
          </cell>
        </row>
        <row r="33">
          <cell r="O33">
            <v>285.80399999999997</v>
          </cell>
          <cell r="Q33">
            <v>6.4560000000000004</v>
          </cell>
        </row>
        <row r="34">
          <cell r="O34">
            <v>300.45699999999999</v>
          </cell>
          <cell r="Q34">
            <v>7.1463599999999996</v>
          </cell>
        </row>
        <row r="35">
          <cell r="O35">
            <v>314.57</v>
          </cell>
          <cell r="Q35">
            <v>7.8581300000000001</v>
          </cell>
        </row>
        <row r="36">
          <cell r="O36">
            <v>328.12599999999998</v>
          </cell>
          <cell r="Q36">
            <v>8.5861400000000003</v>
          </cell>
        </row>
        <row r="37">
          <cell r="O37">
            <v>341.02100000000002</v>
          </cell>
          <cell r="Q37">
            <v>9.3202999999999996</v>
          </cell>
        </row>
        <row r="38">
          <cell r="O38">
            <v>353.15199999999999</v>
          </cell>
          <cell r="Q38">
            <v>10.0489</v>
          </cell>
        </row>
        <row r="39">
          <cell r="O39">
            <v>366.26799999999997</v>
          </cell>
          <cell r="Q39">
            <v>10.876799999999999</v>
          </cell>
        </row>
        <row r="40">
          <cell r="O40">
            <v>378.63499999999999</v>
          </cell>
          <cell r="Q40">
            <v>11.700799999999999</v>
          </cell>
        </row>
        <row r="41">
          <cell r="O41">
            <v>390.17899999999997</v>
          </cell>
          <cell r="Q41">
            <v>12.5093</v>
          </cell>
        </row>
        <row r="42">
          <cell r="O42">
            <v>400.952</v>
          </cell>
          <cell r="Q42">
            <v>13.2994</v>
          </cell>
        </row>
        <row r="43">
          <cell r="O43">
            <v>410.83600000000001</v>
          </cell>
          <cell r="Q43">
            <v>14.0556</v>
          </cell>
        </row>
        <row r="44">
          <cell r="O44">
            <v>303.47800000000001</v>
          </cell>
          <cell r="Q44">
            <v>7.4671000000000003</v>
          </cell>
        </row>
        <row r="45">
          <cell r="O45">
            <v>261.76299999999998</v>
          </cell>
          <cell r="Q45">
            <v>5.6142599999999998</v>
          </cell>
        </row>
        <row r="46">
          <cell r="O46">
            <v>265.387</v>
          </cell>
          <cell r="Q46">
            <v>5.6767300000000001</v>
          </cell>
        </row>
        <row r="47">
          <cell r="O47">
            <v>276.46800000000002</v>
          </cell>
          <cell r="Q47">
            <v>6.1162900000000002</v>
          </cell>
        </row>
        <row r="48">
          <cell r="O48">
            <v>278.09800000000001</v>
          </cell>
          <cell r="Q48">
            <v>6.1843700000000004</v>
          </cell>
        </row>
        <row r="49">
          <cell r="O49">
            <v>278.64400000000001</v>
          </cell>
          <cell r="Q49">
            <v>6.2078899999999999</v>
          </cell>
        </row>
        <row r="50">
          <cell r="O50">
            <v>279.07600000000002</v>
          </cell>
          <cell r="Q50">
            <v>6.22661</v>
          </cell>
        </row>
        <row r="51">
          <cell r="O51">
            <v>279.459</v>
          </cell>
          <cell r="Q51">
            <v>6.2433399999999999</v>
          </cell>
        </row>
        <row r="52">
          <cell r="O52">
            <v>279.41899999999998</v>
          </cell>
          <cell r="Q52">
            <v>6.24221</v>
          </cell>
        </row>
        <row r="53">
          <cell r="O53">
            <v>279.30900000000003</v>
          </cell>
          <cell r="Q53">
            <v>6.2378299999999998</v>
          </cell>
        </row>
        <row r="54">
          <cell r="O54">
            <v>279.14499999999998</v>
          </cell>
          <cell r="Q54">
            <v>6.2311199999999998</v>
          </cell>
        </row>
        <row r="55">
          <cell r="O55">
            <v>278.94200000000001</v>
          </cell>
          <cell r="Q55">
            <v>6.2226600000000003</v>
          </cell>
        </row>
        <row r="56">
          <cell r="O56">
            <v>278.71499999999997</v>
          </cell>
          <cell r="Q56">
            <v>6.2131800000000004</v>
          </cell>
        </row>
        <row r="57">
          <cell r="O57">
            <v>278.47699999999998</v>
          </cell>
          <cell r="Q57">
            <v>6.2032400000000001</v>
          </cell>
        </row>
        <row r="58">
          <cell r="O58">
            <v>278.238</v>
          </cell>
          <cell r="Q58">
            <v>6.1932799999999997</v>
          </cell>
        </row>
        <row r="59">
          <cell r="O59">
            <v>278.00599999999997</v>
          </cell>
          <cell r="Q59">
            <v>6.1836000000000002</v>
          </cell>
        </row>
        <row r="60">
          <cell r="O60">
            <v>277.78500000000003</v>
          </cell>
          <cell r="Q60">
            <v>6.1744300000000001</v>
          </cell>
        </row>
        <row r="61">
          <cell r="O61">
            <v>277.57799999999997</v>
          </cell>
          <cell r="Q61">
            <v>6.1659100000000002</v>
          </cell>
        </row>
        <row r="62">
          <cell r="O62">
            <v>277.38900000000001</v>
          </cell>
          <cell r="Q62">
            <v>6.15815</v>
          </cell>
        </row>
        <row r="63">
          <cell r="O63">
            <v>277.21899999999999</v>
          </cell>
          <cell r="Q63">
            <v>6.1512099999999998</v>
          </cell>
        </row>
        <row r="64">
          <cell r="O64">
            <v>277.06799999999998</v>
          </cell>
          <cell r="Q64">
            <v>6.1451399999999996</v>
          </cell>
        </row>
        <row r="65">
          <cell r="O65">
            <v>276.93700000000001</v>
          </cell>
          <cell r="Q65">
            <v>6.1399600000000003</v>
          </cell>
        </row>
        <row r="66">
          <cell r="O66">
            <v>276.82600000000002</v>
          </cell>
          <cell r="Q66">
            <v>6.1356299999999999</v>
          </cell>
        </row>
        <row r="67">
          <cell r="O67">
            <v>276.73399999999998</v>
          </cell>
          <cell r="Q67">
            <v>6.1321300000000001</v>
          </cell>
        </row>
        <row r="68">
          <cell r="O68">
            <v>276.661</v>
          </cell>
          <cell r="Q68">
            <v>6.1294500000000003</v>
          </cell>
        </row>
        <row r="69">
          <cell r="O69">
            <v>276.60599999999999</v>
          </cell>
          <cell r="Q69">
            <v>6.1275700000000004</v>
          </cell>
        </row>
        <row r="70">
          <cell r="O70">
            <v>276.56799999999998</v>
          </cell>
          <cell r="Q70">
            <v>6.12643</v>
          </cell>
        </row>
        <row r="71">
          <cell r="O71">
            <v>276.54700000000003</v>
          </cell>
          <cell r="Q71">
            <v>6.1260000000000003</v>
          </cell>
        </row>
        <row r="72">
          <cell r="O72">
            <v>276.541</v>
          </cell>
          <cell r="Q72">
            <v>6.1262400000000001</v>
          </cell>
        </row>
        <row r="73">
          <cell r="O73">
            <v>276.55</v>
          </cell>
          <cell r="Q73">
            <v>6.1271399999999998</v>
          </cell>
        </row>
        <row r="74">
          <cell r="O74">
            <v>276.572</v>
          </cell>
          <cell r="Q74">
            <v>6.1286300000000002</v>
          </cell>
        </row>
        <row r="75">
          <cell r="O75">
            <v>276.608</v>
          </cell>
          <cell r="Q75">
            <v>6.1307</v>
          </cell>
        </row>
        <row r="76">
          <cell r="O76">
            <v>276.65600000000001</v>
          </cell>
          <cell r="Q76">
            <v>6.1333000000000002</v>
          </cell>
        </row>
        <row r="77">
          <cell r="O77">
            <v>276.71600000000001</v>
          </cell>
          <cell r="Q77">
            <v>6.1364000000000001</v>
          </cell>
        </row>
        <row r="78">
          <cell r="O78">
            <v>276.786</v>
          </cell>
          <cell r="Q78">
            <v>6.1399699999999999</v>
          </cell>
        </row>
        <row r="79">
          <cell r="O79">
            <v>276.86700000000002</v>
          </cell>
          <cell r="Q79">
            <v>6.1439899999999996</v>
          </cell>
        </row>
        <row r="80">
          <cell r="O80">
            <v>276.95699999999999</v>
          </cell>
          <cell r="Q80">
            <v>6.1484199999999998</v>
          </cell>
        </row>
        <row r="81">
          <cell r="O81">
            <v>277.05599999999998</v>
          </cell>
          <cell r="Q81">
            <v>6.1532299999999998</v>
          </cell>
        </row>
        <row r="82">
          <cell r="O82">
            <v>277.16300000000001</v>
          </cell>
          <cell r="Q82">
            <v>6.1584099999999999</v>
          </cell>
        </row>
        <row r="83">
          <cell r="O83">
            <v>277.27800000000002</v>
          </cell>
          <cell r="Q83">
            <v>6.1639299999999997</v>
          </cell>
        </row>
        <row r="84">
          <cell r="O84">
            <v>277.38299999999998</v>
          </cell>
          <cell r="Q84">
            <v>6.16906</v>
          </cell>
        </row>
        <row r="85">
          <cell r="O85">
            <v>277.51100000000002</v>
          </cell>
          <cell r="Q85">
            <v>6.1751500000000004</v>
          </cell>
        </row>
        <row r="86">
          <cell r="O86">
            <v>277.64400000000001</v>
          </cell>
          <cell r="Q86">
            <v>6.1814900000000002</v>
          </cell>
        </row>
        <row r="87">
          <cell r="O87">
            <v>277.78399999999999</v>
          </cell>
          <cell r="Q87">
            <v>6.1881199999999996</v>
          </cell>
        </row>
        <row r="88">
          <cell r="O88">
            <v>277.93</v>
          </cell>
          <cell r="Q88">
            <v>6.1950000000000003</v>
          </cell>
        </row>
        <row r="89">
          <cell r="O89">
            <v>278.08199999999999</v>
          </cell>
          <cell r="Q89">
            <v>6.2021300000000004</v>
          </cell>
        </row>
        <row r="90">
          <cell r="O90">
            <v>278.238</v>
          </cell>
          <cell r="Q90">
            <v>6.2094699999999996</v>
          </cell>
        </row>
        <row r="91">
          <cell r="O91">
            <v>278.399</v>
          </cell>
          <cell r="Q91">
            <v>6.2170300000000003</v>
          </cell>
        </row>
        <row r="92">
          <cell r="O92">
            <v>278.565</v>
          </cell>
          <cell r="Q92">
            <v>6.2247899999999996</v>
          </cell>
        </row>
        <row r="93">
          <cell r="O93">
            <v>278.73399999999998</v>
          </cell>
          <cell r="Q93">
            <v>6.2327199999999996</v>
          </cell>
        </row>
        <row r="94">
          <cell r="O94">
            <v>278.90699999999998</v>
          </cell>
          <cell r="Q94">
            <v>6.2408299999999999</v>
          </cell>
        </row>
        <row r="95">
          <cell r="O95">
            <v>279.084</v>
          </cell>
          <cell r="Q95">
            <v>6.2491099999999999</v>
          </cell>
        </row>
        <row r="96">
          <cell r="O96">
            <v>279.28699999999998</v>
          </cell>
          <cell r="Q96">
            <v>6.2584799999999996</v>
          </cell>
        </row>
        <row r="97">
          <cell r="O97">
            <v>279.49599999999998</v>
          </cell>
          <cell r="Q97">
            <v>6.2681199999999997</v>
          </cell>
        </row>
        <row r="98">
          <cell r="O98">
            <v>279.70999999999998</v>
          </cell>
          <cell r="Q98">
            <v>6.2779699999999998</v>
          </cell>
        </row>
        <row r="99">
          <cell r="O99">
            <v>279.928</v>
          </cell>
          <cell r="Q99">
            <v>6.2880200000000004</v>
          </cell>
        </row>
        <row r="100">
          <cell r="O100">
            <v>280.14999999999998</v>
          </cell>
          <cell r="Q100">
            <v>6.2982500000000003</v>
          </cell>
        </row>
        <row r="101">
          <cell r="O101">
            <v>280.375</v>
          </cell>
          <cell r="Q101">
            <v>6.30863</v>
          </cell>
        </row>
        <row r="102">
          <cell r="O102">
            <v>280.60300000000001</v>
          </cell>
          <cell r="Q102">
            <v>6.3191499999999996</v>
          </cell>
        </row>
        <row r="103">
          <cell r="O103">
            <v>280.834</v>
          </cell>
          <cell r="Q103">
            <v>6.3298100000000002</v>
          </cell>
        </row>
        <row r="104">
          <cell r="O104">
            <v>281.06700000000001</v>
          </cell>
          <cell r="Q104">
            <v>6.3405899999999997</v>
          </cell>
        </row>
        <row r="105">
          <cell r="O105">
            <v>281.303</v>
          </cell>
          <cell r="Q105">
            <v>6.3514799999999996</v>
          </cell>
        </row>
        <row r="106">
          <cell r="O106">
            <v>281.541</v>
          </cell>
          <cell r="Q106">
            <v>6.3624599999999996</v>
          </cell>
        </row>
        <row r="107">
          <cell r="O107">
            <v>281.77999999999997</v>
          </cell>
          <cell r="Q107">
            <v>6.3735299999999997</v>
          </cell>
        </row>
        <row r="108">
          <cell r="O108">
            <v>282.02100000000002</v>
          </cell>
          <cell r="Q108">
            <v>6.38469</v>
          </cell>
        </row>
        <row r="109">
          <cell r="O109">
            <v>282.26400000000001</v>
          </cell>
          <cell r="Q109">
            <v>6.3959200000000003</v>
          </cell>
        </row>
        <row r="110">
          <cell r="O110">
            <v>282.50799999999998</v>
          </cell>
          <cell r="Q110">
            <v>6.4072199999999997</v>
          </cell>
        </row>
        <row r="111">
          <cell r="O111">
            <v>282.75299999999999</v>
          </cell>
          <cell r="Q111">
            <v>6.41859</v>
          </cell>
        </row>
        <row r="112">
          <cell r="O112">
            <v>283</v>
          </cell>
          <cell r="Q112">
            <v>6.4300100000000002</v>
          </cell>
        </row>
        <row r="113">
          <cell r="O113">
            <v>283.24700000000001</v>
          </cell>
          <cell r="Q113">
            <v>6.4414899999999999</v>
          </cell>
        </row>
        <row r="114">
          <cell r="O114">
            <v>283.495</v>
          </cell>
          <cell r="Q114">
            <v>6.4530200000000004</v>
          </cell>
        </row>
        <row r="115">
          <cell r="O115">
            <v>283.74400000000003</v>
          </cell>
          <cell r="Q115">
            <v>6.4645799999999998</v>
          </cell>
        </row>
        <row r="116">
          <cell r="O116">
            <v>283.99299999999999</v>
          </cell>
          <cell r="Q116">
            <v>6.4761800000000003</v>
          </cell>
        </row>
        <row r="117">
          <cell r="O117">
            <v>284.24299999999999</v>
          </cell>
          <cell r="Q117">
            <v>6.4878299999999998</v>
          </cell>
        </row>
        <row r="118">
          <cell r="O118">
            <v>284.49400000000003</v>
          </cell>
          <cell r="Q118">
            <v>6.4995000000000003</v>
          </cell>
        </row>
        <row r="119">
          <cell r="O119">
            <v>284.745</v>
          </cell>
          <cell r="Q119">
            <v>6.5112100000000002</v>
          </cell>
        </row>
        <row r="120">
          <cell r="O120">
            <v>284.99599999999998</v>
          </cell>
          <cell r="Q120">
            <v>6.5229400000000002</v>
          </cell>
        </row>
        <row r="121">
          <cell r="O121">
            <v>285.24799999999999</v>
          </cell>
          <cell r="Q121">
            <v>6.5347</v>
          </cell>
        </row>
        <row r="122">
          <cell r="O122">
            <v>285.5</v>
          </cell>
          <cell r="Q122">
            <v>6.5464700000000002</v>
          </cell>
        </row>
        <row r="123">
          <cell r="O123">
            <v>285.75200000000001</v>
          </cell>
          <cell r="Q123">
            <v>6.5582700000000003</v>
          </cell>
        </row>
        <row r="124">
          <cell r="O124">
            <v>286.00400000000002</v>
          </cell>
          <cell r="Q124">
            <v>6.5700799999999999</v>
          </cell>
        </row>
        <row r="125">
          <cell r="O125">
            <v>286.25599999999997</v>
          </cell>
          <cell r="Q125">
            <v>6.5819000000000001</v>
          </cell>
        </row>
        <row r="126">
          <cell r="O126">
            <v>286.50799999999998</v>
          </cell>
          <cell r="Q126">
            <v>6.5937299999999999</v>
          </cell>
        </row>
        <row r="127">
          <cell r="O127">
            <v>286.76100000000002</v>
          </cell>
          <cell r="Q127">
            <v>6.6055799999999998</v>
          </cell>
        </row>
        <row r="128">
          <cell r="O128">
            <v>287.01299999999998</v>
          </cell>
          <cell r="Q128">
            <v>6.6174299999999997</v>
          </cell>
        </row>
        <row r="129">
          <cell r="O129">
            <v>287.26499999999999</v>
          </cell>
          <cell r="Q129">
            <v>6.6292999999999997</v>
          </cell>
        </row>
        <row r="130">
          <cell r="O130">
            <v>287.517</v>
          </cell>
          <cell r="Q130">
            <v>6.6411600000000002</v>
          </cell>
        </row>
        <row r="131">
          <cell r="O131">
            <v>287.76900000000001</v>
          </cell>
          <cell r="Q131">
            <v>6.6530199999999997</v>
          </cell>
        </row>
        <row r="132">
          <cell r="O132">
            <v>288.02</v>
          </cell>
          <cell r="Q132">
            <v>6.6648800000000001</v>
          </cell>
        </row>
        <row r="133">
          <cell r="O133">
            <v>288.27100000000002</v>
          </cell>
          <cell r="Q133">
            <v>6.6767500000000002</v>
          </cell>
        </row>
        <row r="134">
          <cell r="O134">
            <v>288.52199999999999</v>
          </cell>
          <cell r="Q134">
            <v>6.6886200000000002</v>
          </cell>
        </row>
        <row r="135">
          <cell r="O135">
            <v>288.77300000000002</v>
          </cell>
          <cell r="Q135">
            <v>6.7004700000000001</v>
          </cell>
        </row>
        <row r="136">
          <cell r="O136">
            <v>289.02300000000002</v>
          </cell>
          <cell r="Q136">
            <v>6.7123200000000001</v>
          </cell>
        </row>
        <row r="137">
          <cell r="O137">
            <v>289.27300000000002</v>
          </cell>
          <cell r="Q137">
            <v>6.7241799999999996</v>
          </cell>
        </row>
        <row r="138">
          <cell r="O138">
            <v>289.52300000000002</v>
          </cell>
          <cell r="Q138">
            <v>6.7360199999999999</v>
          </cell>
        </row>
        <row r="139">
          <cell r="O139">
            <v>289.77199999999999</v>
          </cell>
          <cell r="Q139">
            <v>6.7478499999999997</v>
          </cell>
        </row>
        <row r="140">
          <cell r="O140">
            <v>290.02100000000002</v>
          </cell>
          <cell r="Q140">
            <v>6.7596699999999998</v>
          </cell>
        </row>
        <row r="141">
          <cell r="O141">
            <v>290.26900000000001</v>
          </cell>
          <cell r="Q141">
            <v>6.7714699999999999</v>
          </cell>
        </row>
        <row r="142">
          <cell r="O142">
            <v>290.517</v>
          </cell>
          <cell r="Q142">
            <v>6.7832699999999999</v>
          </cell>
        </row>
        <row r="143">
          <cell r="O143">
            <v>290.76400000000001</v>
          </cell>
          <cell r="Q143">
            <v>6.7950499999999998</v>
          </cell>
        </row>
        <row r="144">
          <cell r="O144">
            <v>291.01100000000002</v>
          </cell>
          <cell r="Q144">
            <v>6.8068299999999997</v>
          </cell>
        </row>
        <row r="145">
          <cell r="O145">
            <v>291.25700000000001</v>
          </cell>
          <cell r="Q145">
            <v>6.8185799999999999</v>
          </cell>
        </row>
        <row r="146">
          <cell r="O146">
            <v>291.50200000000001</v>
          </cell>
          <cell r="Q146">
            <v>6.8303200000000004</v>
          </cell>
        </row>
        <row r="147">
          <cell r="O147">
            <v>291.74700000000001</v>
          </cell>
          <cell r="Q147">
            <v>6.8420500000000004</v>
          </cell>
        </row>
        <row r="148">
          <cell r="O148">
            <v>291.99200000000002</v>
          </cell>
          <cell r="Q148">
            <v>6.8537499999999998</v>
          </cell>
        </row>
        <row r="149">
          <cell r="O149">
            <v>292.23500000000001</v>
          </cell>
          <cell r="Q149">
            <v>6.8654299999999999</v>
          </cell>
        </row>
        <row r="150">
          <cell r="O150">
            <v>292.47899999999998</v>
          </cell>
          <cell r="Q150">
            <v>6.8771000000000004</v>
          </cell>
        </row>
        <row r="151">
          <cell r="O151">
            <v>292.721</v>
          </cell>
          <cell r="Q151">
            <v>6.8887400000000003</v>
          </cell>
        </row>
        <row r="152">
          <cell r="O152">
            <v>292.96300000000002</v>
          </cell>
          <cell r="Q152">
            <v>6.9003699999999997</v>
          </cell>
        </row>
        <row r="153">
          <cell r="O153">
            <v>293.20400000000001</v>
          </cell>
          <cell r="Q153">
            <v>6.9119700000000002</v>
          </cell>
        </row>
        <row r="154">
          <cell r="O154">
            <v>293.44499999999999</v>
          </cell>
          <cell r="Q154">
            <v>6.9235499999999996</v>
          </cell>
        </row>
        <row r="155">
          <cell r="O155">
            <v>293.68400000000003</v>
          </cell>
          <cell r="Q155">
            <v>6.9351000000000003</v>
          </cell>
        </row>
        <row r="156">
          <cell r="O156">
            <v>293.923</v>
          </cell>
          <cell r="Q156">
            <v>6.9466299999999999</v>
          </cell>
        </row>
        <row r="157">
          <cell r="O157">
            <v>294.161</v>
          </cell>
          <cell r="Q157">
            <v>6.9581400000000002</v>
          </cell>
        </row>
        <row r="158">
          <cell r="O158">
            <v>294.399</v>
          </cell>
          <cell r="Q158">
            <v>6.9696199999999999</v>
          </cell>
        </row>
        <row r="159">
          <cell r="O159">
            <v>294.63600000000002</v>
          </cell>
          <cell r="Q159">
            <v>6.9810699999999999</v>
          </cell>
        </row>
        <row r="160">
          <cell r="O160">
            <v>294.87200000000001</v>
          </cell>
          <cell r="Q160">
            <v>6.9924999999999997</v>
          </cell>
        </row>
        <row r="161">
          <cell r="O161">
            <v>295.10700000000003</v>
          </cell>
          <cell r="Q161">
            <v>7.0038999999999998</v>
          </cell>
        </row>
        <row r="162">
          <cell r="O162">
            <v>295.34100000000001</v>
          </cell>
          <cell r="Q162">
            <v>7.0152700000000001</v>
          </cell>
        </row>
        <row r="163">
          <cell r="O163">
            <v>295.57499999999999</v>
          </cell>
          <cell r="Q163">
            <v>7.0266200000000003</v>
          </cell>
        </row>
        <row r="164">
          <cell r="O164">
            <v>295.80700000000002</v>
          </cell>
          <cell r="Q164">
            <v>7.0379199999999997</v>
          </cell>
        </row>
        <row r="165">
          <cell r="O165">
            <v>296.03899999999999</v>
          </cell>
          <cell r="Q165">
            <v>7.0492100000000004</v>
          </cell>
        </row>
        <row r="166">
          <cell r="O166">
            <v>296.279</v>
          </cell>
          <cell r="Q166">
            <v>7.0608700000000004</v>
          </cell>
        </row>
        <row r="167">
          <cell r="O167">
            <v>296.51</v>
          </cell>
          <cell r="Q167">
            <v>7.07212</v>
          </cell>
        </row>
        <row r="168">
          <cell r="O168">
            <v>296.74</v>
          </cell>
          <cell r="Q168">
            <v>7.0833399999999997</v>
          </cell>
        </row>
        <row r="169">
          <cell r="O169">
            <v>296.96899999999999</v>
          </cell>
          <cell r="Q169">
            <v>7.0945200000000002</v>
          </cell>
        </row>
        <row r="170">
          <cell r="O170">
            <v>297.197</v>
          </cell>
          <cell r="Q170">
            <v>7.1056699999999999</v>
          </cell>
        </row>
        <row r="171">
          <cell r="O171">
            <v>297.42399999999998</v>
          </cell>
          <cell r="Q171">
            <v>7.1167800000000003</v>
          </cell>
        </row>
        <row r="172">
          <cell r="O172">
            <v>297.64999999999998</v>
          </cell>
          <cell r="Q172">
            <v>7.1278499999999996</v>
          </cell>
        </row>
        <row r="173">
          <cell r="O173">
            <v>297.87599999999998</v>
          </cell>
          <cell r="Q173">
            <v>7.1388999999999996</v>
          </cell>
        </row>
        <row r="174">
          <cell r="O174">
            <v>298.10000000000002</v>
          </cell>
          <cell r="Q174">
            <v>7.1499100000000002</v>
          </cell>
        </row>
        <row r="175">
          <cell r="O175">
            <v>298.32400000000001</v>
          </cell>
          <cell r="Q175">
            <v>7.1608799999999997</v>
          </cell>
        </row>
        <row r="176">
          <cell r="O176">
            <v>298.54599999999999</v>
          </cell>
          <cell r="Q176">
            <v>7.1718099999999998</v>
          </cell>
        </row>
        <row r="177">
          <cell r="O177">
            <v>298.76799999999997</v>
          </cell>
          <cell r="Q177">
            <v>7.1827100000000002</v>
          </cell>
        </row>
        <row r="178">
          <cell r="O178">
            <v>298.98899999999998</v>
          </cell>
          <cell r="Q178">
            <v>7.1935799999999999</v>
          </cell>
        </row>
        <row r="179">
          <cell r="O179">
            <v>299.20800000000003</v>
          </cell>
          <cell r="Q179">
            <v>7.2044100000000002</v>
          </cell>
        </row>
        <row r="180">
          <cell r="O180">
            <v>299.42700000000002</v>
          </cell>
          <cell r="Q180">
            <v>7.2152000000000003</v>
          </cell>
        </row>
        <row r="181">
          <cell r="O181">
            <v>299.64499999999998</v>
          </cell>
          <cell r="Q181">
            <v>7.2259599999999997</v>
          </cell>
        </row>
        <row r="182">
          <cell r="O182">
            <v>299.86200000000002</v>
          </cell>
          <cell r="Q182">
            <v>7.2366799999999998</v>
          </cell>
        </row>
        <row r="183">
          <cell r="O183">
            <v>300.07799999999997</v>
          </cell>
          <cell r="Q183">
            <v>7.24735</v>
          </cell>
        </row>
        <row r="184">
          <cell r="O184">
            <v>300.29300000000001</v>
          </cell>
          <cell r="Q184">
            <v>7.2579900000000004</v>
          </cell>
        </row>
        <row r="185">
          <cell r="O185">
            <v>300.50700000000001</v>
          </cell>
          <cell r="Q185">
            <v>7.2686000000000002</v>
          </cell>
        </row>
        <row r="186">
          <cell r="O186">
            <v>300.72000000000003</v>
          </cell>
          <cell r="Q186">
            <v>7.2791600000000001</v>
          </cell>
        </row>
        <row r="187">
          <cell r="O187">
            <v>300.93200000000002</v>
          </cell>
          <cell r="Q187">
            <v>7.2896900000000002</v>
          </cell>
        </row>
        <row r="188">
          <cell r="O188">
            <v>301.14400000000001</v>
          </cell>
          <cell r="Q188">
            <v>7.3001899999999997</v>
          </cell>
        </row>
        <row r="189">
          <cell r="O189">
            <v>301.35399999999998</v>
          </cell>
          <cell r="Q189">
            <v>7.3106299999999997</v>
          </cell>
        </row>
        <row r="190">
          <cell r="O190">
            <v>301.56299999999999</v>
          </cell>
          <cell r="Q190">
            <v>7.3210499999999996</v>
          </cell>
        </row>
        <row r="191">
          <cell r="O191">
            <v>301.77199999999999</v>
          </cell>
          <cell r="Q191">
            <v>7.3314199999999996</v>
          </cell>
        </row>
        <row r="192">
          <cell r="O192">
            <v>301.93700000000001</v>
          </cell>
          <cell r="Q192">
            <v>7.3398300000000001</v>
          </cell>
        </row>
        <row r="193">
          <cell r="O193">
            <v>301.99900000000002</v>
          </cell>
          <cell r="Q193">
            <v>7.3432700000000004</v>
          </cell>
        </row>
        <row r="194">
          <cell r="O194">
            <v>302.02999999999997</v>
          </cell>
          <cell r="Q194">
            <v>7.3451199999999996</v>
          </cell>
        </row>
        <row r="195">
          <cell r="O195">
            <v>302.024</v>
          </cell>
          <cell r="Q195">
            <v>7.3452099999999998</v>
          </cell>
        </row>
        <row r="196">
          <cell r="O196">
            <v>301.98399999999998</v>
          </cell>
          <cell r="Q196">
            <v>7.3436700000000004</v>
          </cell>
        </row>
        <row r="197">
          <cell r="O197">
            <v>301.91500000000002</v>
          </cell>
          <cell r="Q197">
            <v>7.3406500000000001</v>
          </cell>
        </row>
        <row r="198">
          <cell r="O198">
            <v>301.81599999999997</v>
          </cell>
          <cell r="Q198">
            <v>7.3362400000000001</v>
          </cell>
        </row>
        <row r="199">
          <cell r="O199">
            <v>301.69099999999997</v>
          </cell>
          <cell r="Q199">
            <v>7.3305300000000004</v>
          </cell>
        </row>
        <row r="200">
          <cell r="O200">
            <v>301.541</v>
          </cell>
          <cell r="Q200">
            <v>7.3235900000000003</v>
          </cell>
        </row>
        <row r="201">
          <cell r="O201">
            <v>301.36500000000001</v>
          </cell>
          <cell r="Q201">
            <v>7.3154399999999997</v>
          </cell>
        </row>
        <row r="202">
          <cell r="O202">
            <v>301.166</v>
          </cell>
          <cell r="Q202">
            <v>7.3061100000000003</v>
          </cell>
        </row>
        <row r="203">
          <cell r="O203">
            <v>300.94200000000001</v>
          </cell>
          <cell r="Q203">
            <v>7.2956200000000004</v>
          </cell>
        </row>
        <row r="204">
          <cell r="O204">
            <v>300.69400000000002</v>
          </cell>
          <cell r="Q204">
            <v>7.2839900000000002</v>
          </cell>
        </row>
        <row r="205">
          <cell r="O205">
            <v>300.42200000000003</v>
          </cell>
          <cell r="Q205">
            <v>7.2712000000000003</v>
          </cell>
        </row>
        <row r="206">
          <cell r="O206">
            <v>300.12599999999998</v>
          </cell>
          <cell r="Q206">
            <v>7.2572700000000001</v>
          </cell>
        </row>
        <row r="207">
          <cell r="O207">
            <v>299.80599999999998</v>
          </cell>
          <cell r="Q207">
            <v>7.2421699999999998</v>
          </cell>
        </row>
        <row r="208">
          <cell r="O208">
            <v>299.45999999999998</v>
          </cell>
          <cell r="Q208">
            <v>7.2258800000000001</v>
          </cell>
        </row>
        <row r="209">
          <cell r="O209">
            <v>299.089</v>
          </cell>
          <cell r="Q209">
            <v>7.2083899999999996</v>
          </cell>
        </row>
        <row r="210">
          <cell r="O210">
            <v>298.69200000000001</v>
          </cell>
          <cell r="Q210">
            <v>7.1896599999999999</v>
          </cell>
        </row>
        <row r="211">
          <cell r="O211">
            <v>298.267</v>
          </cell>
          <cell r="Q211">
            <v>7.1696600000000004</v>
          </cell>
        </row>
        <row r="212">
          <cell r="O212">
            <v>297.81400000000002</v>
          </cell>
          <cell r="Q212">
            <v>7.1483800000000004</v>
          </cell>
        </row>
        <row r="213">
          <cell r="O213">
            <v>297.33199999999999</v>
          </cell>
          <cell r="Q213">
            <v>7.1257299999999999</v>
          </cell>
        </row>
        <row r="214">
          <cell r="O214">
            <v>296.81900000000002</v>
          </cell>
          <cell r="Q214">
            <v>7.1016899999999996</v>
          </cell>
        </row>
        <row r="215">
          <cell r="O215">
            <v>296.274</v>
          </cell>
          <cell r="Q215">
            <v>7.0762</v>
          </cell>
        </row>
        <row r="216">
          <cell r="O216">
            <v>295.69600000000003</v>
          </cell>
          <cell r="Q216">
            <v>7.0491599999999996</v>
          </cell>
        </row>
        <row r="217">
          <cell r="O217">
            <v>295.08100000000002</v>
          </cell>
          <cell r="Q217">
            <v>7.0205000000000002</v>
          </cell>
        </row>
        <row r="218">
          <cell r="O218">
            <v>294.42200000000003</v>
          </cell>
          <cell r="Q218">
            <v>6.9898600000000002</v>
          </cell>
        </row>
        <row r="219">
          <cell r="O219">
            <v>293.71300000000002</v>
          </cell>
          <cell r="Q219">
            <v>6.9569799999999997</v>
          </cell>
        </row>
        <row r="220">
          <cell r="O220">
            <v>292.95699999999999</v>
          </cell>
          <cell r="Q220">
            <v>6.9219900000000001</v>
          </cell>
        </row>
        <row r="221">
          <cell r="O221">
            <v>292.15499999999997</v>
          </cell>
          <cell r="Q221">
            <v>6.8849499999999999</v>
          </cell>
        </row>
        <row r="222">
          <cell r="O222">
            <v>291.30799999999999</v>
          </cell>
          <cell r="Q222">
            <v>6.8459899999999996</v>
          </cell>
        </row>
        <row r="223">
          <cell r="O223">
            <v>290.41800000000001</v>
          </cell>
          <cell r="Q223">
            <v>6.80518</v>
          </cell>
        </row>
        <row r="224">
          <cell r="O224">
            <v>289.48500000000001</v>
          </cell>
          <cell r="Q224">
            <v>6.7625500000000001</v>
          </cell>
        </row>
        <row r="225">
          <cell r="O225">
            <v>288.50700000000001</v>
          </cell>
          <cell r="Q225">
            <v>6.7180900000000001</v>
          </cell>
        </row>
        <row r="226">
          <cell r="O226">
            <v>287.48599999999999</v>
          </cell>
          <cell r="Q226">
            <v>6.6718200000000003</v>
          </cell>
        </row>
        <row r="227">
          <cell r="O227">
            <v>286.41899999999998</v>
          </cell>
          <cell r="Q227">
            <v>6.6236899999999999</v>
          </cell>
        </row>
        <row r="228">
          <cell r="O228">
            <v>285.30399999999997</v>
          </cell>
          <cell r="Q228">
            <v>6.5736499999999998</v>
          </cell>
        </row>
        <row r="229">
          <cell r="O229">
            <v>284.13900000000001</v>
          </cell>
          <cell r="Q229">
            <v>6.52163</v>
          </cell>
        </row>
        <row r="230">
          <cell r="O230">
            <v>282.92200000000003</v>
          </cell>
          <cell r="Q230">
            <v>6.4675700000000003</v>
          </cell>
        </row>
        <row r="231">
          <cell r="O231">
            <v>281.649</v>
          </cell>
          <cell r="Q231">
            <v>6.4113499999999997</v>
          </cell>
        </row>
        <row r="232">
          <cell r="O232">
            <v>280.31700000000001</v>
          </cell>
          <cell r="Q232">
            <v>6.3528500000000001</v>
          </cell>
        </row>
        <row r="233">
          <cell r="O233">
            <v>278.92399999999998</v>
          </cell>
          <cell r="Q233">
            <v>6.2920299999999996</v>
          </cell>
        </row>
        <row r="234">
          <cell r="O234">
            <v>277.47300000000001</v>
          </cell>
          <cell r="Q234">
            <v>6.2291100000000004</v>
          </cell>
        </row>
        <row r="235">
          <cell r="O235">
            <v>275.96300000000002</v>
          </cell>
          <cell r="Q235">
            <v>6.1640600000000001</v>
          </cell>
        </row>
        <row r="236">
          <cell r="O236">
            <v>274.38900000000001</v>
          </cell>
          <cell r="Q236">
            <v>6.09673</v>
          </cell>
        </row>
        <row r="237">
          <cell r="O237">
            <v>272.745</v>
          </cell>
          <cell r="Q237">
            <v>6.0269300000000001</v>
          </cell>
        </row>
        <row r="238">
          <cell r="O238">
            <v>271.02199999999999</v>
          </cell>
          <cell r="Q238">
            <v>5.9543999999999997</v>
          </cell>
        </row>
        <row r="239">
          <cell r="O239">
            <v>269.21100000000001</v>
          </cell>
          <cell r="Q239">
            <v>5.8788099999999996</v>
          </cell>
        </row>
        <row r="240">
          <cell r="O240">
            <v>267.30099999999999</v>
          </cell>
          <cell r="Q240">
            <v>5.7997800000000002</v>
          </cell>
        </row>
        <row r="241">
          <cell r="O241">
            <v>265.27800000000002</v>
          </cell>
          <cell r="Q241">
            <v>5.71685</v>
          </cell>
        </row>
        <row r="242">
          <cell r="O242">
            <v>263.12200000000001</v>
          </cell>
          <cell r="Q242">
            <v>5.6294199999999996</v>
          </cell>
        </row>
        <row r="243">
          <cell r="O243">
            <v>260.81099999999998</v>
          </cell>
          <cell r="Q243">
            <v>5.5367100000000002</v>
          </cell>
        </row>
        <row r="244">
          <cell r="O244">
            <v>258.31299999999999</v>
          </cell>
          <cell r="Q244">
            <v>5.4377000000000004</v>
          </cell>
        </row>
        <row r="245">
          <cell r="O245">
            <v>252.751</v>
          </cell>
          <cell r="Q245">
            <v>5.2260499999999999</v>
          </cell>
        </row>
        <row r="246">
          <cell r="O246">
            <v>245.602</v>
          </cell>
          <cell r="Q246">
            <v>4.9602000000000004</v>
          </cell>
        </row>
        <row r="247">
          <cell r="O247">
            <v>237.46700000000001</v>
          </cell>
          <cell r="Q247">
            <v>4.6682199999999998</v>
          </cell>
        </row>
        <row r="248">
          <cell r="O248">
            <v>228.518</v>
          </cell>
          <cell r="Q248">
            <v>4.3606100000000003</v>
          </cell>
        </row>
        <row r="249">
          <cell r="O249">
            <v>218.75399999999999</v>
          </cell>
          <cell r="Q249">
            <v>4.0418000000000003</v>
          </cell>
        </row>
        <row r="250">
          <cell r="O250">
            <v>208.096</v>
          </cell>
          <cell r="Q250">
            <v>3.7140900000000001</v>
          </cell>
        </row>
        <row r="251">
          <cell r="O251">
            <v>196.47300000000001</v>
          </cell>
          <cell r="Q251">
            <v>3.3780299999999999</v>
          </cell>
        </row>
        <row r="252">
          <cell r="O252">
            <v>185.00800000000001</v>
          </cell>
          <cell r="Q252">
            <v>3.0628299999999999</v>
          </cell>
        </row>
        <row r="253">
          <cell r="O253">
            <v>179.12100000000001</v>
          </cell>
          <cell r="Q253">
            <v>2.8978999999999999</v>
          </cell>
        </row>
        <row r="254">
          <cell r="O254">
            <v>174.57</v>
          </cell>
          <cell r="Q254">
            <v>2.7738700000000001</v>
          </cell>
        </row>
        <row r="255">
          <cell r="O255">
            <v>170.88499999999999</v>
          </cell>
          <cell r="Q255">
            <v>2.6757</v>
          </cell>
        </row>
        <row r="256">
          <cell r="O256">
            <v>167.791</v>
          </cell>
          <cell r="Q256">
            <v>2.5948600000000002</v>
          </cell>
        </row>
        <row r="257">
          <cell r="O257">
            <v>165.11500000000001</v>
          </cell>
          <cell r="Q257">
            <v>2.5260799999999999</v>
          </cell>
        </row>
        <row r="258">
          <cell r="O258">
            <v>162.74100000000001</v>
          </cell>
          <cell r="Q258">
            <v>2.4659900000000001</v>
          </cell>
        </row>
        <row r="259">
          <cell r="O259">
            <v>160.59299999999999</v>
          </cell>
          <cell r="Q259">
            <v>2.4123700000000001</v>
          </cell>
        </row>
        <row r="260">
          <cell r="O260">
            <v>158.619</v>
          </cell>
          <cell r="Q260">
            <v>2.3636900000000001</v>
          </cell>
        </row>
        <row r="261">
          <cell r="O261">
            <v>156.78200000000001</v>
          </cell>
          <cell r="Q261">
            <v>2.3189099999999998</v>
          </cell>
        </row>
        <row r="262">
          <cell r="O262">
            <v>155.053</v>
          </cell>
          <cell r="Q262">
            <v>2.27725</v>
          </cell>
        </row>
        <row r="263">
          <cell r="O263">
            <v>153.41399999999999</v>
          </cell>
          <cell r="Q263">
            <v>2.2381500000000001</v>
          </cell>
        </row>
        <row r="264">
          <cell r="O264">
            <v>151.84700000000001</v>
          </cell>
          <cell r="Q264">
            <v>2.2011699999999998</v>
          </cell>
        </row>
        <row r="265">
          <cell r="O265">
            <v>150.27799999999999</v>
          </cell>
          <cell r="Q265">
            <v>2.16473</v>
          </cell>
        </row>
        <row r="266">
          <cell r="O266">
            <v>148.827</v>
          </cell>
          <cell r="Q266">
            <v>2.1311200000000001</v>
          </cell>
        </row>
        <row r="267">
          <cell r="O267">
            <v>147.417</v>
          </cell>
          <cell r="Q267">
            <v>2.0988000000000002</v>
          </cell>
        </row>
        <row r="268">
          <cell r="O268">
            <v>146.04400000000001</v>
          </cell>
          <cell r="Q268">
            <v>2.06759</v>
          </cell>
        </row>
        <row r="269">
          <cell r="O269">
            <v>144.702</v>
          </cell>
          <cell r="Q269">
            <v>2.03735</v>
          </cell>
        </row>
        <row r="270">
          <cell r="O270">
            <v>143.38499999999999</v>
          </cell>
          <cell r="Q270">
            <v>2.0079500000000001</v>
          </cell>
        </row>
        <row r="271">
          <cell r="O271">
            <v>142.089</v>
          </cell>
          <cell r="Q271">
            <v>1.97929</v>
          </cell>
        </row>
        <row r="272">
          <cell r="O272">
            <v>140.81100000000001</v>
          </cell>
          <cell r="Q272">
            <v>1.9512700000000001</v>
          </cell>
        </row>
        <row r="273">
          <cell r="O273">
            <v>139.54599999999999</v>
          </cell>
          <cell r="Q273">
            <v>1.9237899999999999</v>
          </cell>
        </row>
        <row r="274">
          <cell r="O274">
            <v>138.30500000000001</v>
          </cell>
          <cell r="Q274">
            <v>1.89703</v>
          </cell>
        </row>
        <row r="275">
          <cell r="O275">
            <v>137.10599999999999</v>
          </cell>
          <cell r="Q275">
            <v>1.87134</v>
          </cell>
        </row>
        <row r="276">
          <cell r="O276">
            <v>135.94900000000001</v>
          </cell>
          <cell r="Q276">
            <v>1.84667</v>
          </cell>
        </row>
        <row r="277">
          <cell r="O277">
            <v>134.83000000000001</v>
          </cell>
          <cell r="Q277">
            <v>1.82294</v>
          </cell>
        </row>
        <row r="278">
          <cell r="O278">
            <v>133.74799999999999</v>
          </cell>
          <cell r="Q278">
            <v>1.8001</v>
          </cell>
        </row>
        <row r="279">
          <cell r="O279">
            <v>132.702</v>
          </cell>
          <cell r="Q279">
            <v>1.7781100000000001</v>
          </cell>
        </row>
        <row r="280">
          <cell r="O280">
            <v>131.691</v>
          </cell>
          <cell r="Q280">
            <v>1.7569300000000001</v>
          </cell>
        </row>
        <row r="281">
          <cell r="O281">
            <v>130.71299999999999</v>
          </cell>
          <cell r="Q281">
            <v>1.73651</v>
          </cell>
        </row>
        <row r="282">
          <cell r="O282">
            <v>129.76599999999999</v>
          </cell>
          <cell r="Q282">
            <v>1.7168099999999999</v>
          </cell>
        </row>
        <row r="283">
          <cell r="O283">
            <v>128.85</v>
          </cell>
          <cell r="Q283">
            <v>1.69781</v>
          </cell>
        </row>
        <row r="284">
          <cell r="O284">
            <v>127.964</v>
          </cell>
          <cell r="Q284">
            <v>1.67947</v>
          </cell>
        </row>
        <row r="285">
          <cell r="O285">
            <v>127.107</v>
          </cell>
          <cell r="Q285">
            <v>1.66181</v>
          </cell>
        </row>
        <row r="286">
          <cell r="O286">
            <v>126.277</v>
          </cell>
          <cell r="Q286">
            <v>1.6447700000000001</v>
          </cell>
        </row>
        <row r="287">
          <cell r="O287">
            <v>125.47199999999999</v>
          </cell>
          <cell r="Q287">
            <v>1.6283099999999999</v>
          </cell>
        </row>
        <row r="288">
          <cell r="O288">
            <v>124.688</v>
          </cell>
          <cell r="Q288">
            <v>1.6123499999999999</v>
          </cell>
        </row>
        <row r="289">
          <cell r="O289">
            <v>123.925</v>
          </cell>
          <cell r="Q289">
            <v>1.59687</v>
          </cell>
        </row>
        <row r="290">
          <cell r="O290">
            <v>123.181</v>
          </cell>
          <cell r="Q290">
            <v>1.5818099999999999</v>
          </cell>
        </row>
        <row r="291">
          <cell r="O291">
            <v>114.884</v>
          </cell>
          <cell r="Q291">
            <v>1.3006899999999999</v>
          </cell>
        </row>
        <row r="292">
          <cell r="O292">
            <v>114.31</v>
          </cell>
          <cell r="Q292">
            <v>1.2901</v>
          </cell>
        </row>
        <row r="293">
          <cell r="O293">
            <v>113.744</v>
          </cell>
          <cell r="Q293">
            <v>1.27969</v>
          </cell>
        </row>
        <row r="294">
          <cell r="O294">
            <v>113.185</v>
          </cell>
          <cell r="Q294">
            <v>1.2694300000000001</v>
          </cell>
        </row>
        <row r="295">
          <cell r="O295">
            <v>112.634</v>
          </cell>
          <cell r="Q295">
            <v>1.2593399999999999</v>
          </cell>
        </row>
        <row r="296">
          <cell r="O296">
            <v>112.09</v>
          </cell>
          <cell r="Q296">
            <v>1.24939</v>
          </cell>
        </row>
        <row r="297">
          <cell r="O297">
            <v>111.553</v>
          </cell>
          <cell r="Q297">
            <v>1.23959</v>
          </cell>
        </row>
        <row r="298">
          <cell r="O298">
            <v>111.023</v>
          </cell>
          <cell r="Q298">
            <v>1.22993</v>
          </cell>
        </row>
        <row r="299">
          <cell r="O299">
            <v>110.499</v>
          </cell>
          <cell r="Q299">
            <v>1.2204200000000001</v>
          </cell>
        </row>
        <row r="300">
          <cell r="O300">
            <v>109.98099999999999</v>
          </cell>
          <cell r="Q300">
            <v>1.2110300000000001</v>
          </cell>
        </row>
        <row r="301">
          <cell r="O301">
            <v>109.46899999999999</v>
          </cell>
          <cell r="Q301">
            <v>1.20177</v>
          </cell>
        </row>
        <row r="302">
          <cell r="O302">
            <v>108.956</v>
          </cell>
          <cell r="Q302">
            <v>1.1925300000000001</v>
          </cell>
        </row>
        <row r="303">
          <cell r="O303">
            <v>108.456</v>
          </cell>
          <cell r="Q303">
            <v>1.18354</v>
          </cell>
        </row>
        <row r="304">
          <cell r="O304">
            <v>107.962</v>
          </cell>
          <cell r="Q304">
            <v>1.17466</v>
          </cell>
        </row>
        <row r="305">
          <cell r="O305">
            <v>107.473</v>
          </cell>
          <cell r="Q305">
            <v>1.1658999999999999</v>
          </cell>
        </row>
        <row r="306">
          <cell r="O306">
            <v>106.988</v>
          </cell>
          <cell r="Q306">
            <v>1.1572499999999999</v>
          </cell>
        </row>
        <row r="307">
          <cell r="O307">
            <v>106.509</v>
          </cell>
          <cell r="Q307">
            <v>1.1487099999999999</v>
          </cell>
        </row>
        <row r="308">
          <cell r="O308">
            <v>106.035</v>
          </cell>
          <cell r="Q308">
            <v>1.14028</v>
          </cell>
        </row>
        <row r="309">
          <cell r="O309">
            <v>105.566</v>
          </cell>
          <cell r="Q309">
            <v>1.1319699999999999</v>
          </cell>
        </row>
        <row r="310">
          <cell r="O310">
            <v>105.102</v>
          </cell>
          <cell r="Q310">
            <v>1.12375</v>
          </cell>
        </row>
        <row r="311">
          <cell r="O311">
            <v>104.642</v>
          </cell>
          <cell r="Q311">
            <v>1.11564</v>
          </cell>
        </row>
        <row r="312">
          <cell r="O312">
            <v>104.18600000000001</v>
          </cell>
          <cell r="Q312">
            <v>1.1076299999999999</v>
          </cell>
        </row>
        <row r="313">
          <cell r="O313">
            <v>103.735</v>
          </cell>
          <cell r="Q313">
            <v>1.09971</v>
          </cell>
        </row>
        <row r="314">
          <cell r="O314">
            <v>103.288</v>
          </cell>
          <cell r="Q314">
            <v>1.09189</v>
          </cell>
        </row>
        <row r="315">
          <cell r="O315">
            <v>102.846</v>
          </cell>
          <cell r="Q315">
            <v>1.0841700000000001</v>
          </cell>
        </row>
        <row r="316">
          <cell r="O316">
            <v>102.408</v>
          </cell>
          <cell r="Q316">
            <v>1.0765400000000001</v>
          </cell>
        </row>
        <row r="317">
          <cell r="O317">
            <v>101.974</v>
          </cell>
          <cell r="Q317">
            <v>1.069</v>
          </cell>
        </row>
        <row r="318">
          <cell r="O318">
            <v>101.544</v>
          </cell>
          <cell r="Q318">
            <v>1.06155</v>
          </cell>
        </row>
        <row r="319">
          <cell r="O319">
            <v>101.11799999999999</v>
          </cell>
          <cell r="Q319">
            <v>1.05419</v>
          </cell>
        </row>
        <row r="320">
          <cell r="O320">
            <v>100.696</v>
          </cell>
          <cell r="Q320">
            <v>1.04691</v>
          </cell>
        </row>
        <row r="321">
          <cell r="O321">
            <v>100.277</v>
          </cell>
          <cell r="Q321">
            <v>1.03972</v>
          </cell>
        </row>
        <row r="322">
          <cell r="O322">
            <v>99.862799999999993</v>
          </cell>
          <cell r="Q322">
            <v>1.03261</v>
          </cell>
        </row>
        <row r="323">
          <cell r="O323">
            <v>99.451899999999995</v>
          </cell>
          <cell r="Q323">
            <v>1.0255799999999999</v>
          </cell>
        </row>
        <row r="324">
          <cell r="O324">
            <v>99.044700000000006</v>
          </cell>
          <cell r="Q324">
            <v>1.0186299999999999</v>
          </cell>
        </row>
        <row r="325">
          <cell r="O325">
            <v>98.641000000000005</v>
          </cell>
          <cell r="Q325">
            <v>1.01176</v>
          </cell>
        </row>
        <row r="326">
          <cell r="O326">
            <v>98.240799999999993</v>
          </cell>
          <cell r="Q326">
            <v>1.0049600000000001</v>
          </cell>
        </row>
        <row r="327">
          <cell r="O327">
            <v>97.844099999999997</v>
          </cell>
          <cell r="Q327">
            <v>0.99824400000000002</v>
          </cell>
        </row>
        <row r="328">
          <cell r="O328">
            <v>97.402100000000004</v>
          </cell>
          <cell r="Q328">
            <v>0.99084300000000003</v>
          </cell>
        </row>
        <row r="329">
          <cell r="O329">
            <v>97.019099999999995</v>
          </cell>
          <cell r="Q329">
            <v>0.98442300000000005</v>
          </cell>
        </row>
        <row r="330">
          <cell r="O330">
            <v>96.638800000000003</v>
          </cell>
          <cell r="Q330">
            <v>0.97806300000000002</v>
          </cell>
        </row>
        <row r="331">
          <cell r="O331">
            <v>96.261399999999995</v>
          </cell>
          <cell r="Q331">
            <v>0.97176200000000001</v>
          </cell>
        </row>
        <row r="332">
          <cell r="O332">
            <v>95.886600000000001</v>
          </cell>
          <cell r="Q332">
            <v>0.96551799999999999</v>
          </cell>
        </row>
        <row r="333">
          <cell r="O333">
            <v>95.514600000000002</v>
          </cell>
          <cell r="Q333">
            <v>0.95933400000000002</v>
          </cell>
        </row>
        <row r="334">
          <cell r="O334">
            <v>95.145499999999998</v>
          </cell>
          <cell r="Q334">
            <v>0.95320899999999997</v>
          </cell>
        </row>
        <row r="335">
          <cell r="O335">
            <v>94.778999999999996</v>
          </cell>
          <cell r="Q335">
            <v>0.94714200000000004</v>
          </cell>
        </row>
        <row r="336">
          <cell r="O336">
            <v>94.415099999999995</v>
          </cell>
          <cell r="Q336">
            <v>0.94113000000000002</v>
          </cell>
        </row>
        <row r="337">
          <cell r="O337">
            <v>94.053899999999999</v>
          </cell>
          <cell r="Q337">
            <v>0.93517399999999995</v>
          </cell>
        </row>
        <row r="338">
          <cell r="O338">
            <v>93.695400000000006</v>
          </cell>
          <cell r="Q338">
            <v>0.92927700000000002</v>
          </cell>
        </row>
        <row r="339">
          <cell r="O339">
            <v>93.339600000000004</v>
          </cell>
          <cell r="Q339">
            <v>0.92343399999999998</v>
          </cell>
        </row>
        <row r="340">
          <cell r="O340">
            <v>92.986199999999997</v>
          </cell>
          <cell r="Q340">
            <v>0.91764500000000004</v>
          </cell>
        </row>
        <row r="341">
          <cell r="O341">
            <v>92.635400000000004</v>
          </cell>
          <cell r="Q341">
            <v>0.91190899999999997</v>
          </cell>
        </row>
        <row r="342">
          <cell r="O342">
            <v>92.287199999999999</v>
          </cell>
          <cell r="Q342">
            <v>0.906227</v>
          </cell>
        </row>
        <row r="343">
          <cell r="O343">
            <v>91.941500000000005</v>
          </cell>
          <cell r="Q343">
            <v>0.90059800000000001</v>
          </cell>
        </row>
        <row r="344">
          <cell r="O344">
            <v>91.598200000000006</v>
          </cell>
          <cell r="Q344">
            <v>0.89502099999999996</v>
          </cell>
        </row>
        <row r="345">
          <cell r="O345">
            <v>91.257499999999993</v>
          </cell>
          <cell r="Q345">
            <v>0.88949599999999995</v>
          </cell>
        </row>
        <row r="346">
          <cell r="O346">
            <v>90.919200000000004</v>
          </cell>
          <cell r="Q346">
            <v>0.88402099999999995</v>
          </cell>
        </row>
        <row r="347">
          <cell r="O347">
            <v>90.583299999999994</v>
          </cell>
          <cell r="Q347">
            <v>0.87859699999999996</v>
          </cell>
        </row>
        <row r="348">
          <cell r="O348">
            <v>90.249799999999993</v>
          </cell>
          <cell r="Q348">
            <v>0.87322299999999997</v>
          </cell>
        </row>
        <row r="349">
          <cell r="O349">
            <v>89.918800000000005</v>
          </cell>
          <cell r="Q349">
            <v>0.86789899999999998</v>
          </cell>
        </row>
        <row r="350">
          <cell r="O350">
            <v>89.590100000000007</v>
          </cell>
          <cell r="Q350">
            <v>0.86262300000000003</v>
          </cell>
        </row>
        <row r="351">
          <cell r="O351">
            <v>89.263599999999997</v>
          </cell>
          <cell r="Q351">
            <v>0.85739399999999999</v>
          </cell>
        </row>
        <row r="352">
          <cell r="O352">
            <v>88.939599999999999</v>
          </cell>
          <cell r="Q352">
            <v>0.85221400000000003</v>
          </cell>
        </row>
        <row r="353">
          <cell r="O353">
            <v>88.617699999999999</v>
          </cell>
          <cell r="Q353">
            <v>0.847078</v>
          </cell>
        </row>
        <row r="354">
          <cell r="O354">
            <v>88.298100000000005</v>
          </cell>
          <cell r="Q354">
            <v>0.84198899999999999</v>
          </cell>
        </row>
        <row r="355">
          <cell r="O355">
            <v>87.980699999999999</v>
          </cell>
          <cell r="Q355">
            <v>0.83694599999999997</v>
          </cell>
        </row>
        <row r="356">
          <cell r="O356">
            <v>87.665400000000005</v>
          </cell>
          <cell r="Q356">
            <v>0.83194599999999996</v>
          </cell>
        </row>
        <row r="357">
          <cell r="O357">
            <v>87.352400000000003</v>
          </cell>
          <cell r="Q357">
            <v>0.82699100000000003</v>
          </cell>
        </row>
        <row r="358">
          <cell r="O358">
            <v>87.041499999999999</v>
          </cell>
          <cell r="Q358">
            <v>0.822079</v>
          </cell>
        </row>
        <row r="359">
          <cell r="O359">
            <v>86.732600000000005</v>
          </cell>
          <cell r="Q359">
            <v>0.81720899999999996</v>
          </cell>
        </row>
        <row r="360">
          <cell r="O360">
            <v>86.426000000000002</v>
          </cell>
          <cell r="Q360">
            <v>0.81238299999999997</v>
          </cell>
        </row>
        <row r="361">
          <cell r="O361">
            <v>86.121300000000005</v>
          </cell>
          <cell r="Q361">
            <v>0.80759800000000004</v>
          </cell>
        </row>
        <row r="362">
          <cell r="O362">
            <v>85.818799999999996</v>
          </cell>
          <cell r="Q362">
            <v>0.80285499999999999</v>
          </cell>
        </row>
        <row r="363">
          <cell r="O363">
            <v>85.518199999999993</v>
          </cell>
          <cell r="Q363">
            <v>0.79815199999999997</v>
          </cell>
        </row>
        <row r="364">
          <cell r="O364">
            <v>85.219700000000003</v>
          </cell>
          <cell r="Q364">
            <v>0.793489</v>
          </cell>
        </row>
        <row r="365">
          <cell r="O365">
            <v>84.923199999999994</v>
          </cell>
          <cell r="Q365">
            <v>0.78886699999999998</v>
          </cell>
        </row>
        <row r="366">
          <cell r="O366">
            <v>84.628600000000006</v>
          </cell>
          <cell r="Q366">
            <v>0.78428299999999995</v>
          </cell>
        </row>
        <row r="367">
          <cell r="O367">
            <v>84.335999999999999</v>
          </cell>
          <cell r="Q367">
            <v>0.77973800000000004</v>
          </cell>
        </row>
        <row r="368">
          <cell r="O368">
            <v>84.045299999999997</v>
          </cell>
          <cell r="Q368">
            <v>0.775231</v>
          </cell>
        </row>
        <row r="369">
          <cell r="O369">
            <v>83.756500000000003</v>
          </cell>
          <cell r="Q369">
            <v>0.77076199999999995</v>
          </cell>
        </row>
        <row r="370">
          <cell r="O370">
            <v>83.4696</v>
          </cell>
          <cell r="Q370">
            <v>0.76633099999999998</v>
          </cell>
        </row>
        <row r="371">
          <cell r="O371">
            <v>83.184600000000003</v>
          </cell>
          <cell r="Q371">
            <v>0.76193599999999995</v>
          </cell>
        </row>
        <row r="372">
          <cell r="O372">
            <v>82.901399999999995</v>
          </cell>
          <cell r="Q372">
            <v>0.75757799999999997</v>
          </cell>
        </row>
        <row r="373">
          <cell r="O373">
            <v>82.62</v>
          </cell>
          <cell r="Q373">
            <v>0.75325399999999998</v>
          </cell>
        </row>
        <row r="374">
          <cell r="O374">
            <v>82.340599999999995</v>
          </cell>
          <cell r="Q374">
            <v>0.748969</v>
          </cell>
        </row>
        <row r="375">
          <cell r="O375">
            <v>82.063000000000002</v>
          </cell>
          <cell r="Q375">
            <v>0.74471900000000002</v>
          </cell>
        </row>
        <row r="376">
          <cell r="O376">
            <v>81.787300000000002</v>
          </cell>
          <cell r="Q376">
            <v>0.74050499999999997</v>
          </cell>
        </row>
        <row r="377">
          <cell r="O377">
            <v>81.513199999999998</v>
          </cell>
          <cell r="Q377">
            <v>0.73632399999999998</v>
          </cell>
        </row>
        <row r="378">
          <cell r="O378">
            <v>81.240899999999996</v>
          </cell>
          <cell r="Q378">
            <v>0.73217699999999997</v>
          </cell>
        </row>
        <row r="379">
          <cell r="O379">
            <v>80.970399999999998</v>
          </cell>
          <cell r="Q379">
            <v>0.72806400000000004</v>
          </cell>
        </row>
        <row r="380">
          <cell r="O380">
            <v>80.701599999999999</v>
          </cell>
          <cell r="Q380">
            <v>0.72398399999999996</v>
          </cell>
        </row>
        <row r="381">
          <cell r="O381">
            <v>80.4345</v>
          </cell>
          <cell r="Q381">
            <v>0.71993700000000005</v>
          </cell>
        </row>
        <row r="382">
          <cell r="O382">
            <v>80.169200000000004</v>
          </cell>
          <cell r="Q382">
            <v>0.71592299999999998</v>
          </cell>
        </row>
        <row r="383">
          <cell r="O383">
            <v>79.905500000000004</v>
          </cell>
          <cell r="Q383">
            <v>0.71194000000000002</v>
          </cell>
        </row>
        <row r="384">
          <cell r="O384">
            <v>79.6434</v>
          </cell>
          <cell r="Q384">
            <v>0.70799000000000001</v>
          </cell>
        </row>
        <row r="385">
          <cell r="O385">
            <v>79.382900000000006</v>
          </cell>
          <cell r="Q385">
            <v>0.70406999999999997</v>
          </cell>
        </row>
        <row r="386">
          <cell r="O386">
            <v>79.123900000000006</v>
          </cell>
          <cell r="Q386">
            <v>0.70017700000000005</v>
          </cell>
        </row>
        <row r="387">
          <cell r="O387">
            <v>78.866100000000003</v>
          </cell>
          <cell r="Q387">
            <v>0.69631100000000001</v>
          </cell>
        </row>
        <row r="388">
          <cell r="O388">
            <v>78.611000000000004</v>
          </cell>
          <cell r="Q388">
            <v>0.69248900000000002</v>
          </cell>
        </row>
        <row r="389">
          <cell r="O389">
            <v>78.355699999999999</v>
          </cell>
          <cell r="Q389">
            <v>0.68867199999999995</v>
          </cell>
        </row>
        <row r="390">
          <cell r="O390">
            <v>78.101699999999994</v>
          </cell>
          <cell r="Q390">
            <v>0.68488000000000004</v>
          </cell>
        </row>
        <row r="391">
          <cell r="O391">
            <v>77.8489</v>
          </cell>
          <cell r="Q391">
            <v>0.68111200000000005</v>
          </cell>
        </row>
        <row r="392">
          <cell r="O392">
            <v>77.597300000000004</v>
          </cell>
          <cell r="Q392">
            <v>0.677369</v>
          </cell>
        </row>
        <row r="393">
          <cell r="O393">
            <v>77.346900000000005</v>
          </cell>
          <cell r="Q393">
            <v>0.67364999999999997</v>
          </cell>
        </row>
        <row r="394">
          <cell r="O394">
            <v>77.097800000000007</v>
          </cell>
          <cell r="Q394">
            <v>0.669956</v>
          </cell>
        </row>
        <row r="395">
          <cell r="O395">
            <v>76.849999999999994</v>
          </cell>
          <cell r="Q395">
            <v>0.66628699999999996</v>
          </cell>
        </row>
        <row r="396">
          <cell r="O396">
            <v>76.603399999999993</v>
          </cell>
          <cell r="Q396">
            <v>0.66264299999999998</v>
          </cell>
        </row>
        <row r="397">
          <cell r="O397">
            <v>76.358099999999993</v>
          </cell>
          <cell r="Q397">
            <v>0.65902300000000003</v>
          </cell>
        </row>
        <row r="398">
          <cell r="O398">
            <v>76.114099999999993</v>
          </cell>
          <cell r="Q398">
            <v>0.65542900000000004</v>
          </cell>
        </row>
        <row r="399">
          <cell r="O399">
            <v>75.871399999999994</v>
          </cell>
          <cell r="Q399">
            <v>0.65185999999999999</v>
          </cell>
        </row>
        <row r="400">
          <cell r="O400">
            <v>75.629900000000006</v>
          </cell>
          <cell r="Q400">
            <v>0.64831499999999997</v>
          </cell>
        </row>
        <row r="401">
          <cell r="O401">
            <v>75.389799999999994</v>
          </cell>
          <cell r="Q401">
            <v>0.64479600000000004</v>
          </cell>
        </row>
        <row r="402">
          <cell r="O402">
            <v>75.150899999999993</v>
          </cell>
          <cell r="Q402">
            <v>0.64130100000000001</v>
          </cell>
        </row>
        <row r="403">
          <cell r="O403">
            <v>74.913399999999996</v>
          </cell>
          <cell r="Q403">
            <v>0.63783100000000004</v>
          </cell>
        </row>
        <row r="404">
          <cell r="O404">
            <v>74.677099999999996</v>
          </cell>
          <cell r="Q404">
            <v>0.63438600000000001</v>
          </cell>
        </row>
        <row r="405">
          <cell r="O405">
            <v>74.4422</v>
          </cell>
          <cell r="Q405">
            <v>0.63096600000000003</v>
          </cell>
        </row>
        <row r="406">
          <cell r="O406">
            <v>74.208500000000001</v>
          </cell>
          <cell r="Q406">
            <v>0.62756900000000004</v>
          </cell>
        </row>
        <row r="407">
          <cell r="O407">
            <v>73.976200000000006</v>
          </cell>
          <cell r="Q407">
            <v>0.62419800000000003</v>
          </cell>
        </row>
        <row r="408">
          <cell r="O408">
            <v>73.745099999999994</v>
          </cell>
          <cell r="Q408">
            <v>0.62085100000000004</v>
          </cell>
        </row>
        <row r="409">
          <cell r="O409">
            <v>73.5154</v>
          </cell>
          <cell r="Q409">
            <v>0.61752799999999997</v>
          </cell>
        </row>
        <row r="410">
          <cell r="O410">
            <v>73.286900000000003</v>
          </cell>
          <cell r="Q410">
            <v>0.61422900000000002</v>
          </cell>
        </row>
        <row r="411">
          <cell r="O411">
            <v>73.059600000000003</v>
          </cell>
          <cell r="Q411">
            <v>0.610954</v>
          </cell>
        </row>
        <row r="412">
          <cell r="O412">
            <v>72.833799999999997</v>
          </cell>
          <cell r="Q412">
            <v>0.60770299999999999</v>
          </cell>
        </row>
        <row r="413">
          <cell r="O413">
            <v>72.609099999999998</v>
          </cell>
          <cell r="Q413">
            <v>0.60447499999999998</v>
          </cell>
        </row>
        <row r="414">
          <cell r="O414">
            <v>72.3857</v>
          </cell>
          <cell r="Q414">
            <v>0.60127200000000003</v>
          </cell>
        </row>
        <row r="415">
          <cell r="O415">
            <v>72.163600000000002</v>
          </cell>
          <cell r="Q415">
            <v>0.59809000000000001</v>
          </cell>
        </row>
        <row r="416">
          <cell r="O416">
            <v>71.942800000000005</v>
          </cell>
          <cell r="Q416">
            <v>0.59493300000000005</v>
          </cell>
        </row>
        <row r="417">
          <cell r="O417">
            <v>71.723200000000006</v>
          </cell>
          <cell r="Q417">
            <v>0.59179800000000005</v>
          </cell>
        </row>
        <row r="418">
          <cell r="O418">
            <v>71.504800000000003</v>
          </cell>
          <cell r="Q418">
            <v>0.58868600000000004</v>
          </cell>
        </row>
        <row r="419">
          <cell r="O419">
            <v>71.287700000000001</v>
          </cell>
          <cell r="Q419">
            <v>0.58559700000000003</v>
          </cell>
        </row>
        <row r="420">
          <cell r="O420">
            <v>71.071799999999996</v>
          </cell>
          <cell r="Q420">
            <v>0.58252999999999999</v>
          </cell>
        </row>
        <row r="421">
          <cell r="O421">
            <v>70.857200000000006</v>
          </cell>
          <cell r="Q421">
            <v>0.57948500000000003</v>
          </cell>
        </row>
        <row r="422">
          <cell r="O422">
            <v>70.643799999999999</v>
          </cell>
          <cell r="Q422">
            <v>0.57646299999999995</v>
          </cell>
        </row>
        <row r="423">
          <cell r="O423">
            <v>70.431600000000003</v>
          </cell>
          <cell r="Q423">
            <v>0.57346299999999995</v>
          </cell>
        </row>
        <row r="424">
          <cell r="O424">
            <v>70.220600000000005</v>
          </cell>
          <cell r="Q424">
            <v>0.57048299999999996</v>
          </cell>
        </row>
        <row r="425">
          <cell r="O425">
            <v>70.010800000000003</v>
          </cell>
          <cell r="Q425">
            <v>0.56752599999999997</v>
          </cell>
        </row>
        <row r="426">
          <cell r="O426">
            <v>69.802300000000002</v>
          </cell>
          <cell r="Q426">
            <v>0.56459099999999995</v>
          </cell>
        </row>
        <row r="427">
          <cell r="O427">
            <v>69.594899999999996</v>
          </cell>
          <cell r="Q427">
            <v>0.56167699999999998</v>
          </cell>
        </row>
        <row r="428">
          <cell r="O428">
            <v>69.3887</v>
          </cell>
          <cell r="Q428">
            <v>0.55878300000000003</v>
          </cell>
        </row>
        <row r="429">
          <cell r="O429">
            <v>69.183700000000002</v>
          </cell>
          <cell r="Q429">
            <v>0.55591000000000002</v>
          </cell>
        </row>
        <row r="430">
          <cell r="O430">
            <v>68.979900000000001</v>
          </cell>
          <cell r="Q430">
            <v>0.55305899999999997</v>
          </cell>
        </row>
        <row r="431">
          <cell r="O431">
            <v>68.777199999999993</v>
          </cell>
          <cell r="Q431">
            <v>0.55022899999999997</v>
          </cell>
        </row>
        <row r="432">
          <cell r="O432">
            <v>68.575699999999998</v>
          </cell>
          <cell r="Q432">
            <v>0.54741799999999996</v>
          </cell>
        </row>
        <row r="433">
          <cell r="O433">
            <v>68.375399999999999</v>
          </cell>
          <cell r="Q433">
            <v>0.54462699999999997</v>
          </cell>
        </row>
        <row r="434">
          <cell r="O434">
            <v>68.176199999999994</v>
          </cell>
          <cell r="Q434">
            <v>0.54185799999999995</v>
          </cell>
        </row>
        <row r="435">
          <cell r="O435">
            <v>67.978200000000001</v>
          </cell>
          <cell r="Q435">
            <v>0.53910800000000003</v>
          </cell>
        </row>
        <row r="436">
          <cell r="O436">
            <v>67.781199999999998</v>
          </cell>
          <cell r="Q436">
            <v>0.53637699999999999</v>
          </cell>
        </row>
        <row r="437">
          <cell r="O437">
            <v>67.585400000000007</v>
          </cell>
          <cell r="Q437">
            <v>0.53366599999999997</v>
          </cell>
        </row>
        <row r="438">
          <cell r="O438">
            <v>67.390799999999999</v>
          </cell>
          <cell r="Q438">
            <v>0.53097499999999997</v>
          </cell>
        </row>
        <row r="439">
          <cell r="O439">
            <v>67.197299999999998</v>
          </cell>
          <cell r="Q439">
            <v>0.528304</v>
          </cell>
        </row>
        <row r="440">
          <cell r="O440">
            <v>67.004800000000003</v>
          </cell>
          <cell r="Q440">
            <v>0.52564999999999995</v>
          </cell>
        </row>
        <row r="441">
          <cell r="O441">
            <v>66.813500000000005</v>
          </cell>
          <cell r="Q441">
            <v>0.52301600000000004</v>
          </cell>
        </row>
        <row r="442">
          <cell r="O442">
            <v>66.623199999999997</v>
          </cell>
          <cell r="Q442">
            <v>0.520401</v>
          </cell>
        </row>
        <row r="443">
          <cell r="O443">
            <v>66.434100000000001</v>
          </cell>
          <cell r="Q443">
            <v>0.51780499999999996</v>
          </cell>
        </row>
        <row r="444">
          <cell r="O444">
            <v>66.245999999999995</v>
          </cell>
          <cell r="Q444">
            <v>0.51522599999999996</v>
          </cell>
        </row>
        <row r="445">
          <cell r="O445">
            <v>66.058999999999997</v>
          </cell>
          <cell r="Q445">
            <v>0.51266599999999996</v>
          </cell>
        </row>
        <row r="446">
          <cell r="O446">
            <v>65.873099999999994</v>
          </cell>
          <cell r="Q446">
            <v>0.51012500000000005</v>
          </cell>
        </row>
        <row r="447">
          <cell r="O447">
            <v>65.688299999999998</v>
          </cell>
          <cell r="Q447">
            <v>0.507602</v>
          </cell>
        </row>
        <row r="448">
          <cell r="O448">
            <v>65.504400000000004</v>
          </cell>
          <cell r="Q448">
            <v>0.50509499999999996</v>
          </cell>
        </row>
        <row r="449">
          <cell r="O449">
            <v>65.321600000000004</v>
          </cell>
          <cell r="Q449">
            <v>0.50260700000000003</v>
          </cell>
        </row>
        <row r="450">
          <cell r="O450">
            <v>65.139899999999997</v>
          </cell>
          <cell r="Q450">
            <v>0.50013700000000005</v>
          </cell>
        </row>
        <row r="451">
          <cell r="O451">
            <v>64.959299999999999</v>
          </cell>
          <cell r="Q451">
            <v>0.49768400000000002</v>
          </cell>
        </row>
        <row r="452">
          <cell r="O452">
            <v>64.779600000000002</v>
          </cell>
          <cell r="Q452">
            <v>0.49524699999999999</v>
          </cell>
        </row>
        <row r="453">
          <cell r="O453">
            <v>64.600899999999996</v>
          </cell>
          <cell r="Q453">
            <v>0.49282799999999999</v>
          </cell>
        </row>
        <row r="454">
          <cell r="O454">
            <v>64.423299999999998</v>
          </cell>
          <cell r="Q454">
            <v>0.490427</v>
          </cell>
        </row>
        <row r="455">
          <cell r="O455">
            <v>64.246700000000004</v>
          </cell>
          <cell r="Q455">
            <v>0.48804199999999998</v>
          </cell>
        </row>
        <row r="456">
          <cell r="O456">
            <v>64.071100000000001</v>
          </cell>
          <cell r="Q456">
            <v>0.48567300000000002</v>
          </cell>
        </row>
        <row r="457">
          <cell r="O457">
            <v>63.896500000000003</v>
          </cell>
          <cell r="Q457">
            <v>0.483321</v>
          </cell>
        </row>
        <row r="458">
          <cell r="O458">
            <v>63.722900000000003</v>
          </cell>
          <cell r="Q458">
            <v>0.480985</v>
          </cell>
        </row>
        <row r="459">
          <cell r="O459">
            <v>63.550199999999997</v>
          </cell>
          <cell r="Q459">
            <v>0.47866599999999998</v>
          </cell>
        </row>
        <row r="460">
          <cell r="O460">
            <v>63.378599999999999</v>
          </cell>
          <cell r="Q460">
            <v>0.47636200000000001</v>
          </cell>
        </row>
        <row r="461">
          <cell r="O461">
            <v>63.207799999999999</v>
          </cell>
          <cell r="Q461">
            <v>0.47407500000000002</v>
          </cell>
        </row>
        <row r="462">
          <cell r="O462">
            <v>63.0381</v>
          </cell>
          <cell r="Q462">
            <v>0.471804</v>
          </cell>
        </row>
        <row r="463">
          <cell r="O463">
            <v>62.869399999999999</v>
          </cell>
          <cell r="Q463">
            <v>0.46954800000000002</v>
          </cell>
        </row>
        <row r="464">
          <cell r="O464">
            <v>62.701500000000003</v>
          </cell>
          <cell r="Q464">
            <v>0.46730699999999997</v>
          </cell>
        </row>
        <row r="465">
          <cell r="O465">
            <v>62.534599999999998</v>
          </cell>
          <cell r="Q465">
            <v>0.465082</v>
          </cell>
        </row>
        <row r="466">
          <cell r="O466">
            <v>62.368699999999997</v>
          </cell>
          <cell r="Q466">
            <v>0.46287299999999998</v>
          </cell>
        </row>
        <row r="467">
          <cell r="O467">
            <v>62.203699999999998</v>
          </cell>
          <cell r="Q467">
            <v>0.46067900000000001</v>
          </cell>
        </row>
        <row r="468">
          <cell r="O468">
            <v>62.0396</v>
          </cell>
          <cell r="Q468">
            <v>0.45849899999999999</v>
          </cell>
        </row>
        <row r="469">
          <cell r="O469">
            <v>61.876399999999997</v>
          </cell>
          <cell r="Q469">
            <v>0.45633400000000002</v>
          </cell>
        </row>
        <row r="470">
          <cell r="O470">
            <v>61.714199999999998</v>
          </cell>
          <cell r="Q470">
            <v>0.45418399999999998</v>
          </cell>
        </row>
        <row r="471">
          <cell r="O471">
            <v>61.552900000000001</v>
          </cell>
          <cell r="Q471">
            <v>0.45205000000000001</v>
          </cell>
        </row>
        <row r="472">
          <cell r="O472">
            <v>61.392400000000002</v>
          </cell>
          <cell r="Q472">
            <v>0.44992900000000002</v>
          </cell>
        </row>
        <row r="473">
          <cell r="O473">
            <v>61.232900000000001</v>
          </cell>
          <cell r="Q473">
            <v>0.447822</v>
          </cell>
        </row>
        <row r="474">
          <cell r="O474">
            <v>61.074199999999998</v>
          </cell>
          <cell r="Q474">
            <v>0.44573000000000002</v>
          </cell>
        </row>
        <row r="475">
          <cell r="O475">
            <v>60.916499999999999</v>
          </cell>
          <cell r="Q475">
            <v>0.44365300000000002</v>
          </cell>
        </row>
        <row r="476">
          <cell r="O476">
            <v>60.759599999999999</v>
          </cell>
          <cell r="Q476">
            <v>0.44158900000000001</v>
          </cell>
        </row>
        <row r="477">
          <cell r="O477">
            <v>60.6036</v>
          </cell>
          <cell r="Q477">
            <v>0.43953900000000001</v>
          </cell>
        </row>
        <row r="478">
          <cell r="O478">
            <v>60.448399999999999</v>
          </cell>
          <cell r="Q478">
            <v>0.43750299999999998</v>
          </cell>
        </row>
        <row r="479">
          <cell r="O479">
            <v>60.294199999999996</v>
          </cell>
          <cell r="Q479">
            <v>0.43548100000000001</v>
          </cell>
        </row>
        <row r="480">
          <cell r="O480">
            <v>60.140700000000002</v>
          </cell>
          <cell r="Q480">
            <v>0.43347200000000002</v>
          </cell>
        </row>
        <row r="481">
          <cell r="O481">
            <v>59.988199999999999</v>
          </cell>
          <cell r="Q481">
            <v>0.43147600000000003</v>
          </cell>
        </row>
        <row r="482">
          <cell r="O482">
            <v>59.836399999999998</v>
          </cell>
          <cell r="Q482">
            <v>0.42949399999999999</v>
          </cell>
        </row>
        <row r="483">
          <cell r="O483">
            <v>59.685600000000001</v>
          </cell>
          <cell r="Q483">
            <v>0.42752600000000002</v>
          </cell>
        </row>
        <row r="484">
          <cell r="O484">
            <v>59.535499999999999</v>
          </cell>
          <cell r="Q484">
            <v>0.42557</v>
          </cell>
        </row>
        <row r="485">
          <cell r="O485">
            <v>59.386299999999999</v>
          </cell>
          <cell r="Q485">
            <v>0.42362699999999998</v>
          </cell>
        </row>
        <row r="486">
          <cell r="O486">
            <v>59.237900000000003</v>
          </cell>
          <cell r="Q486">
            <v>0.42169800000000002</v>
          </cell>
        </row>
        <row r="487">
          <cell r="O487">
            <v>59.090299999999999</v>
          </cell>
          <cell r="Q487">
            <v>0.41978100000000002</v>
          </cell>
        </row>
        <row r="488">
          <cell r="O488">
            <v>58.943600000000004</v>
          </cell>
          <cell r="Q488">
            <v>0.417877</v>
          </cell>
        </row>
        <row r="489">
          <cell r="O489">
            <v>58.797600000000003</v>
          </cell>
          <cell r="Q489">
            <v>0.41598499999999999</v>
          </cell>
        </row>
        <row r="490">
          <cell r="O490">
            <v>58.652500000000003</v>
          </cell>
          <cell r="Q490">
            <v>0.41410599999999997</v>
          </cell>
        </row>
        <row r="491">
          <cell r="O491">
            <v>58.508099999999999</v>
          </cell>
          <cell r="Q491">
            <v>0.41223900000000002</v>
          </cell>
        </row>
        <row r="492">
          <cell r="O492">
            <v>58.3645</v>
          </cell>
          <cell r="Q492">
            <v>0.410385</v>
          </cell>
        </row>
        <row r="493">
          <cell r="O493">
            <v>58.221699999999998</v>
          </cell>
          <cell r="Q493">
            <v>0.40854200000000002</v>
          </cell>
        </row>
        <row r="494">
          <cell r="O494">
            <v>58.079799999999999</v>
          </cell>
          <cell r="Q494">
            <v>0.40671200000000002</v>
          </cell>
        </row>
        <row r="495">
          <cell r="O495">
            <v>57.938600000000001</v>
          </cell>
          <cell r="Q495">
            <v>0.40489399999999998</v>
          </cell>
        </row>
        <row r="496">
          <cell r="O496">
            <v>57.798099999999998</v>
          </cell>
          <cell r="Q496">
            <v>0.403088</v>
          </cell>
        </row>
        <row r="497">
          <cell r="O497">
            <v>57.6584</v>
          </cell>
          <cell r="Q497">
            <v>0.40129300000000001</v>
          </cell>
        </row>
        <row r="498">
          <cell r="O498">
            <v>57.519500000000001</v>
          </cell>
          <cell r="Q498">
            <v>0.39950999999999998</v>
          </cell>
        </row>
        <row r="499">
          <cell r="O499">
            <v>57.381399999999999</v>
          </cell>
          <cell r="Q499">
            <v>0.39773900000000001</v>
          </cell>
        </row>
        <row r="500">
          <cell r="O500">
            <v>57.244</v>
          </cell>
          <cell r="Q500">
            <v>0.39597900000000003</v>
          </cell>
        </row>
        <row r="501">
          <cell r="O501">
            <v>57.107300000000002</v>
          </cell>
          <cell r="Q501">
            <v>0.394231</v>
          </cell>
        </row>
        <row r="502">
          <cell r="O502">
            <v>56.971400000000003</v>
          </cell>
          <cell r="Q502">
            <v>0.39249400000000001</v>
          </cell>
        </row>
        <row r="503">
          <cell r="O503">
            <v>56.836199999999998</v>
          </cell>
          <cell r="Q503">
            <v>0.390768</v>
          </cell>
        </row>
        <row r="504">
          <cell r="O504">
            <v>56.701799999999999</v>
          </cell>
          <cell r="Q504">
            <v>0.38905299999999998</v>
          </cell>
        </row>
        <row r="505">
          <cell r="O505">
            <v>56.568100000000001</v>
          </cell>
          <cell r="Q505">
            <v>0.38735000000000003</v>
          </cell>
        </row>
        <row r="506">
          <cell r="O506">
            <v>56.435099999999998</v>
          </cell>
          <cell r="Q506">
            <v>0.38565700000000003</v>
          </cell>
        </row>
        <row r="507">
          <cell r="O507">
            <v>56.302799999999998</v>
          </cell>
          <cell r="Q507">
            <v>0.38397599999999998</v>
          </cell>
        </row>
        <row r="508">
          <cell r="O508">
            <v>56.171300000000002</v>
          </cell>
          <cell r="Q508">
            <v>0.38230500000000001</v>
          </cell>
        </row>
        <row r="509">
          <cell r="O509">
            <v>56.040399999999998</v>
          </cell>
          <cell r="Q509">
            <v>0.38064399999999998</v>
          </cell>
        </row>
        <row r="510">
          <cell r="O510">
            <v>55.910299999999999</v>
          </cell>
          <cell r="Q510">
            <v>0.37899500000000003</v>
          </cell>
        </row>
        <row r="511">
          <cell r="O511">
            <v>55.780900000000003</v>
          </cell>
          <cell r="Q511">
            <v>0.37735600000000002</v>
          </cell>
        </row>
        <row r="512">
          <cell r="O512">
            <v>55.652099999999997</v>
          </cell>
          <cell r="Q512">
            <v>0.37572699999999998</v>
          </cell>
        </row>
        <row r="513">
          <cell r="O513">
            <v>55.524099999999997</v>
          </cell>
          <cell r="Q513">
            <v>0.37410900000000002</v>
          </cell>
        </row>
        <row r="514">
          <cell r="O514">
            <v>55.396700000000003</v>
          </cell>
          <cell r="Q514">
            <v>0.37250100000000003</v>
          </cell>
        </row>
        <row r="515">
          <cell r="O515">
            <v>55.270099999999999</v>
          </cell>
          <cell r="Q515">
            <v>0.37090299999999998</v>
          </cell>
        </row>
        <row r="516">
          <cell r="O516">
            <v>55.144100000000002</v>
          </cell>
          <cell r="Q516">
            <v>0.36931599999999998</v>
          </cell>
        </row>
        <row r="517">
          <cell r="O517">
            <v>55.018700000000003</v>
          </cell>
          <cell r="Q517">
            <v>0.36773800000000001</v>
          </cell>
        </row>
        <row r="518">
          <cell r="O518">
            <v>54.894100000000002</v>
          </cell>
          <cell r="Q518">
            <v>0.36617</v>
          </cell>
        </row>
        <row r="519">
          <cell r="O519">
            <v>54.770099999999999</v>
          </cell>
          <cell r="Q519">
            <v>0.36461300000000002</v>
          </cell>
        </row>
        <row r="520">
          <cell r="O520">
            <v>54.646799999999999</v>
          </cell>
          <cell r="Q520">
            <v>0.36306500000000003</v>
          </cell>
        </row>
        <row r="521">
          <cell r="O521">
            <v>54.524099999999997</v>
          </cell>
          <cell r="Q521">
            <v>0.36152600000000001</v>
          </cell>
        </row>
        <row r="522">
          <cell r="O522">
            <v>54.402099999999997</v>
          </cell>
          <cell r="Q522">
            <v>0.35999799999999998</v>
          </cell>
        </row>
        <row r="523">
          <cell r="O523">
            <v>54.280799999999999</v>
          </cell>
          <cell r="Q523">
            <v>0.35847899999999999</v>
          </cell>
        </row>
        <row r="524">
          <cell r="O524">
            <v>54.1601</v>
          </cell>
          <cell r="Q524">
            <v>0.35697000000000001</v>
          </cell>
        </row>
        <row r="525">
          <cell r="O525">
            <v>54.04</v>
          </cell>
          <cell r="Q525">
            <v>0.35547000000000001</v>
          </cell>
        </row>
        <row r="526">
          <cell r="O526">
            <v>53.9206</v>
          </cell>
          <cell r="Q526">
            <v>0.35397899999999999</v>
          </cell>
        </row>
        <row r="527">
          <cell r="O527">
            <v>53.8018</v>
          </cell>
          <cell r="Q527">
            <v>0.35249799999999998</v>
          </cell>
        </row>
        <row r="528">
          <cell r="O528">
            <v>53.683599999999998</v>
          </cell>
          <cell r="Q528">
            <v>0.351026</v>
          </cell>
        </row>
        <row r="529">
          <cell r="O529">
            <v>53.566099999999999</v>
          </cell>
          <cell r="Q529">
            <v>0.34956300000000001</v>
          </cell>
        </row>
        <row r="530">
          <cell r="O530">
            <v>53.449199999999998</v>
          </cell>
          <cell r="Q530">
            <v>0.348109</v>
          </cell>
        </row>
        <row r="531">
          <cell r="O531">
            <v>53.332900000000002</v>
          </cell>
          <cell r="Q531">
            <v>0.34666400000000003</v>
          </cell>
        </row>
        <row r="532">
          <cell r="O532">
            <v>53.217199999999998</v>
          </cell>
          <cell r="Q532">
            <v>0.34522799999999998</v>
          </cell>
        </row>
        <row r="533">
          <cell r="O533">
            <v>53.1021</v>
          </cell>
          <cell r="Q533">
            <v>0.34380100000000002</v>
          </cell>
        </row>
        <row r="534">
          <cell r="O534">
            <v>52.9876</v>
          </cell>
          <cell r="Q534">
            <v>0.34238299999999999</v>
          </cell>
        </row>
        <row r="535">
          <cell r="O535">
            <v>52.873800000000003</v>
          </cell>
          <cell r="Q535">
            <v>0.340974</v>
          </cell>
        </row>
        <row r="536">
          <cell r="O536">
            <v>52.7605</v>
          </cell>
          <cell r="Q536">
            <v>0.33957300000000001</v>
          </cell>
        </row>
        <row r="537">
          <cell r="O537">
            <v>52.647799999999997</v>
          </cell>
          <cell r="Q537">
            <v>0.33817999999999998</v>
          </cell>
        </row>
        <row r="538">
          <cell r="O538">
            <v>52.535800000000002</v>
          </cell>
          <cell r="Q538">
            <v>0.33679700000000001</v>
          </cell>
        </row>
        <row r="539">
          <cell r="O539">
            <v>52.424300000000002</v>
          </cell>
          <cell r="Q539">
            <v>0.335422</v>
          </cell>
        </row>
        <row r="540">
          <cell r="O540">
            <v>52.313400000000001</v>
          </cell>
          <cell r="Q540">
            <v>0.33405499999999999</v>
          </cell>
        </row>
        <row r="541">
          <cell r="O541">
            <v>52.203000000000003</v>
          </cell>
          <cell r="Q541">
            <v>0.33269599999999999</v>
          </cell>
        </row>
        <row r="542">
          <cell r="O542">
            <v>52.093299999999999</v>
          </cell>
          <cell r="Q542">
            <v>0.33134599999999997</v>
          </cell>
        </row>
        <row r="543">
          <cell r="O543">
            <v>51.984099999999998</v>
          </cell>
          <cell r="Q543">
            <v>0.33000400000000002</v>
          </cell>
        </row>
        <row r="544">
          <cell r="O544">
            <v>51.875500000000002</v>
          </cell>
          <cell r="Q544">
            <v>0.32867000000000002</v>
          </cell>
        </row>
        <row r="545">
          <cell r="O545">
            <v>51.767499999999998</v>
          </cell>
          <cell r="Q545">
            <v>0.327345</v>
          </cell>
        </row>
        <row r="546">
          <cell r="O546">
            <v>51.66</v>
          </cell>
          <cell r="Q546">
            <v>0.32602700000000001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E202_f"/>
    </sheetNames>
    <sheetDataSet>
      <sheetData sheetId="0">
        <row r="1">
          <cell r="U1" t="str">
            <v>MVENT Trace Species Filtered</v>
          </cell>
        </row>
        <row r="2">
          <cell r="U2" t="str">
            <v>Fan at Node 1</v>
          </cell>
        </row>
        <row r="3">
          <cell r="U3" t="str">
            <v>kg</v>
          </cell>
        </row>
        <row r="4">
          <cell r="U4">
            <v>0</v>
          </cell>
        </row>
        <row r="5">
          <cell r="U5">
            <v>0</v>
          </cell>
        </row>
        <row r="6">
          <cell r="U6">
            <v>0</v>
          </cell>
        </row>
        <row r="7">
          <cell r="U7">
            <v>0</v>
          </cell>
        </row>
        <row r="8">
          <cell r="U8">
            <v>0</v>
          </cell>
        </row>
        <row r="9">
          <cell r="U9">
            <v>0</v>
          </cell>
        </row>
        <row r="10">
          <cell r="U10">
            <v>0</v>
          </cell>
        </row>
        <row r="11">
          <cell r="U11">
            <v>0</v>
          </cell>
        </row>
        <row r="12">
          <cell r="U12">
            <v>1.63531E-11</v>
          </cell>
        </row>
        <row r="13">
          <cell r="U13">
            <v>1.3137900000000001E-10</v>
          </cell>
        </row>
        <row r="14">
          <cell r="U14">
            <v>3.9925200000000001E-10</v>
          </cell>
        </row>
        <row r="15">
          <cell r="U15">
            <v>8.9549600000000003E-10</v>
          </cell>
        </row>
        <row r="16">
          <cell r="U16">
            <v>1.69466E-9</v>
          </cell>
        </row>
        <row r="17">
          <cell r="U17">
            <v>2.8497400000000001E-9</v>
          </cell>
        </row>
        <row r="18">
          <cell r="U18">
            <v>4.3407700000000001E-9</v>
          </cell>
        </row>
        <row r="19">
          <cell r="U19">
            <v>5.8780200000000003E-9</v>
          </cell>
        </row>
        <row r="20">
          <cell r="U20">
            <v>7.3925199999999996E-9</v>
          </cell>
        </row>
        <row r="21">
          <cell r="U21">
            <v>9.7678999999999997E-8</v>
          </cell>
        </row>
        <row r="22">
          <cell r="U22">
            <v>1.0223200000000001E-6</v>
          </cell>
        </row>
        <row r="23">
          <cell r="U23">
            <v>3.1211399999999999E-6</v>
          </cell>
        </row>
        <row r="24">
          <cell r="U24">
            <v>6.5709400000000003E-6</v>
          </cell>
        </row>
        <row r="25">
          <cell r="U25">
            <v>1.0732E-5</v>
          </cell>
        </row>
        <row r="26">
          <cell r="U26">
            <v>1.5491499999999999E-5</v>
          </cell>
        </row>
        <row r="27">
          <cell r="U27">
            <v>2.0902699999999999E-5</v>
          </cell>
        </row>
        <row r="28">
          <cell r="U28">
            <v>2.7017199999999999E-5</v>
          </cell>
        </row>
        <row r="29">
          <cell r="U29">
            <v>3.39074E-5</v>
          </cell>
        </row>
        <row r="30">
          <cell r="U30">
            <v>4.1616200000000003E-5</v>
          </cell>
        </row>
        <row r="31">
          <cell r="U31">
            <v>5.02709E-5</v>
          </cell>
        </row>
        <row r="32">
          <cell r="U32">
            <v>5.9970399999999998E-5</v>
          </cell>
        </row>
        <row r="33">
          <cell r="U33">
            <v>7.0817799999999998E-5</v>
          </cell>
        </row>
        <row r="34">
          <cell r="U34">
            <v>8.2882599999999998E-5</v>
          </cell>
        </row>
        <row r="35">
          <cell r="U35">
            <v>9.6260499999999998E-5</v>
          </cell>
        </row>
        <row r="36">
          <cell r="U36">
            <v>1.11056E-4</v>
          </cell>
        </row>
        <row r="37">
          <cell r="U37">
            <v>1.2739000000000001E-4</v>
          </cell>
        </row>
        <row r="38">
          <cell r="U38">
            <v>1.4542099999999999E-4</v>
          </cell>
        </row>
        <row r="39">
          <cell r="U39">
            <v>1.6527299999999999E-4</v>
          </cell>
        </row>
        <row r="40">
          <cell r="U40">
            <v>1.8712199999999999E-4</v>
          </cell>
        </row>
        <row r="41">
          <cell r="U41">
            <v>2.1110700000000001E-4</v>
          </cell>
        </row>
        <row r="42">
          <cell r="U42">
            <v>2.3741499999999999E-4</v>
          </cell>
        </row>
        <row r="43">
          <cell r="U43">
            <v>2.6619000000000002E-4</v>
          </cell>
        </row>
        <row r="44">
          <cell r="U44">
            <v>2.7334599999999999E-4</v>
          </cell>
        </row>
        <row r="45">
          <cell r="U45">
            <v>2.7334599999999999E-4</v>
          </cell>
        </row>
        <row r="46">
          <cell r="U46">
            <v>2.7334599999999999E-4</v>
          </cell>
        </row>
        <row r="47">
          <cell r="U47">
            <v>3.12558E-4</v>
          </cell>
        </row>
        <row r="48">
          <cell r="U48">
            <v>3.63094E-4</v>
          </cell>
        </row>
        <row r="49">
          <cell r="U49">
            <v>4.1760199999999999E-4</v>
          </cell>
        </row>
        <row r="50">
          <cell r="U50">
            <v>4.7623499999999998E-4</v>
          </cell>
        </row>
        <row r="51">
          <cell r="U51">
            <v>5.3917600000000004E-4</v>
          </cell>
        </row>
        <row r="52">
          <cell r="U52">
            <v>6.0655500000000005E-4</v>
          </cell>
        </row>
        <row r="53">
          <cell r="U53">
            <v>6.7846499999999995E-4</v>
          </cell>
        </row>
        <row r="54">
          <cell r="U54">
            <v>7.5492599999999995E-4</v>
          </cell>
        </row>
        <row r="55">
          <cell r="U55">
            <v>8.3586000000000001E-4</v>
          </cell>
        </row>
        <row r="56">
          <cell r="U56">
            <v>9.2119999999999995E-4</v>
          </cell>
        </row>
        <row r="57">
          <cell r="U57">
            <v>1.01088E-3</v>
          </cell>
        </row>
        <row r="58">
          <cell r="U58">
            <v>1.1049600000000001E-3</v>
          </cell>
        </row>
        <row r="59">
          <cell r="U59">
            <v>1.2032499999999999E-3</v>
          </cell>
        </row>
        <row r="60">
          <cell r="U60">
            <v>1.30568E-3</v>
          </cell>
        </row>
        <row r="61">
          <cell r="U61">
            <v>1.4122E-3</v>
          </cell>
        </row>
        <row r="62">
          <cell r="U62">
            <v>1.5227400000000001E-3</v>
          </cell>
        </row>
        <row r="63">
          <cell r="U63">
            <v>1.6373E-3</v>
          </cell>
        </row>
        <row r="64">
          <cell r="U64">
            <v>1.7557300000000001E-3</v>
          </cell>
        </row>
        <row r="65">
          <cell r="U65">
            <v>1.8779599999999999E-3</v>
          </cell>
        </row>
        <row r="66">
          <cell r="U66">
            <v>2.00403E-3</v>
          </cell>
        </row>
        <row r="67">
          <cell r="U67">
            <v>2.1339900000000001E-3</v>
          </cell>
        </row>
        <row r="68">
          <cell r="U68">
            <v>2.2677299999999999E-3</v>
          </cell>
        </row>
        <row r="69">
          <cell r="U69">
            <v>2.4051400000000001E-3</v>
          </cell>
        </row>
        <row r="70">
          <cell r="U70">
            <v>2.5463199999999999E-3</v>
          </cell>
        </row>
        <row r="71">
          <cell r="U71">
            <v>2.6910699999999998E-3</v>
          </cell>
        </row>
        <row r="72">
          <cell r="U72">
            <v>2.83936E-3</v>
          </cell>
        </row>
        <row r="73">
          <cell r="U73">
            <v>2.9911299999999998E-3</v>
          </cell>
        </row>
        <row r="74">
          <cell r="U74">
            <v>3.1463400000000001E-3</v>
          </cell>
        </row>
        <row r="75">
          <cell r="U75">
            <v>3.3049199999999998E-3</v>
          </cell>
        </row>
        <row r="76">
          <cell r="U76">
            <v>3.4668500000000001E-3</v>
          </cell>
        </row>
        <row r="77">
          <cell r="U77">
            <v>3.6320599999999999E-3</v>
          </cell>
        </row>
        <row r="78">
          <cell r="U78">
            <v>3.80051E-3</v>
          </cell>
        </row>
        <row r="79">
          <cell r="U79">
            <v>3.9721599999999998E-3</v>
          </cell>
        </row>
        <row r="80">
          <cell r="U80">
            <v>4.1469599999999999E-3</v>
          </cell>
        </row>
        <row r="81">
          <cell r="U81">
            <v>4.3248599999999998E-3</v>
          </cell>
        </row>
        <row r="82">
          <cell r="U82">
            <v>4.5058199999999998E-3</v>
          </cell>
        </row>
        <row r="83">
          <cell r="U83">
            <v>4.6898E-3</v>
          </cell>
        </row>
        <row r="84">
          <cell r="U84">
            <v>4.87661E-3</v>
          </cell>
        </row>
        <row r="85">
          <cell r="U85">
            <v>5.0662900000000002E-3</v>
          </cell>
        </row>
        <row r="86">
          <cell r="U86">
            <v>5.25896E-3</v>
          </cell>
        </row>
        <row r="87">
          <cell r="U87">
            <v>5.4544299999999997E-3</v>
          </cell>
        </row>
        <row r="88">
          <cell r="U88">
            <v>5.6526700000000003E-3</v>
          </cell>
        </row>
        <row r="89">
          <cell r="U89">
            <v>5.85368E-3</v>
          </cell>
        </row>
        <row r="90">
          <cell r="U90">
            <v>6.05742E-3</v>
          </cell>
        </row>
        <row r="91">
          <cell r="U91">
            <v>6.2638499999999996E-3</v>
          </cell>
        </row>
        <row r="92">
          <cell r="U92">
            <v>6.47293E-3</v>
          </cell>
        </row>
        <row r="93">
          <cell r="U93">
            <v>6.6846500000000003E-3</v>
          </cell>
        </row>
        <row r="94">
          <cell r="U94">
            <v>6.8990099999999997E-3</v>
          </cell>
        </row>
        <row r="95">
          <cell r="U95">
            <v>7.1158699999999998E-3</v>
          </cell>
        </row>
        <row r="96">
          <cell r="U96">
            <v>7.3350799999999999E-3</v>
          </cell>
        </row>
        <row r="97">
          <cell r="U97">
            <v>7.5567100000000003E-3</v>
          </cell>
        </row>
        <row r="98">
          <cell r="U98">
            <v>7.7807600000000003E-3</v>
          </cell>
        </row>
        <row r="99">
          <cell r="U99">
            <v>8.0071900000000008E-3</v>
          </cell>
        </row>
        <row r="100">
          <cell r="U100">
            <v>8.2359800000000004E-3</v>
          </cell>
        </row>
        <row r="101">
          <cell r="U101">
            <v>8.4670700000000002E-3</v>
          </cell>
        </row>
        <row r="102">
          <cell r="U102">
            <v>8.7004500000000002E-3</v>
          </cell>
        </row>
        <row r="103">
          <cell r="U103">
            <v>8.9360800000000008E-3</v>
          </cell>
        </row>
        <row r="104">
          <cell r="U104">
            <v>9.1739200000000003E-3</v>
          </cell>
        </row>
        <row r="105">
          <cell r="U105">
            <v>9.4139299999999992E-3</v>
          </cell>
        </row>
        <row r="106">
          <cell r="U106">
            <v>9.6561000000000008E-3</v>
          </cell>
        </row>
        <row r="107">
          <cell r="U107">
            <v>9.9003900000000002E-3</v>
          </cell>
        </row>
        <row r="108">
          <cell r="U108">
            <v>1.0146799999999999E-2</v>
          </cell>
        </row>
        <row r="109">
          <cell r="U109">
            <v>1.03952E-2</v>
          </cell>
        </row>
        <row r="110">
          <cell r="U110">
            <v>1.06456E-2</v>
          </cell>
        </row>
        <row r="111">
          <cell r="U111">
            <v>1.0898100000000001E-2</v>
          </cell>
        </row>
        <row r="112">
          <cell r="U112">
            <v>1.1152499999999999E-2</v>
          </cell>
        </row>
        <row r="113">
          <cell r="U113">
            <v>1.14088E-2</v>
          </cell>
        </row>
        <row r="114">
          <cell r="U114">
            <v>1.1667E-2</v>
          </cell>
        </row>
        <row r="115">
          <cell r="U115">
            <v>1.1927200000000001E-2</v>
          </cell>
        </row>
        <row r="116">
          <cell r="U116">
            <v>1.21891E-2</v>
          </cell>
        </row>
        <row r="117">
          <cell r="U117">
            <v>1.2452899999999999E-2</v>
          </cell>
        </row>
        <row r="118">
          <cell r="U118">
            <v>1.2718500000000001E-2</v>
          </cell>
        </row>
        <row r="119">
          <cell r="U119">
            <v>1.29859E-2</v>
          </cell>
        </row>
        <row r="120">
          <cell r="U120">
            <v>1.3254999999999999E-2</v>
          </cell>
        </row>
        <row r="121">
          <cell r="U121">
            <v>1.3525799999999999E-2</v>
          </cell>
        </row>
        <row r="122">
          <cell r="U122">
            <v>1.3798299999999999E-2</v>
          </cell>
        </row>
        <row r="123">
          <cell r="U123">
            <v>1.4072400000000001E-2</v>
          </cell>
        </row>
        <row r="124">
          <cell r="U124">
            <v>1.43482E-2</v>
          </cell>
        </row>
        <row r="125">
          <cell r="U125">
            <v>1.4625600000000001E-2</v>
          </cell>
        </row>
        <row r="126">
          <cell r="U126">
            <v>1.49046E-2</v>
          </cell>
        </row>
        <row r="127">
          <cell r="U127">
            <v>1.5185199999999999E-2</v>
          </cell>
        </row>
        <row r="128">
          <cell r="U128">
            <v>1.54673E-2</v>
          </cell>
        </row>
        <row r="129">
          <cell r="U129">
            <v>1.5750900000000002E-2</v>
          </cell>
        </row>
        <row r="130">
          <cell r="U130">
            <v>1.6036000000000002E-2</v>
          </cell>
        </row>
        <row r="131">
          <cell r="U131">
            <v>1.63226E-2</v>
          </cell>
        </row>
        <row r="132">
          <cell r="U132">
            <v>1.6610699999999999E-2</v>
          </cell>
        </row>
        <row r="133">
          <cell r="U133">
            <v>1.6900100000000001E-2</v>
          </cell>
        </row>
        <row r="134">
          <cell r="U134">
            <v>1.7191000000000001E-2</v>
          </cell>
        </row>
        <row r="135">
          <cell r="U135">
            <v>1.74833E-2</v>
          </cell>
        </row>
        <row r="136">
          <cell r="U136">
            <v>1.7776900000000002E-2</v>
          </cell>
        </row>
        <row r="137">
          <cell r="U137">
            <v>1.8071799999999999E-2</v>
          </cell>
        </row>
        <row r="138">
          <cell r="U138">
            <v>1.8368099999999998E-2</v>
          </cell>
        </row>
        <row r="139">
          <cell r="U139">
            <v>1.86657E-2</v>
          </cell>
        </row>
        <row r="140">
          <cell r="U140">
            <v>1.8964600000000002E-2</v>
          </cell>
        </row>
        <row r="141">
          <cell r="U141">
            <v>1.9264699999999999E-2</v>
          </cell>
        </row>
        <row r="142">
          <cell r="U142">
            <v>1.9566099999999999E-2</v>
          </cell>
        </row>
        <row r="143">
          <cell r="U143">
            <v>1.98687E-2</v>
          </cell>
        </row>
        <row r="144">
          <cell r="U144">
            <v>2.01724E-2</v>
          </cell>
        </row>
        <row r="145">
          <cell r="U145">
            <v>2.04774E-2</v>
          </cell>
        </row>
        <row r="146">
          <cell r="U146">
            <v>2.0783599999999999E-2</v>
          </cell>
        </row>
        <row r="147">
          <cell r="U147">
            <v>2.1090899999999999E-2</v>
          </cell>
        </row>
        <row r="148">
          <cell r="U148">
            <v>2.13993E-2</v>
          </cell>
        </row>
        <row r="149">
          <cell r="U149">
            <v>2.17088E-2</v>
          </cell>
        </row>
        <row r="150">
          <cell r="U150">
            <v>2.2019400000000001E-2</v>
          </cell>
        </row>
        <row r="151">
          <cell r="U151">
            <v>2.23311E-2</v>
          </cell>
        </row>
        <row r="152">
          <cell r="U152">
            <v>2.2643900000000002E-2</v>
          </cell>
        </row>
        <row r="153">
          <cell r="U153">
            <v>2.2957700000000001E-2</v>
          </cell>
        </row>
        <row r="154">
          <cell r="U154">
            <v>2.3272600000000001E-2</v>
          </cell>
        </row>
        <row r="155">
          <cell r="U155">
            <v>2.3588399999999999E-2</v>
          </cell>
        </row>
        <row r="156">
          <cell r="U156">
            <v>2.3905200000000001E-2</v>
          </cell>
        </row>
        <row r="157">
          <cell r="U157">
            <v>2.4223100000000001E-2</v>
          </cell>
        </row>
        <row r="158">
          <cell r="U158">
            <v>2.4541899999999998E-2</v>
          </cell>
        </row>
        <row r="159">
          <cell r="U159">
            <v>2.4861600000000001E-2</v>
          </cell>
        </row>
        <row r="160">
          <cell r="U160">
            <v>2.5182300000000001E-2</v>
          </cell>
        </row>
        <row r="161">
          <cell r="U161">
            <v>2.5503899999999999E-2</v>
          </cell>
        </row>
        <row r="162">
          <cell r="U162">
            <v>2.5826399999999999E-2</v>
          </cell>
        </row>
        <row r="163">
          <cell r="U163">
            <v>2.6149800000000001E-2</v>
          </cell>
        </row>
        <row r="164">
          <cell r="U164">
            <v>2.6474000000000001E-2</v>
          </cell>
        </row>
        <row r="165">
          <cell r="U165">
            <v>2.6799099999999999E-2</v>
          </cell>
        </row>
        <row r="166">
          <cell r="U166">
            <v>2.7125099999999999E-2</v>
          </cell>
        </row>
        <row r="167">
          <cell r="U167">
            <v>2.7451900000000001E-2</v>
          </cell>
        </row>
        <row r="168">
          <cell r="U168">
            <v>2.7779600000000002E-2</v>
          </cell>
        </row>
        <row r="169">
          <cell r="U169">
            <v>2.8108000000000001E-2</v>
          </cell>
        </row>
        <row r="170">
          <cell r="U170">
            <v>2.8437199999999999E-2</v>
          </cell>
        </row>
        <row r="171">
          <cell r="U171">
            <v>2.87672E-2</v>
          </cell>
        </row>
        <row r="172">
          <cell r="U172">
            <v>2.9097999999999999E-2</v>
          </cell>
        </row>
        <row r="173">
          <cell r="U173">
            <v>2.94296E-2</v>
          </cell>
        </row>
        <row r="174">
          <cell r="U174">
            <v>2.9761800000000001E-2</v>
          </cell>
        </row>
        <row r="175">
          <cell r="U175">
            <v>3.0094800000000001E-2</v>
          </cell>
        </row>
        <row r="176">
          <cell r="U176">
            <v>3.04286E-2</v>
          </cell>
        </row>
        <row r="177">
          <cell r="U177">
            <v>3.0762999999999999E-2</v>
          </cell>
        </row>
        <row r="178">
          <cell r="U178">
            <v>3.1098199999999999E-2</v>
          </cell>
        </row>
        <row r="179">
          <cell r="U179">
            <v>3.1433999999999997E-2</v>
          </cell>
        </row>
        <row r="180">
          <cell r="U180">
            <v>3.17705E-2</v>
          </cell>
        </row>
        <row r="181">
          <cell r="U181">
            <v>3.21076E-2</v>
          </cell>
        </row>
        <row r="182">
          <cell r="U182">
            <v>3.2445500000000002E-2</v>
          </cell>
        </row>
        <row r="183">
          <cell r="U183">
            <v>3.2783899999999998E-2</v>
          </cell>
        </row>
        <row r="184">
          <cell r="U184">
            <v>3.3123E-2</v>
          </cell>
        </row>
        <row r="185">
          <cell r="U185">
            <v>3.3462699999999998E-2</v>
          </cell>
        </row>
        <row r="186">
          <cell r="U186">
            <v>3.3803E-2</v>
          </cell>
        </row>
        <row r="187">
          <cell r="U187">
            <v>3.4143899999999998E-2</v>
          </cell>
        </row>
        <row r="188">
          <cell r="U188">
            <v>3.4485500000000002E-2</v>
          </cell>
        </row>
        <row r="189">
          <cell r="U189">
            <v>3.4827499999999997E-2</v>
          </cell>
        </row>
        <row r="190">
          <cell r="U190">
            <v>3.5170199999999999E-2</v>
          </cell>
        </row>
        <row r="191">
          <cell r="U191">
            <v>3.5513400000000001E-2</v>
          </cell>
        </row>
        <row r="192">
          <cell r="U192">
            <v>3.5857199999999999E-2</v>
          </cell>
        </row>
        <row r="193">
          <cell r="U193">
            <v>3.6201499999999998E-2</v>
          </cell>
        </row>
        <row r="194">
          <cell r="U194">
            <v>3.6546299999999997E-2</v>
          </cell>
        </row>
        <row r="195">
          <cell r="U195">
            <v>3.6891599999999997E-2</v>
          </cell>
        </row>
        <row r="196">
          <cell r="U196">
            <v>3.7237199999999998E-2</v>
          </cell>
        </row>
        <row r="197">
          <cell r="U197">
            <v>3.7583100000000001E-2</v>
          </cell>
        </row>
        <row r="198">
          <cell r="U198">
            <v>3.7929400000000002E-2</v>
          </cell>
        </row>
        <row r="199">
          <cell r="U199">
            <v>3.8275799999999999E-2</v>
          </cell>
        </row>
        <row r="200">
          <cell r="U200">
            <v>3.8622299999999998E-2</v>
          </cell>
        </row>
        <row r="201">
          <cell r="U201">
            <v>3.8968900000000001E-2</v>
          </cell>
        </row>
        <row r="202">
          <cell r="U202">
            <v>3.9315599999999999E-2</v>
          </cell>
        </row>
        <row r="203">
          <cell r="U203">
            <v>3.9662200000000002E-2</v>
          </cell>
        </row>
        <row r="204">
          <cell r="U204">
            <v>4.0008799999999997E-2</v>
          </cell>
        </row>
        <row r="205">
          <cell r="U205">
            <v>4.0355200000000001E-2</v>
          </cell>
        </row>
        <row r="206">
          <cell r="U206">
            <v>4.0701399999999999E-2</v>
          </cell>
        </row>
        <row r="207">
          <cell r="U207">
            <v>4.1047399999999998E-2</v>
          </cell>
        </row>
        <row r="208">
          <cell r="U208">
            <v>4.1393100000000002E-2</v>
          </cell>
        </row>
        <row r="209">
          <cell r="U209">
            <v>4.1738499999999998E-2</v>
          </cell>
        </row>
        <row r="210">
          <cell r="U210">
            <v>4.20834E-2</v>
          </cell>
        </row>
        <row r="211">
          <cell r="U211">
            <v>4.2428E-2</v>
          </cell>
        </row>
        <row r="212">
          <cell r="U212">
            <v>4.2771999999999998E-2</v>
          </cell>
        </row>
        <row r="213">
          <cell r="U213">
            <v>4.3115599999999997E-2</v>
          </cell>
        </row>
        <row r="214">
          <cell r="U214">
            <v>4.34586E-2</v>
          </cell>
        </row>
        <row r="215">
          <cell r="U215">
            <v>4.3801E-2</v>
          </cell>
        </row>
        <row r="216">
          <cell r="U216">
            <v>4.41427E-2</v>
          </cell>
        </row>
        <row r="217">
          <cell r="U217">
            <v>4.4483799999999997E-2</v>
          </cell>
        </row>
        <row r="218">
          <cell r="U218">
            <v>4.4824200000000002E-2</v>
          </cell>
        </row>
        <row r="219">
          <cell r="U219">
            <v>4.5163799999999997E-2</v>
          </cell>
        </row>
        <row r="220">
          <cell r="U220">
            <v>4.55027E-2</v>
          </cell>
        </row>
        <row r="221">
          <cell r="U221">
            <v>4.5840800000000001E-2</v>
          </cell>
        </row>
        <row r="222">
          <cell r="U222">
            <v>4.6177999999999997E-2</v>
          </cell>
        </row>
        <row r="223">
          <cell r="U223">
            <v>4.6514399999999997E-2</v>
          </cell>
        </row>
        <row r="224">
          <cell r="U224">
            <v>4.68499E-2</v>
          </cell>
        </row>
        <row r="225">
          <cell r="U225">
            <v>4.7184400000000001E-2</v>
          </cell>
        </row>
        <row r="226">
          <cell r="U226">
            <v>4.7517999999999998E-2</v>
          </cell>
        </row>
        <row r="227">
          <cell r="U227">
            <v>4.7850499999999997E-2</v>
          </cell>
        </row>
        <row r="228">
          <cell r="U228">
            <v>4.8182000000000003E-2</v>
          </cell>
        </row>
        <row r="229">
          <cell r="U229">
            <v>4.85125E-2</v>
          </cell>
        </row>
        <row r="230">
          <cell r="U230">
            <v>4.8841799999999998E-2</v>
          </cell>
        </row>
        <row r="231">
          <cell r="U231">
            <v>4.9169900000000002E-2</v>
          </cell>
        </row>
        <row r="232">
          <cell r="U232">
            <v>4.9496800000000001E-2</v>
          </cell>
        </row>
        <row r="233">
          <cell r="U233">
            <v>4.9822600000000002E-2</v>
          </cell>
        </row>
        <row r="234">
          <cell r="U234">
            <v>5.0146999999999997E-2</v>
          </cell>
        </row>
        <row r="235">
          <cell r="U235">
            <v>5.04702E-2</v>
          </cell>
        </row>
        <row r="236">
          <cell r="U236">
            <v>5.0791999999999997E-2</v>
          </cell>
        </row>
        <row r="237">
          <cell r="U237">
            <v>5.1112400000000002E-2</v>
          </cell>
        </row>
        <row r="238">
          <cell r="U238">
            <v>5.1431400000000002E-2</v>
          </cell>
        </row>
        <row r="239">
          <cell r="U239">
            <v>5.1749000000000003E-2</v>
          </cell>
        </row>
        <row r="240">
          <cell r="U240">
            <v>5.2065E-2</v>
          </cell>
        </row>
        <row r="241">
          <cell r="U241">
            <v>5.2379599999999998E-2</v>
          </cell>
        </row>
        <row r="242">
          <cell r="U242">
            <v>5.2692599999999999E-2</v>
          </cell>
        </row>
        <row r="243">
          <cell r="U243">
            <v>5.3004000000000003E-2</v>
          </cell>
        </row>
        <row r="244">
          <cell r="U244">
            <v>5.3313899999999997E-2</v>
          </cell>
        </row>
        <row r="245">
          <cell r="U245">
            <v>5.3622499999999997E-2</v>
          </cell>
        </row>
        <row r="246">
          <cell r="U246">
            <v>5.39303E-2</v>
          </cell>
        </row>
        <row r="247">
          <cell r="U247">
            <v>5.4237899999999999E-2</v>
          </cell>
        </row>
        <row r="248">
          <cell r="U248">
            <v>5.4545499999999997E-2</v>
          </cell>
        </row>
        <row r="249">
          <cell r="U249">
            <v>5.4853699999999998E-2</v>
          </cell>
        </row>
        <row r="250">
          <cell r="U250">
            <v>5.5162799999999998E-2</v>
          </cell>
        </row>
        <row r="251">
          <cell r="U251">
            <v>5.54732E-2</v>
          </cell>
        </row>
        <row r="252">
          <cell r="U252">
            <v>5.5785800000000003E-2</v>
          </cell>
        </row>
        <row r="253">
          <cell r="U253">
            <v>5.6100999999999998E-2</v>
          </cell>
        </row>
        <row r="254">
          <cell r="U254">
            <v>5.6418299999999998E-2</v>
          </cell>
        </row>
        <row r="255">
          <cell r="U255">
            <v>5.6737000000000003E-2</v>
          </cell>
        </row>
        <row r="256">
          <cell r="U256">
            <v>5.7056900000000001E-2</v>
          </cell>
        </row>
        <row r="257">
          <cell r="U257">
            <v>5.7377499999999998E-2</v>
          </cell>
        </row>
        <row r="258">
          <cell r="U258">
            <v>5.7698899999999997E-2</v>
          </cell>
        </row>
        <row r="259">
          <cell r="U259">
            <v>5.8020700000000001E-2</v>
          </cell>
        </row>
        <row r="260">
          <cell r="U260">
            <v>5.8342999999999999E-2</v>
          </cell>
        </row>
        <row r="261">
          <cell r="U261">
            <v>5.8665599999999998E-2</v>
          </cell>
        </row>
        <row r="262">
          <cell r="U262">
            <v>5.8988499999999999E-2</v>
          </cell>
        </row>
        <row r="263">
          <cell r="U263">
            <v>5.9311599999999999E-2</v>
          </cell>
        </row>
        <row r="264">
          <cell r="U264">
            <v>5.9634800000000002E-2</v>
          </cell>
        </row>
        <row r="265">
          <cell r="U265">
            <v>5.99581E-2</v>
          </cell>
        </row>
        <row r="266">
          <cell r="U266">
            <v>6.0281500000000002E-2</v>
          </cell>
        </row>
        <row r="267">
          <cell r="U267">
            <v>6.0604900000000003E-2</v>
          </cell>
        </row>
        <row r="268">
          <cell r="U268">
            <v>6.0928400000000001E-2</v>
          </cell>
        </row>
        <row r="269">
          <cell r="U269">
            <v>6.1251800000000002E-2</v>
          </cell>
        </row>
        <row r="270">
          <cell r="U270">
            <v>6.1575199999999997E-2</v>
          </cell>
        </row>
        <row r="271">
          <cell r="U271">
            <v>6.1898599999999998E-2</v>
          </cell>
        </row>
        <row r="272">
          <cell r="U272">
            <v>6.2221899999999997E-2</v>
          </cell>
        </row>
        <row r="273">
          <cell r="U273">
            <v>6.2545000000000003E-2</v>
          </cell>
        </row>
        <row r="274">
          <cell r="U274">
            <v>6.2861E-2</v>
          </cell>
        </row>
        <row r="275">
          <cell r="U275">
            <v>6.3159800000000002E-2</v>
          </cell>
        </row>
        <row r="276">
          <cell r="U276">
            <v>6.3442700000000005E-2</v>
          </cell>
        </row>
        <row r="277">
          <cell r="U277">
            <v>6.3711199999999996E-2</v>
          </cell>
        </row>
        <row r="278">
          <cell r="U278">
            <v>6.3966899999999993E-2</v>
          </cell>
        </row>
        <row r="279">
          <cell r="U279">
            <v>6.4210699999999996E-2</v>
          </cell>
        </row>
        <row r="280">
          <cell r="U280">
            <v>6.4443600000000004E-2</v>
          </cell>
        </row>
        <row r="281">
          <cell r="U281">
            <v>6.4666799999999997E-2</v>
          </cell>
        </row>
        <row r="282">
          <cell r="U282">
            <v>6.4880999999999994E-2</v>
          </cell>
        </row>
        <row r="283">
          <cell r="U283">
            <v>6.5087199999999998E-2</v>
          </cell>
        </row>
        <row r="284">
          <cell r="U284">
            <v>6.5285999999999997E-2</v>
          </cell>
        </row>
        <row r="285">
          <cell r="U285">
            <v>6.54782E-2</v>
          </cell>
        </row>
        <row r="286">
          <cell r="U286">
            <v>6.5664E-2</v>
          </cell>
        </row>
        <row r="287">
          <cell r="U287">
            <v>6.5843899999999997E-2</v>
          </cell>
        </row>
        <row r="288">
          <cell r="U288">
            <v>6.6018199999999999E-2</v>
          </cell>
        </row>
        <row r="289">
          <cell r="U289">
            <v>6.6187200000000002E-2</v>
          </cell>
        </row>
        <row r="290">
          <cell r="U290">
            <v>6.6351199999999999E-2</v>
          </cell>
        </row>
        <row r="291">
          <cell r="U291">
            <v>6.6510600000000003E-2</v>
          </cell>
        </row>
        <row r="292">
          <cell r="U292">
            <v>6.66654E-2</v>
          </cell>
        </row>
        <row r="293">
          <cell r="U293">
            <v>6.6816100000000003E-2</v>
          </cell>
        </row>
        <row r="294">
          <cell r="U294">
            <v>6.6962599999999997E-2</v>
          </cell>
        </row>
        <row r="295">
          <cell r="U295">
            <v>6.7105300000000007E-2</v>
          </cell>
        </row>
        <row r="296">
          <cell r="U296">
            <v>6.7244399999999996E-2</v>
          </cell>
        </row>
        <row r="297">
          <cell r="U297">
            <v>6.7379900000000006E-2</v>
          </cell>
        </row>
        <row r="298">
          <cell r="U298">
            <v>6.7512000000000003E-2</v>
          </cell>
        </row>
        <row r="299">
          <cell r="U299">
            <v>6.7640900000000004E-2</v>
          </cell>
        </row>
        <row r="300">
          <cell r="U300">
            <v>6.7766499999999993E-2</v>
          </cell>
        </row>
        <row r="301">
          <cell r="U301">
            <v>6.7889099999999994E-2</v>
          </cell>
        </row>
        <row r="302">
          <cell r="U302">
            <v>6.8009E-2</v>
          </cell>
        </row>
        <row r="303">
          <cell r="U303">
            <v>6.8125900000000003E-2</v>
          </cell>
        </row>
        <row r="304">
          <cell r="U304">
            <v>6.8239999999999995E-2</v>
          </cell>
        </row>
        <row r="305">
          <cell r="U305">
            <v>6.8351499999999996E-2</v>
          </cell>
        </row>
        <row r="306">
          <cell r="U306">
            <v>6.8460300000000002E-2</v>
          </cell>
        </row>
        <row r="307">
          <cell r="U307">
            <v>6.8566699999999994E-2</v>
          </cell>
        </row>
        <row r="308">
          <cell r="U308">
            <v>6.8670499999999995E-2</v>
          </cell>
        </row>
        <row r="309">
          <cell r="U309">
            <v>6.8772100000000003E-2</v>
          </cell>
        </row>
        <row r="310">
          <cell r="U310">
            <v>6.8871199999999994E-2</v>
          </cell>
        </row>
        <row r="311">
          <cell r="U311">
            <v>6.8968199999999993E-2</v>
          </cell>
        </row>
        <row r="312">
          <cell r="U312">
            <v>6.9062899999999997E-2</v>
          </cell>
        </row>
        <row r="313">
          <cell r="U313">
            <v>6.9155400000000006E-2</v>
          </cell>
        </row>
        <row r="314">
          <cell r="U314">
            <v>6.9245899999999999E-2</v>
          </cell>
        </row>
        <row r="315">
          <cell r="U315">
            <v>6.9334300000000001E-2</v>
          </cell>
        </row>
        <row r="316">
          <cell r="U316">
            <v>6.9420599999999999E-2</v>
          </cell>
        </row>
        <row r="317">
          <cell r="U317">
            <v>6.9504999999999997E-2</v>
          </cell>
        </row>
        <row r="318">
          <cell r="U318">
            <v>6.9587499999999997E-2</v>
          </cell>
        </row>
        <row r="319">
          <cell r="U319">
            <v>6.9668099999999997E-2</v>
          </cell>
        </row>
        <row r="320">
          <cell r="U320">
            <v>6.9746799999999998E-2</v>
          </cell>
        </row>
        <row r="321">
          <cell r="U321">
            <v>6.9823700000000002E-2</v>
          </cell>
        </row>
        <row r="322">
          <cell r="U322">
            <v>6.9898799999999997E-2</v>
          </cell>
        </row>
        <row r="323">
          <cell r="U323">
            <v>6.9972199999999998E-2</v>
          </cell>
        </row>
        <row r="324">
          <cell r="U324">
            <v>7.0043900000000006E-2</v>
          </cell>
        </row>
        <row r="325">
          <cell r="U325">
            <v>7.0113900000000007E-2</v>
          </cell>
        </row>
        <row r="326">
          <cell r="U326">
            <v>7.01822E-2</v>
          </cell>
        </row>
        <row r="327">
          <cell r="U327">
            <v>7.0249000000000006E-2</v>
          </cell>
        </row>
        <row r="328">
          <cell r="U328">
            <v>7.0314199999999993E-2</v>
          </cell>
        </row>
        <row r="329">
          <cell r="U329">
            <v>7.0377899999999993E-2</v>
          </cell>
        </row>
        <row r="330">
          <cell r="U330">
            <v>7.0440000000000003E-2</v>
          </cell>
        </row>
        <row r="331">
          <cell r="U331">
            <v>7.0500499999999994E-2</v>
          </cell>
        </row>
        <row r="332">
          <cell r="U332">
            <v>7.0559499999999997E-2</v>
          </cell>
        </row>
        <row r="333">
          <cell r="U333">
            <v>7.0617100000000002E-2</v>
          </cell>
        </row>
        <row r="334">
          <cell r="U334">
            <v>7.0673200000000005E-2</v>
          </cell>
        </row>
        <row r="335">
          <cell r="U335">
            <v>7.0727999999999999E-2</v>
          </cell>
        </row>
        <row r="336">
          <cell r="U336">
            <v>7.0781399999999994E-2</v>
          </cell>
        </row>
        <row r="337">
          <cell r="U337">
            <v>7.0833499999999994E-2</v>
          </cell>
        </row>
        <row r="338">
          <cell r="U338">
            <v>7.0884199999999994E-2</v>
          </cell>
        </row>
        <row r="339">
          <cell r="U339">
            <v>7.0933700000000002E-2</v>
          </cell>
        </row>
        <row r="340">
          <cell r="U340">
            <v>7.0981900000000001E-2</v>
          </cell>
        </row>
        <row r="341">
          <cell r="U341">
            <v>7.1028900000000006E-2</v>
          </cell>
        </row>
        <row r="342">
          <cell r="U342">
            <v>7.1074700000000005E-2</v>
          </cell>
        </row>
        <row r="343">
          <cell r="U343">
            <v>7.1119299999999996E-2</v>
          </cell>
        </row>
        <row r="344">
          <cell r="U344">
            <v>7.1162699999999995E-2</v>
          </cell>
        </row>
        <row r="345">
          <cell r="U345">
            <v>7.1205000000000004E-2</v>
          </cell>
        </row>
        <row r="346">
          <cell r="U346">
            <v>7.1246100000000007E-2</v>
          </cell>
        </row>
        <row r="347">
          <cell r="U347">
            <v>7.1286199999999994E-2</v>
          </cell>
        </row>
        <row r="348">
          <cell r="U348">
            <v>7.1325100000000002E-2</v>
          </cell>
        </row>
        <row r="349">
          <cell r="U349">
            <v>7.1362999999999996E-2</v>
          </cell>
        </row>
        <row r="350">
          <cell r="U350">
            <v>7.1399900000000002E-2</v>
          </cell>
        </row>
        <row r="351">
          <cell r="U351">
            <v>7.1435799999999994E-2</v>
          </cell>
        </row>
        <row r="352">
          <cell r="U352">
            <v>7.1470599999999995E-2</v>
          </cell>
        </row>
        <row r="353">
          <cell r="U353">
            <v>7.1504499999999999E-2</v>
          </cell>
        </row>
        <row r="354">
          <cell r="U354">
            <v>7.1537400000000001E-2</v>
          </cell>
        </row>
        <row r="355">
          <cell r="U355">
            <v>7.1569300000000002E-2</v>
          </cell>
        </row>
        <row r="356">
          <cell r="U356">
            <v>7.1600399999999995E-2</v>
          </cell>
        </row>
        <row r="357">
          <cell r="U357">
            <v>7.16305E-2</v>
          </cell>
        </row>
        <row r="358">
          <cell r="U358">
            <v>7.1659700000000007E-2</v>
          </cell>
        </row>
        <row r="359">
          <cell r="U359">
            <v>7.1688100000000005E-2</v>
          </cell>
        </row>
        <row r="360">
          <cell r="U360">
            <v>7.1715600000000004E-2</v>
          </cell>
        </row>
        <row r="361">
          <cell r="U361">
            <v>7.1742200000000006E-2</v>
          </cell>
        </row>
        <row r="362">
          <cell r="U362">
            <v>7.1768100000000001E-2</v>
          </cell>
        </row>
        <row r="363">
          <cell r="U363">
            <v>7.1793099999999999E-2</v>
          </cell>
        </row>
        <row r="364">
          <cell r="U364">
            <v>7.1817300000000001E-2</v>
          </cell>
        </row>
        <row r="365">
          <cell r="U365">
            <v>7.1840699999999993E-2</v>
          </cell>
        </row>
        <row r="366">
          <cell r="U366">
            <v>7.1863399999999994E-2</v>
          </cell>
        </row>
        <row r="367">
          <cell r="U367">
            <v>7.1885299999999999E-2</v>
          </cell>
        </row>
        <row r="368">
          <cell r="U368">
            <v>7.1906499999999998E-2</v>
          </cell>
        </row>
        <row r="369">
          <cell r="U369">
            <v>7.1927000000000005E-2</v>
          </cell>
        </row>
        <row r="370">
          <cell r="U370">
            <v>7.1946700000000002E-2</v>
          </cell>
        </row>
        <row r="371">
          <cell r="U371">
            <v>7.1965799999999996E-2</v>
          </cell>
        </row>
        <row r="372">
          <cell r="U372">
            <v>7.1984199999999998E-2</v>
          </cell>
        </row>
        <row r="373">
          <cell r="U373">
            <v>7.2001899999999994E-2</v>
          </cell>
        </row>
        <row r="374">
          <cell r="U374">
            <v>7.2018899999999997E-2</v>
          </cell>
        </row>
        <row r="375">
          <cell r="U375">
            <v>7.2035299999999997E-2</v>
          </cell>
        </row>
        <row r="376">
          <cell r="U376">
            <v>7.2051100000000007E-2</v>
          </cell>
        </row>
        <row r="377">
          <cell r="U377">
            <v>7.20663E-2</v>
          </cell>
        </row>
        <row r="378">
          <cell r="U378">
            <v>7.2080900000000003E-2</v>
          </cell>
        </row>
        <row r="379">
          <cell r="U379">
            <v>7.2094900000000003E-2</v>
          </cell>
        </row>
        <row r="380">
          <cell r="U380">
            <v>7.2108199999999997E-2</v>
          </cell>
        </row>
        <row r="381">
          <cell r="U381">
            <v>7.2121099999999994E-2</v>
          </cell>
        </row>
        <row r="382">
          <cell r="U382">
            <v>7.2133299999999997E-2</v>
          </cell>
        </row>
        <row r="383">
          <cell r="U383">
            <v>7.2145100000000004E-2</v>
          </cell>
        </row>
        <row r="384">
          <cell r="U384">
            <v>7.2156300000000007E-2</v>
          </cell>
        </row>
        <row r="385">
          <cell r="U385">
            <v>7.2166999999999995E-2</v>
          </cell>
        </row>
        <row r="386">
          <cell r="U386">
            <v>7.2177900000000003E-2</v>
          </cell>
        </row>
        <row r="387">
          <cell r="U387">
            <v>7.2188799999999997E-2</v>
          </cell>
        </row>
        <row r="388">
          <cell r="U388">
            <v>7.2199899999999997E-2</v>
          </cell>
        </row>
        <row r="389">
          <cell r="U389">
            <v>7.2211200000000003E-2</v>
          </cell>
        </row>
        <row r="390">
          <cell r="U390">
            <v>7.2222499999999995E-2</v>
          </cell>
        </row>
        <row r="391">
          <cell r="U391">
            <v>7.2234099999999996E-2</v>
          </cell>
        </row>
        <row r="392">
          <cell r="U392">
            <v>7.2245699999999996E-2</v>
          </cell>
        </row>
        <row r="393">
          <cell r="U393">
            <v>7.2257500000000002E-2</v>
          </cell>
        </row>
        <row r="394">
          <cell r="U394">
            <v>7.2269399999999998E-2</v>
          </cell>
        </row>
        <row r="395">
          <cell r="U395">
            <v>7.2281399999999996E-2</v>
          </cell>
        </row>
        <row r="396">
          <cell r="U396">
            <v>7.22936E-2</v>
          </cell>
        </row>
        <row r="397">
          <cell r="U397">
            <v>7.2305800000000003E-2</v>
          </cell>
        </row>
        <row r="398">
          <cell r="U398">
            <v>7.2318300000000002E-2</v>
          </cell>
        </row>
        <row r="399">
          <cell r="U399">
            <v>7.2330800000000001E-2</v>
          </cell>
        </row>
        <row r="400">
          <cell r="U400">
            <v>7.2343500000000005E-2</v>
          </cell>
        </row>
        <row r="401">
          <cell r="U401">
            <v>7.2356199999999996E-2</v>
          </cell>
        </row>
        <row r="402">
          <cell r="U402">
            <v>7.2369100000000006E-2</v>
          </cell>
        </row>
        <row r="403">
          <cell r="U403">
            <v>7.2382199999999994E-2</v>
          </cell>
        </row>
        <row r="404">
          <cell r="U404">
            <v>7.2395299999999996E-2</v>
          </cell>
        </row>
        <row r="405">
          <cell r="U405">
            <v>7.2408600000000004E-2</v>
          </cell>
        </row>
        <row r="406">
          <cell r="U406">
            <v>7.2422E-2</v>
          </cell>
        </row>
        <row r="407">
          <cell r="U407">
            <v>7.24355E-2</v>
          </cell>
        </row>
        <row r="408">
          <cell r="U408">
            <v>7.2449100000000002E-2</v>
          </cell>
        </row>
        <row r="409">
          <cell r="U409">
            <v>7.2462899999999997E-2</v>
          </cell>
        </row>
        <row r="410">
          <cell r="U410">
            <v>7.2476700000000005E-2</v>
          </cell>
        </row>
        <row r="411">
          <cell r="U411">
            <v>7.2490700000000005E-2</v>
          </cell>
        </row>
        <row r="412">
          <cell r="U412">
            <v>7.2504799999999994E-2</v>
          </cell>
        </row>
        <row r="413">
          <cell r="U413">
            <v>7.2519E-2</v>
          </cell>
        </row>
        <row r="414">
          <cell r="U414">
            <v>7.2533299999999995E-2</v>
          </cell>
        </row>
        <row r="415">
          <cell r="U415">
            <v>7.2547700000000007E-2</v>
          </cell>
        </row>
        <row r="416">
          <cell r="U416">
            <v>7.2562199999999993E-2</v>
          </cell>
        </row>
        <row r="417">
          <cell r="U417">
            <v>7.2576799999999997E-2</v>
          </cell>
        </row>
        <row r="418">
          <cell r="U418">
            <v>7.2591500000000003E-2</v>
          </cell>
        </row>
        <row r="419">
          <cell r="U419">
            <v>7.2606400000000001E-2</v>
          </cell>
        </row>
        <row r="420">
          <cell r="U420">
            <v>7.26213E-2</v>
          </cell>
        </row>
        <row r="421">
          <cell r="U421">
            <v>7.2636400000000004E-2</v>
          </cell>
        </row>
        <row r="422">
          <cell r="U422">
            <v>7.2651499999999994E-2</v>
          </cell>
        </row>
        <row r="423">
          <cell r="U423">
            <v>7.2666700000000001E-2</v>
          </cell>
        </row>
        <row r="424">
          <cell r="U424">
            <v>7.2682099999999999E-2</v>
          </cell>
        </row>
        <row r="425">
          <cell r="U425">
            <v>7.2697499999999998E-2</v>
          </cell>
        </row>
        <row r="426">
          <cell r="U426">
            <v>7.2713100000000003E-2</v>
          </cell>
        </row>
        <row r="427">
          <cell r="U427">
            <v>7.2728699999999993E-2</v>
          </cell>
        </row>
        <row r="428">
          <cell r="U428">
            <v>7.2744400000000001E-2</v>
          </cell>
        </row>
        <row r="429">
          <cell r="U429">
            <v>7.27603E-2</v>
          </cell>
        </row>
        <row r="430">
          <cell r="U430">
            <v>7.2776199999999999E-2</v>
          </cell>
        </row>
        <row r="431">
          <cell r="U431">
            <v>7.2792200000000001E-2</v>
          </cell>
        </row>
        <row r="432">
          <cell r="U432">
            <v>7.2808300000000006E-2</v>
          </cell>
        </row>
        <row r="433">
          <cell r="U433">
            <v>7.28245E-2</v>
          </cell>
        </row>
        <row r="434">
          <cell r="U434">
            <v>7.2840799999999997E-2</v>
          </cell>
        </row>
        <row r="435">
          <cell r="U435">
            <v>7.2857199999999997E-2</v>
          </cell>
        </row>
        <row r="436">
          <cell r="U436">
            <v>7.2873599999999997E-2</v>
          </cell>
        </row>
        <row r="437">
          <cell r="U437">
            <v>7.2890200000000002E-2</v>
          </cell>
        </row>
        <row r="438">
          <cell r="U438">
            <v>7.2906799999999994E-2</v>
          </cell>
        </row>
        <row r="439">
          <cell r="U439">
            <v>7.2923500000000002E-2</v>
          </cell>
        </row>
        <row r="440">
          <cell r="U440">
            <v>7.29403E-2</v>
          </cell>
        </row>
        <row r="441">
          <cell r="U441">
            <v>7.29572E-2</v>
          </cell>
        </row>
        <row r="442">
          <cell r="U442">
            <v>7.2974200000000003E-2</v>
          </cell>
        </row>
        <row r="443">
          <cell r="U443">
            <v>7.2991200000000006E-2</v>
          </cell>
        </row>
        <row r="444">
          <cell r="U444">
            <v>7.3008299999999998E-2</v>
          </cell>
        </row>
        <row r="445">
          <cell r="U445">
            <v>7.3025499999999993E-2</v>
          </cell>
        </row>
        <row r="446">
          <cell r="U446">
            <v>7.3042800000000005E-2</v>
          </cell>
        </row>
        <row r="447">
          <cell r="U447">
            <v>7.3060200000000006E-2</v>
          </cell>
        </row>
        <row r="448">
          <cell r="U448">
            <v>7.3077600000000006E-2</v>
          </cell>
        </row>
        <row r="449">
          <cell r="U449">
            <v>7.3095099999999996E-2</v>
          </cell>
        </row>
        <row r="450">
          <cell r="U450">
            <v>7.3112700000000003E-2</v>
          </cell>
        </row>
        <row r="451">
          <cell r="U451">
            <v>7.3130299999999995E-2</v>
          </cell>
        </row>
        <row r="452">
          <cell r="U452">
            <v>7.3148099999999994E-2</v>
          </cell>
        </row>
        <row r="453">
          <cell r="U453">
            <v>7.3165900000000006E-2</v>
          </cell>
        </row>
        <row r="454">
          <cell r="U454">
            <v>7.3183700000000004E-2</v>
          </cell>
        </row>
        <row r="455">
          <cell r="U455">
            <v>7.3201699999999995E-2</v>
          </cell>
        </row>
        <row r="456">
          <cell r="U456">
            <v>7.3219699999999999E-2</v>
          </cell>
        </row>
        <row r="457">
          <cell r="U457">
            <v>7.3237700000000003E-2</v>
          </cell>
        </row>
        <row r="458">
          <cell r="U458">
            <v>7.3255899999999999E-2</v>
          </cell>
        </row>
        <row r="459">
          <cell r="U459">
            <v>7.3274099999999995E-2</v>
          </cell>
        </row>
        <row r="460">
          <cell r="U460">
            <v>7.3292399999999994E-2</v>
          </cell>
        </row>
        <row r="461">
          <cell r="U461">
            <v>7.3310700000000006E-2</v>
          </cell>
        </row>
        <row r="462">
          <cell r="U462">
            <v>7.3329099999999994E-2</v>
          </cell>
        </row>
        <row r="463">
          <cell r="U463">
            <v>7.3347599999999999E-2</v>
          </cell>
        </row>
        <row r="464">
          <cell r="U464">
            <v>7.3366100000000004E-2</v>
          </cell>
        </row>
        <row r="465">
          <cell r="U465">
            <v>7.3384699999999997E-2</v>
          </cell>
        </row>
        <row r="466">
          <cell r="U466">
            <v>7.3403300000000005E-2</v>
          </cell>
        </row>
        <row r="467">
          <cell r="U467">
            <v>7.3422000000000001E-2</v>
          </cell>
        </row>
        <row r="468">
          <cell r="U468">
            <v>7.3440800000000001E-2</v>
          </cell>
        </row>
        <row r="469">
          <cell r="U469">
            <v>7.34596E-2</v>
          </cell>
        </row>
        <row r="470">
          <cell r="U470">
            <v>7.3478500000000002E-2</v>
          </cell>
        </row>
        <row r="471">
          <cell r="U471">
            <v>7.3497400000000004E-2</v>
          </cell>
        </row>
        <row r="472">
          <cell r="U472">
            <v>7.3516399999999996E-2</v>
          </cell>
        </row>
        <row r="473">
          <cell r="U473">
            <v>7.3535500000000004E-2</v>
          </cell>
        </row>
        <row r="474">
          <cell r="U474">
            <v>7.3554599999999998E-2</v>
          </cell>
        </row>
        <row r="475">
          <cell r="U475">
            <v>7.3573700000000006E-2</v>
          </cell>
        </row>
        <row r="476">
          <cell r="U476">
            <v>7.3593000000000006E-2</v>
          </cell>
        </row>
        <row r="477">
          <cell r="U477">
            <v>7.3612200000000003E-2</v>
          </cell>
        </row>
        <row r="478">
          <cell r="U478">
            <v>7.3631500000000003E-2</v>
          </cell>
        </row>
        <row r="479">
          <cell r="U479">
            <v>7.3650900000000005E-2</v>
          </cell>
        </row>
        <row r="480">
          <cell r="U480">
            <v>7.3670299999999994E-2</v>
          </cell>
        </row>
        <row r="481">
          <cell r="U481">
            <v>7.36898E-2</v>
          </cell>
        </row>
        <row r="482">
          <cell r="U482">
            <v>7.3709300000000005E-2</v>
          </cell>
        </row>
        <row r="483">
          <cell r="U483">
            <v>7.37289E-2</v>
          </cell>
        </row>
        <row r="484">
          <cell r="U484">
            <v>7.3748499999999995E-2</v>
          </cell>
        </row>
        <row r="485">
          <cell r="U485">
            <v>7.3768100000000003E-2</v>
          </cell>
        </row>
        <row r="486">
          <cell r="U486">
            <v>7.3787800000000001E-2</v>
          </cell>
        </row>
        <row r="487">
          <cell r="U487">
            <v>7.3807600000000001E-2</v>
          </cell>
        </row>
        <row r="488">
          <cell r="U488">
            <v>7.3827400000000001E-2</v>
          </cell>
        </row>
        <row r="489">
          <cell r="U489">
            <v>7.3847200000000002E-2</v>
          </cell>
        </row>
        <row r="490">
          <cell r="U490">
            <v>7.3867100000000005E-2</v>
          </cell>
        </row>
        <row r="491">
          <cell r="U491">
            <v>7.3886999999999994E-2</v>
          </cell>
        </row>
        <row r="492">
          <cell r="U492">
            <v>7.3907E-2</v>
          </cell>
        </row>
        <row r="493">
          <cell r="U493">
            <v>7.3927000000000007E-2</v>
          </cell>
        </row>
        <row r="494">
          <cell r="U494">
            <v>7.3947100000000002E-2</v>
          </cell>
        </row>
        <row r="495">
          <cell r="U495">
            <v>7.3967099999999994E-2</v>
          </cell>
        </row>
        <row r="496">
          <cell r="U496">
            <v>7.3987300000000006E-2</v>
          </cell>
        </row>
        <row r="497">
          <cell r="U497">
            <v>7.4007500000000004E-2</v>
          </cell>
        </row>
        <row r="498">
          <cell r="U498">
            <v>7.4027700000000002E-2</v>
          </cell>
        </row>
        <row r="499">
          <cell r="U499">
            <v>7.40479E-2</v>
          </cell>
        </row>
        <row r="500">
          <cell r="U500">
            <v>7.4068200000000001E-2</v>
          </cell>
        </row>
        <row r="501">
          <cell r="U501">
            <v>7.4088500000000002E-2</v>
          </cell>
        </row>
        <row r="502">
          <cell r="U502">
            <v>7.4108900000000005E-2</v>
          </cell>
        </row>
        <row r="503">
          <cell r="U503">
            <v>7.4129299999999995E-2</v>
          </cell>
        </row>
        <row r="504">
          <cell r="U504">
            <v>7.4149800000000002E-2</v>
          </cell>
        </row>
        <row r="505">
          <cell r="U505">
            <v>7.4170200000000006E-2</v>
          </cell>
        </row>
        <row r="506">
          <cell r="U506">
            <v>7.4190699999999998E-2</v>
          </cell>
        </row>
        <row r="507">
          <cell r="U507">
            <v>7.4211299999999994E-2</v>
          </cell>
        </row>
        <row r="508">
          <cell r="U508">
            <v>7.4231900000000003E-2</v>
          </cell>
        </row>
        <row r="509">
          <cell r="U509">
            <v>7.4252499999999999E-2</v>
          </cell>
        </row>
        <row r="510">
          <cell r="U510">
            <v>7.4273099999999995E-2</v>
          </cell>
        </row>
        <row r="511">
          <cell r="U511">
            <v>7.4293799999999993E-2</v>
          </cell>
        </row>
        <row r="512">
          <cell r="U512">
            <v>7.4314500000000006E-2</v>
          </cell>
        </row>
        <row r="513">
          <cell r="U513">
            <v>7.4335200000000004E-2</v>
          </cell>
        </row>
        <row r="514">
          <cell r="U514">
            <v>7.4356000000000005E-2</v>
          </cell>
        </row>
        <row r="515">
          <cell r="U515">
            <v>7.4376800000000007E-2</v>
          </cell>
        </row>
        <row r="516">
          <cell r="U516">
            <v>7.4397699999999997E-2</v>
          </cell>
        </row>
        <row r="517">
          <cell r="U517">
            <v>7.4418499999999999E-2</v>
          </cell>
        </row>
        <row r="518">
          <cell r="U518">
            <v>7.4439400000000003E-2</v>
          </cell>
        </row>
        <row r="519">
          <cell r="U519">
            <v>7.4460299999999993E-2</v>
          </cell>
        </row>
        <row r="520">
          <cell r="U520">
            <v>7.44813E-2</v>
          </cell>
        </row>
        <row r="521">
          <cell r="U521">
            <v>7.4502299999999994E-2</v>
          </cell>
        </row>
        <row r="522">
          <cell r="U522">
            <v>7.4523300000000001E-2</v>
          </cell>
        </row>
        <row r="523">
          <cell r="U523">
            <v>7.4544299999999994E-2</v>
          </cell>
        </row>
        <row r="524">
          <cell r="U524">
            <v>7.4565400000000004E-2</v>
          </cell>
        </row>
        <row r="525">
          <cell r="U525">
            <v>7.45865E-2</v>
          </cell>
        </row>
        <row r="526">
          <cell r="U526">
            <v>7.4607599999999996E-2</v>
          </cell>
        </row>
        <row r="527">
          <cell r="U527">
            <v>7.4628700000000006E-2</v>
          </cell>
        </row>
        <row r="528">
          <cell r="U528">
            <v>7.4649900000000005E-2</v>
          </cell>
        </row>
        <row r="529">
          <cell r="U529">
            <v>7.4671100000000004E-2</v>
          </cell>
        </row>
        <row r="530">
          <cell r="U530">
            <v>7.4692300000000003E-2</v>
          </cell>
        </row>
        <row r="531">
          <cell r="U531">
            <v>7.4713500000000002E-2</v>
          </cell>
        </row>
        <row r="532">
          <cell r="U532">
            <v>7.4734800000000004E-2</v>
          </cell>
        </row>
        <row r="533">
          <cell r="U533">
            <v>7.4756100000000006E-2</v>
          </cell>
        </row>
        <row r="534">
          <cell r="U534">
            <v>7.4777399999999994E-2</v>
          </cell>
        </row>
        <row r="535">
          <cell r="U535">
            <v>7.4798799999999999E-2</v>
          </cell>
        </row>
        <row r="536">
          <cell r="U536">
            <v>7.48201E-2</v>
          </cell>
        </row>
        <row r="537">
          <cell r="U537">
            <v>7.4841500000000005E-2</v>
          </cell>
        </row>
        <row r="538">
          <cell r="U538">
            <v>7.4862899999999996E-2</v>
          </cell>
        </row>
        <row r="539">
          <cell r="U539">
            <v>7.4884300000000001E-2</v>
          </cell>
        </row>
        <row r="540">
          <cell r="U540">
            <v>7.4905799999999995E-2</v>
          </cell>
        </row>
        <row r="541">
          <cell r="U541">
            <v>7.4927199999999999E-2</v>
          </cell>
        </row>
        <row r="542">
          <cell r="U542">
            <v>7.4948699999999993E-2</v>
          </cell>
        </row>
        <row r="543">
          <cell r="U543">
            <v>7.4970200000000001E-2</v>
          </cell>
        </row>
        <row r="544">
          <cell r="U544">
            <v>7.4991799999999997E-2</v>
          </cell>
        </row>
        <row r="545">
          <cell r="U545">
            <v>7.5013300000000005E-2</v>
          </cell>
        </row>
        <row r="546">
          <cell r="U546">
            <v>7.5034900000000002E-2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6"/>
  <sheetViews>
    <sheetView tabSelected="1" workbookViewId="0">
      <selection activeCell="A4" sqref="A4:A546"/>
    </sheetView>
  </sheetViews>
  <sheetFormatPr defaultRowHeight="15" x14ac:dyDescent="0.25"/>
  <sheetData>
    <row r="1" spans="1:28" x14ac:dyDescent="0.25">
      <c r="A1" t="str">
        <f>[1]DOE202_n!A1</f>
        <v>Time</v>
      </c>
      <c r="B1" t="str">
        <f>[1]DOE202_n!B1</f>
        <v>Upper Layer Temperature</v>
      </c>
      <c r="C1" t="str">
        <f>[1]DOE202_n!C1</f>
        <v>Lower Layer Temperature</v>
      </c>
      <c r="D1" t="str">
        <f>[1]DOE202_n!I1</f>
        <v>Upper Layer Temperature</v>
      </c>
      <c r="E1" t="str">
        <f>[1]DOE202_n!P1</f>
        <v>Upper Layer Temperature</v>
      </c>
      <c r="F1" t="str">
        <f>[1]DOE202_n!D1</f>
        <v>Layer Height</v>
      </c>
      <c r="G1" t="str">
        <f>[1]DOE202_n!K1</f>
        <v>Layer Height</v>
      </c>
      <c r="H1" t="str">
        <f>[1]DOE202_n!R1</f>
        <v>Layer Height</v>
      </c>
      <c r="I1" t="str">
        <f>[1]DOE202_n!F1</f>
        <v>Pressure</v>
      </c>
      <c r="J1" t="str">
        <f>[1]DOE202_n!M1</f>
        <v>Pressure</v>
      </c>
      <c r="K1" t="str">
        <f>[1]DOE202_n!T1</f>
        <v>Pressure</v>
      </c>
      <c r="L1" t="str">
        <f>[1]DOE202_n!Y1</f>
        <v>HRR</v>
      </c>
      <c r="M1" t="str">
        <f>[2]DOE202_s!B1</f>
        <v>O2 Upper Layer</v>
      </c>
      <c r="N1" t="str">
        <f>[2]DOE202_s!T1</f>
        <v>O2 Upper Layer</v>
      </c>
      <c r="O1" t="str">
        <f>[2]DOE202_s!$L1</f>
        <v>CO2 Lower Layer</v>
      </c>
      <c r="P1" t="str">
        <f>[3]DOE202_w!O1</f>
        <v>Target Surface Temperature</v>
      </c>
      <c r="Q1" t="str">
        <f>[3]DOE202_w!Q1</f>
        <v>Target Total Flux</v>
      </c>
      <c r="R1" t="str">
        <f>[2]DOE202_s!J1</f>
        <v>Trace Species Upper Layer</v>
      </c>
      <c r="S1" t="str">
        <f>[2]DOE202_s!S1</f>
        <v>Trace Species Lower Layer</v>
      </c>
      <c r="T1" t="str">
        <f>[2]DOE202_s!AB1</f>
        <v>Trace Species Upper Layer</v>
      </c>
      <c r="U1" t="str">
        <f>[2]DOE202_s!AK1</f>
        <v>Trace Species Lower Layer</v>
      </c>
      <c r="V1" t="str">
        <f>[2]DOE202_s!AT1</f>
        <v>Trace Species Upper Layer</v>
      </c>
      <c r="W1" t="str">
        <f>[2]DOE202_s!BC1</f>
        <v>Trace Species Lower Layer</v>
      </c>
      <c r="X1" t="s">
        <v>0</v>
      </c>
      <c r="Y1" t="s">
        <v>0</v>
      </c>
      <c r="Z1" t="s">
        <v>0</v>
      </c>
      <c r="AA1" t="str">
        <f>[4]DOE202_f!U1</f>
        <v>MVENT Trace Species Filtered</v>
      </c>
      <c r="AB1" t="str">
        <f>[1]DOE202_n!AC1</f>
        <v>Total Trace Species Released</v>
      </c>
    </row>
    <row r="2" spans="1:28" x14ac:dyDescent="0.25">
      <c r="A2">
        <f>[1]DOE202_n!A2</f>
        <v>0</v>
      </c>
      <c r="B2" t="str">
        <f>[1]DOE202_n!B2</f>
        <v>Process Room</v>
      </c>
      <c r="C2" t="str">
        <f>[1]DOE202_n!C2</f>
        <v>Process Room</v>
      </c>
      <c r="D2" t="str">
        <f>[1]DOE202_n!I2</f>
        <v>Airlock</v>
      </c>
      <c r="E2" t="str">
        <f>[1]DOE202_n!P2</f>
        <v>Corridor</v>
      </c>
      <c r="F2" t="str">
        <f>[1]DOE202_n!D2</f>
        <v>Process Room</v>
      </c>
      <c r="G2" t="str">
        <f>[1]DOE202_n!K2</f>
        <v>Airlock</v>
      </c>
      <c r="H2" t="str">
        <f>[1]DOE202_n!R2</f>
        <v>Corridor</v>
      </c>
      <c r="I2" t="str">
        <f>[1]DOE202_n!F2</f>
        <v>Process Room</v>
      </c>
      <c r="J2" t="str">
        <f>[1]DOE202_n!M2</f>
        <v>Airlock</v>
      </c>
      <c r="K2" t="str">
        <f>[1]DOE202_n!T2</f>
        <v>Corridor</v>
      </c>
      <c r="L2" t="str">
        <f>[1]DOE202_n!Y2</f>
        <v>TRASH500</v>
      </c>
      <c r="M2" t="str">
        <f>[2]DOE202_s!B2</f>
        <v>Process Room</v>
      </c>
      <c r="N2" t="str">
        <f>[2]DOE202_s!T2</f>
        <v>Airlock</v>
      </c>
      <c r="O2" t="str">
        <f>[2]DOE202_s!$L2</f>
        <v>Process Room</v>
      </c>
      <c r="P2" t="str">
        <f>[3]DOE202_w!O2</f>
        <v>Target 1</v>
      </c>
      <c r="Q2" t="str">
        <f>[3]DOE202_w!Q2</f>
        <v>Target 1</v>
      </c>
      <c r="R2" t="str">
        <f>[2]DOE202_s!J2</f>
        <v>Process Room</v>
      </c>
      <c r="S2" t="str">
        <f>[2]DOE202_s!S2</f>
        <v>Process Room</v>
      </c>
      <c r="T2" t="str">
        <f>[2]DOE202_s!AB2</f>
        <v>Airlock</v>
      </c>
      <c r="U2" t="str">
        <f>[2]DOE202_s!AK2</f>
        <v>Airlock</v>
      </c>
      <c r="V2" t="str">
        <f>[2]DOE202_s!AT2</f>
        <v>Corridor</v>
      </c>
      <c r="W2" t="str">
        <f>[2]DOE202_s!BC2</f>
        <v>Corridor</v>
      </c>
      <c r="X2" t="s">
        <v>1</v>
      </c>
      <c r="Y2" t="s">
        <v>2</v>
      </c>
      <c r="Z2" t="s">
        <v>3</v>
      </c>
      <c r="AA2" t="str">
        <f>[4]DOE202_f!U2</f>
        <v>Fan at Node 1</v>
      </c>
      <c r="AB2" t="str">
        <f>[1]DOE202_n!AC2</f>
        <v>TRASH500</v>
      </c>
    </row>
    <row r="3" spans="1:28" x14ac:dyDescent="0.25">
      <c r="A3" t="str">
        <f>[1]DOE202_n!A3</f>
        <v>s</v>
      </c>
      <c r="B3" t="str">
        <f>[1]DOE202_n!B3</f>
        <v>C</v>
      </c>
      <c r="C3" t="str">
        <f>[1]DOE202_n!C3</f>
        <v>C</v>
      </c>
      <c r="D3" t="str">
        <f>[1]DOE202_n!I3</f>
        <v>C</v>
      </c>
      <c r="E3" t="str">
        <f>[1]DOE202_n!P3</f>
        <v>C</v>
      </c>
      <c r="F3" t="str">
        <f>[1]DOE202_n!D3</f>
        <v>m</v>
      </c>
      <c r="G3" t="str">
        <f>[1]DOE202_n!K3</f>
        <v>m</v>
      </c>
      <c r="H3" t="str">
        <f>[1]DOE202_n!R3</f>
        <v>m</v>
      </c>
      <c r="I3" t="str">
        <f>[1]DOE202_n!F3</f>
        <v>Pa</v>
      </c>
      <c r="J3" t="str">
        <f>[1]DOE202_n!M3</f>
        <v>Pa</v>
      </c>
      <c r="K3" t="str">
        <f>[1]DOE202_n!T3</f>
        <v>Pa</v>
      </c>
      <c r="L3" t="str">
        <f>[1]DOE202_n!Y3</f>
        <v>W</v>
      </c>
      <c r="M3" t="str">
        <f>[2]DOE202_s!B3</f>
        <v>mol %</v>
      </c>
      <c r="N3" t="str">
        <f>[2]DOE202_s!T3</f>
        <v>mol %</v>
      </c>
      <c r="O3" t="str">
        <f>[2]DOE202_s!$L3</f>
        <v>mol %</v>
      </c>
      <c r="P3" t="str">
        <f>[3]DOE202_w!O3</f>
        <v>C</v>
      </c>
      <c r="Q3" t="str">
        <f>[3]DOE202_w!Q3</f>
        <v>W</v>
      </c>
      <c r="R3" t="str">
        <f>[2]DOE202_s!J3</f>
        <v>kg</v>
      </c>
      <c r="S3" t="str">
        <f>[2]DOE202_s!S3</f>
        <v>kg</v>
      </c>
      <c r="T3" t="str">
        <f>[2]DOE202_s!AB3</f>
        <v>kg</v>
      </c>
      <c r="U3" t="str">
        <f>[2]DOE202_s!AK3</f>
        <v>kg</v>
      </c>
      <c r="V3" t="str">
        <f>[2]DOE202_s!AT3</f>
        <v>kg</v>
      </c>
      <c r="W3" t="str">
        <f>[2]DOE202_s!BC3</f>
        <v>kg</v>
      </c>
      <c r="X3" t="s">
        <v>4</v>
      </c>
      <c r="Y3" t="s">
        <v>4</v>
      </c>
      <c r="Z3" t="s">
        <v>4</v>
      </c>
      <c r="AA3" t="str">
        <f>[4]DOE202_f!U3</f>
        <v>kg</v>
      </c>
      <c r="AB3" t="str">
        <f>[1]DOE202_n!AC3</f>
        <v>kg</v>
      </c>
    </row>
    <row r="4" spans="1:28" x14ac:dyDescent="0.25">
      <c r="A4" s="1">
        <f>[1]DOE202_n!A4/60</f>
        <v>0</v>
      </c>
      <c r="B4">
        <f>[1]DOE202_n!B4</f>
        <v>20</v>
      </c>
      <c r="C4">
        <f>[1]DOE202_n!C4</f>
        <v>20</v>
      </c>
      <c r="D4">
        <f>[1]DOE202_n!I4</f>
        <v>20</v>
      </c>
      <c r="E4">
        <f>[1]DOE202_n!P4</f>
        <v>20</v>
      </c>
      <c r="F4">
        <f>[1]DOE202_n!D4</f>
        <v>2.5997400000000002</v>
      </c>
      <c r="G4">
        <f>[1]DOE202_n!K4</f>
        <v>2.4397600000000002</v>
      </c>
      <c r="H4">
        <f>[1]DOE202_n!R4</f>
        <v>2.4397600000000002</v>
      </c>
      <c r="I4">
        <f>[1]DOE202_n!F4</f>
        <v>-32.4071</v>
      </c>
      <c r="J4">
        <f>[1]DOE202_n!M4</f>
        <v>-27.9846</v>
      </c>
      <c r="K4">
        <f>[1]DOE202_n!T4</f>
        <v>-23.5623</v>
      </c>
      <c r="L4">
        <f>[1]DOE202_n!Y4</f>
        <v>0</v>
      </c>
      <c r="M4">
        <f>[2]DOE202_s!B4</f>
        <v>20.4802</v>
      </c>
      <c r="N4">
        <f>[2]DOE202_s!T4</f>
        <v>20.478400000000001</v>
      </c>
      <c r="O4">
        <f>[2]DOE202_s!$L4</f>
        <v>0</v>
      </c>
      <c r="P4">
        <f>[3]DOE202_w!O4</f>
        <v>20</v>
      </c>
      <c r="Q4">
        <f>[3]DOE202_w!Q4</f>
        <v>2.8421699999999997E-17</v>
      </c>
      <c r="R4">
        <f>[2]DOE202_s!J4</f>
        <v>0</v>
      </c>
      <c r="S4">
        <f>[2]DOE202_s!S4</f>
        <v>0</v>
      </c>
      <c r="T4">
        <f>[2]DOE202_s!AB4</f>
        <v>0</v>
      </c>
      <c r="U4">
        <f>[2]DOE202_s!AK4</f>
        <v>0</v>
      </c>
      <c r="V4">
        <f>[2]DOE202_s!AT4</f>
        <v>0</v>
      </c>
      <c r="W4">
        <f>[2]DOE202_s!BC4</f>
        <v>0</v>
      </c>
      <c r="X4">
        <f>R4+S4</f>
        <v>0</v>
      </c>
      <c r="Y4">
        <f>T4+U4</f>
        <v>0</v>
      </c>
      <c r="Z4">
        <f>V4+W4</f>
        <v>0</v>
      </c>
      <c r="AA4">
        <f>[4]DOE202_f!U4</f>
        <v>0</v>
      </c>
      <c r="AB4">
        <f>[1]DOE202_n!AC4</f>
        <v>0</v>
      </c>
    </row>
    <row r="5" spans="1:28" x14ac:dyDescent="0.25">
      <c r="A5" s="1">
        <f>[1]DOE202_n!A5/60</f>
        <v>8.3333333333333329E-2</v>
      </c>
      <c r="B5">
        <f>[1]DOE202_n!B5</f>
        <v>20</v>
      </c>
      <c r="C5">
        <f>[1]DOE202_n!C5</f>
        <v>20</v>
      </c>
      <c r="D5">
        <f>[1]DOE202_n!I5</f>
        <v>20</v>
      </c>
      <c r="E5">
        <f>[1]DOE202_n!P5</f>
        <v>20</v>
      </c>
      <c r="F5">
        <f>[1]DOE202_n!D5</f>
        <v>2.5997400000000002</v>
      </c>
      <c r="G5">
        <f>[1]DOE202_n!K5</f>
        <v>2.4397600000000002</v>
      </c>
      <c r="H5">
        <f>[1]DOE202_n!R5</f>
        <v>2.4397600000000002</v>
      </c>
      <c r="I5">
        <f>[1]DOE202_n!F5</f>
        <v>-32.4071</v>
      </c>
      <c r="J5">
        <f>[1]DOE202_n!M5</f>
        <v>-27.9846</v>
      </c>
      <c r="K5">
        <f>[1]DOE202_n!T5</f>
        <v>-23.5623</v>
      </c>
      <c r="L5">
        <f>[1]DOE202_n!Y5</f>
        <v>0</v>
      </c>
      <c r="M5">
        <f>[2]DOE202_s!B5</f>
        <v>20.4802</v>
      </c>
      <c r="N5">
        <f>[2]DOE202_s!T5</f>
        <v>20.478400000000001</v>
      </c>
      <c r="O5">
        <f>[2]DOE202_s!$L5</f>
        <v>0</v>
      </c>
      <c r="P5">
        <f>[3]DOE202_w!O5</f>
        <v>20</v>
      </c>
      <c r="Q5">
        <f>[3]DOE202_w!Q5</f>
        <v>-1.33069E-14</v>
      </c>
      <c r="R5">
        <f>[2]DOE202_s!J5</f>
        <v>0</v>
      </c>
      <c r="S5">
        <f>[2]DOE202_s!S5</f>
        <v>0</v>
      </c>
      <c r="T5">
        <f>[2]DOE202_s!AB5</f>
        <v>0</v>
      </c>
      <c r="U5">
        <f>[2]DOE202_s!AK5</f>
        <v>0</v>
      </c>
      <c r="V5">
        <f>[2]DOE202_s!AT5</f>
        <v>0</v>
      </c>
      <c r="W5">
        <f>[2]DOE202_s!BC5</f>
        <v>0</v>
      </c>
      <c r="X5">
        <f t="shared" ref="X5:X68" si="0">R5+S5</f>
        <v>0</v>
      </c>
      <c r="Y5">
        <f t="shared" ref="Y5:Y68" si="1">T5+U5</f>
        <v>0</v>
      </c>
      <c r="Z5">
        <f t="shared" ref="Z5:Z68" si="2">V5+W5</f>
        <v>0</v>
      </c>
      <c r="AA5">
        <f>[4]DOE202_f!U5</f>
        <v>0</v>
      </c>
      <c r="AB5">
        <f>[1]DOE202_n!AC5</f>
        <v>0</v>
      </c>
    </row>
    <row r="6" spans="1:28" x14ac:dyDescent="0.25">
      <c r="A6" s="1">
        <f>[1]DOE202_n!A6/60</f>
        <v>0.16666666666666666</v>
      </c>
      <c r="B6">
        <f>[1]DOE202_n!B6</f>
        <v>20</v>
      </c>
      <c r="C6">
        <f>[1]DOE202_n!C6</f>
        <v>20</v>
      </c>
      <c r="D6">
        <f>[1]DOE202_n!I6</f>
        <v>20</v>
      </c>
      <c r="E6">
        <f>[1]DOE202_n!P6</f>
        <v>20</v>
      </c>
      <c r="F6">
        <f>[1]DOE202_n!D6</f>
        <v>2.5997400000000002</v>
      </c>
      <c r="G6">
        <f>[1]DOE202_n!K6</f>
        <v>2.4397600000000002</v>
      </c>
      <c r="H6">
        <f>[1]DOE202_n!R6</f>
        <v>2.4397600000000002</v>
      </c>
      <c r="I6">
        <f>[1]DOE202_n!F6</f>
        <v>-32.4071</v>
      </c>
      <c r="J6">
        <f>[1]DOE202_n!M6</f>
        <v>-27.9846</v>
      </c>
      <c r="K6">
        <f>[1]DOE202_n!T6</f>
        <v>-23.5623</v>
      </c>
      <c r="L6">
        <f>[1]DOE202_n!Y6</f>
        <v>0</v>
      </c>
      <c r="M6">
        <f>[2]DOE202_s!B6</f>
        <v>20.4802</v>
      </c>
      <c r="N6">
        <f>[2]DOE202_s!T6</f>
        <v>20.478400000000001</v>
      </c>
      <c r="O6">
        <f>[2]DOE202_s!$L6</f>
        <v>0</v>
      </c>
      <c r="P6">
        <f>[3]DOE202_w!O6</f>
        <v>20</v>
      </c>
      <c r="Q6">
        <f>[3]DOE202_w!Q6</f>
        <v>-2.4406000000000001E-14</v>
      </c>
      <c r="R6">
        <f>[2]DOE202_s!J6</f>
        <v>0</v>
      </c>
      <c r="S6">
        <f>[2]DOE202_s!S6</f>
        <v>0</v>
      </c>
      <c r="T6">
        <f>[2]DOE202_s!AB6</f>
        <v>0</v>
      </c>
      <c r="U6">
        <f>[2]DOE202_s!AK6</f>
        <v>0</v>
      </c>
      <c r="V6">
        <f>[2]DOE202_s!AT6</f>
        <v>0</v>
      </c>
      <c r="W6">
        <f>[2]DOE202_s!BC6</f>
        <v>0</v>
      </c>
      <c r="X6">
        <f t="shared" si="0"/>
        <v>0</v>
      </c>
      <c r="Y6">
        <f t="shared" si="1"/>
        <v>0</v>
      </c>
      <c r="Z6">
        <f t="shared" si="2"/>
        <v>0</v>
      </c>
      <c r="AA6">
        <f>[4]DOE202_f!U6</f>
        <v>0</v>
      </c>
      <c r="AB6">
        <f>[1]DOE202_n!AC6</f>
        <v>0</v>
      </c>
    </row>
    <row r="7" spans="1:28" x14ac:dyDescent="0.25">
      <c r="A7" s="1">
        <f>[1]DOE202_n!A7/60</f>
        <v>0.25</v>
      </c>
      <c r="B7">
        <f>[1]DOE202_n!B7</f>
        <v>20</v>
      </c>
      <c r="C7">
        <f>[1]DOE202_n!C7</f>
        <v>20</v>
      </c>
      <c r="D7">
        <f>[1]DOE202_n!I7</f>
        <v>20</v>
      </c>
      <c r="E7">
        <f>[1]DOE202_n!P7</f>
        <v>20</v>
      </c>
      <c r="F7">
        <f>[1]DOE202_n!D7</f>
        <v>2.5997400000000002</v>
      </c>
      <c r="G7">
        <f>[1]DOE202_n!K7</f>
        <v>2.4397600000000002</v>
      </c>
      <c r="H7">
        <f>[1]DOE202_n!R7</f>
        <v>2.4397600000000002</v>
      </c>
      <c r="I7">
        <f>[1]DOE202_n!F7</f>
        <v>-32.4071</v>
      </c>
      <c r="J7">
        <f>[1]DOE202_n!M7</f>
        <v>-27.9846</v>
      </c>
      <c r="K7">
        <f>[1]DOE202_n!T7</f>
        <v>-23.5623</v>
      </c>
      <c r="L7">
        <f>[1]DOE202_n!Y7</f>
        <v>0</v>
      </c>
      <c r="M7">
        <f>[2]DOE202_s!B7</f>
        <v>20.4802</v>
      </c>
      <c r="N7">
        <f>[2]DOE202_s!T7</f>
        <v>20.478400000000001</v>
      </c>
      <c r="O7">
        <f>[2]DOE202_s!$L7</f>
        <v>0</v>
      </c>
      <c r="P7">
        <f>[3]DOE202_w!O7</f>
        <v>20</v>
      </c>
      <c r="Q7">
        <f>[3]DOE202_w!Q7</f>
        <v>-2.4129499999999999E-14</v>
      </c>
      <c r="R7">
        <f>[2]DOE202_s!J7</f>
        <v>0</v>
      </c>
      <c r="S7">
        <f>[2]DOE202_s!S7</f>
        <v>0</v>
      </c>
      <c r="T7">
        <f>[2]DOE202_s!AB7</f>
        <v>0</v>
      </c>
      <c r="U7">
        <f>[2]DOE202_s!AK7</f>
        <v>0</v>
      </c>
      <c r="V7">
        <f>[2]DOE202_s!AT7</f>
        <v>0</v>
      </c>
      <c r="W7">
        <f>[2]DOE202_s!BC7</f>
        <v>0</v>
      </c>
      <c r="X7">
        <f t="shared" si="0"/>
        <v>0</v>
      </c>
      <c r="Y7">
        <f t="shared" si="1"/>
        <v>0</v>
      </c>
      <c r="Z7">
        <f t="shared" si="2"/>
        <v>0</v>
      </c>
      <c r="AA7">
        <f>[4]DOE202_f!U7</f>
        <v>0</v>
      </c>
      <c r="AB7">
        <f>[1]DOE202_n!AC7</f>
        <v>0</v>
      </c>
    </row>
    <row r="8" spans="1:28" x14ac:dyDescent="0.25">
      <c r="A8" s="1">
        <f>[1]DOE202_n!A8/60</f>
        <v>0.33333333333333331</v>
      </c>
      <c r="B8">
        <f>[1]DOE202_n!B8</f>
        <v>20</v>
      </c>
      <c r="C8">
        <f>[1]DOE202_n!C8</f>
        <v>20</v>
      </c>
      <c r="D8">
        <f>[1]DOE202_n!I8</f>
        <v>20</v>
      </c>
      <c r="E8">
        <f>[1]DOE202_n!P8</f>
        <v>20</v>
      </c>
      <c r="F8">
        <f>[1]DOE202_n!D8</f>
        <v>2.5997400000000002</v>
      </c>
      <c r="G8">
        <f>[1]DOE202_n!K8</f>
        <v>2.4397600000000002</v>
      </c>
      <c r="H8">
        <f>[1]DOE202_n!R8</f>
        <v>2.4397600000000002</v>
      </c>
      <c r="I8">
        <f>[1]DOE202_n!F8</f>
        <v>-32.4071</v>
      </c>
      <c r="J8">
        <f>[1]DOE202_n!M8</f>
        <v>-27.9846</v>
      </c>
      <c r="K8">
        <f>[1]DOE202_n!T8</f>
        <v>-23.5623</v>
      </c>
      <c r="L8">
        <f>[1]DOE202_n!Y8</f>
        <v>0</v>
      </c>
      <c r="M8">
        <f>[2]DOE202_s!B8</f>
        <v>20.4802</v>
      </c>
      <c r="N8">
        <f>[2]DOE202_s!T8</f>
        <v>20.478400000000001</v>
      </c>
      <c r="O8">
        <f>[2]DOE202_s!$L8</f>
        <v>0</v>
      </c>
      <c r="P8">
        <f>[3]DOE202_w!O8</f>
        <v>20</v>
      </c>
      <c r="Q8">
        <f>[3]DOE202_w!Q8</f>
        <v>-2.3462399999999999E-14</v>
      </c>
      <c r="R8">
        <f>[2]DOE202_s!J8</f>
        <v>0</v>
      </c>
      <c r="S8">
        <f>[2]DOE202_s!S8</f>
        <v>0</v>
      </c>
      <c r="T8">
        <f>[2]DOE202_s!AB8</f>
        <v>0</v>
      </c>
      <c r="U8">
        <f>[2]DOE202_s!AK8</f>
        <v>0</v>
      </c>
      <c r="V8">
        <f>[2]DOE202_s!AT8</f>
        <v>0</v>
      </c>
      <c r="W8">
        <f>[2]DOE202_s!BC8</f>
        <v>0</v>
      </c>
      <c r="X8">
        <f t="shared" si="0"/>
        <v>0</v>
      </c>
      <c r="Y8">
        <f t="shared" si="1"/>
        <v>0</v>
      </c>
      <c r="Z8">
        <f t="shared" si="2"/>
        <v>0</v>
      </c>
      <c r="AA8">
        <f>[4]DOE202_f!U8</f>
        <v>0</v>
      </c>
      <c r="AB8">
        <f>[1]DOE202_n!AC8</f>
        <v>0</v>
      </c>
    </row>
    <row r="9" spans="1:28" x14ac:dyDescent="0.25">
      <c r="A9" s="1">
        <f>[1]DOE202_n!A9/60</f>
        <v>0.41666666666666669</v>
      </c>
      <c r="B9">
        <f>[1]DOE202_n!B9</f>
        <v>20</v>
      </c>
      <c r="C9">
        <f>[1]DOE202_n!C9</f>
        <v>20</v>
      </c>
      <c r="D9">
        <f>[1]DOE202_n!I9</f>
        <v>20</v>
      </c>
      <c r="E9">
        <f>[1]DOE202_n!P9</f>
        <v>20</v>
      </c>
      <c r="F9">
        <f>[1]DOE202_n!D9</f>
        <v>2.5997400000000002</v>
      </c>
      <c r="G9">
        <f>[1]DOE202_n!K9</f>
        <v>2.4397600000000002</v>
      </c>
      <c r="H9">
        <f>[1]DOE202_n!R9</f>
        <v>2.4397600000000002</v>
      </c>
      <c r="I9">
        <f>[1]DOE202_n!F9</f>
        <v>-32.4071</v>
      </c>
      <c r="J9">
        <f>[1]DOE202_n!M9</f>
        <v>-27.9846</v>
      </c>
      <c r="K9">
        <f>[1]DOE202_n!T9</f>
        <v>-23.5623</v>
      </c>
      <c r="L9">
        <f>[1]DOE202_n!Y9</f>
        <v>0</v>
      </c>
      <c r="M9">
        <f>[2]DOE202_s!B9</f>
        <v>20.4802</v>
      </c>
      <c r="N9">
        <f>[2]DOE202_s!T9</f>
        <v>20.478400000000001</v>
      </c>
      <c r="O9">
        <f>[2]DOE202_s!$L9</f>
        <v>0</v>
      </c>
      <c r="P9">
        <f>[3]DOE202_w!O9</f>
        <v>20</v>
      </c>
      <c r="Q9">
        <f>[3]DOE202_w!Q9</f>
        <v>-3.25156E-14</v>
      </c>
      <c r="R9">
        <f>[2]DOE202_s!J9</f>
        <v>0</v>
      </c>
      <c r="S9">
        <f>[2]DOE202_s!S9</f>
        <v>0</v>
      </c>
      <c r="T9">
        <f>[2]DOE202_s!AB9</f>
        <v>0</v>
      </c>
      <c r="U9">
        <f>[2]DOE202_s!AK9</f>
        <v>0</v>
      </c>
      <c r="V9">
        <f>[2]DOE202_s!AT9</f>
        <v>0</v>
      </c>
      <c r="W9">
        <f>[2]DOE202_s!BC9</f>
        <v>0</v>
      </c>
      <c r="X9">
        <f t="shared" si="0"/>
        <v>0</v>
      </c>
      <c r="Y9">
        <f t="shared" si="1"/>
        <v>0</v>
      </c>
      <c r="Z9">
        <f t="shared" si="2"/>
        <v>0</v>
      </c>
      <c r="AA9">
        <f>[4]DOE202_f!U9</f>
        <v>0</v>
      </c>
      <c r="AB9">
        <f>[1]DOE202_n!AC9</f>
        <v>0</v>
      </c>
    </row>
    <row r="10" spans="1:28" x14ac:dyDescent="0.25">
      <c r="A10" s="1">
        <f>[1]DOE202_n!A10/60</f>
        <v>0.5</v>
      </c>
      <c r="B10">
        <f>[1]DOE202_n!B10</f>
        <v>20</v>
      </c>
      <c r="C10">
        <f>[1]DOE202_n!C10</f>
        <v>20</v>
      </c>
      <c r="D10">
        <f>[1]DOE202_n!I10</f>
        <v>20</v>
      </c>
      <c r="E10">
        <f>[1]DOE202_n!P10</f>
        <v>20</v>
      </c>
      <c r="F10">
        <f>[1]DOE202_n!D10</f>
        <v>2.5997400000000002</v>
      </c>
      <c r="G10">
        <f>[1]DOE202_n!K10</f>
        <v>2.4397600000000002</v>
      </c>
      <c r="H10">
        <f>[1]DOE202_n!R10</f>
        <v>2.4397600000000002</v>
      </c>
      <c r="I10">
        <f>[1]DOE202_n!F10</f>
        <v>-32.4071</v>
      </c>
      <c r="J10">
        <f>[1]DOE202_n!M10</f>
        <v>-27.9846</v>
      </c>
      <c r="K10">
        <f>[1]DOE202_n!T10</f>
        <v>-23.5623</v>
      </c>
      <c r="L10">
        <f>[1]DOE202_n!Y10</f>
        <v>0</v>
      </c>
      <c r="M10">
        <f>[2]DOE202_s!B10</f>
        <v>20.4802</v>
      </c>
      <c r="N10">
        <f>[2]DOE202_s!T10</f>
        <v>20.478400000000001</v>
      </c>
      <c r="O10">
        <f>[2]DOE202_s!$L10</f>
        <v>0</v>
      </c>
      <c r="P10">
        <f>[3]DOE202_w!O10</f>
        <v>20</v>
      </c>
      <c r="Q10">
        <f>[3]DOE202_w!Q10</f>
        <v>-2.2042200000000001E-14</v>
      </c>
      <c r="R10">
        <f>[2]DOE202_s!J10</f>
        <v>0</v>
      </c>
      <c r="S10">
        <f>[2]DOE202_s!S10</f>
        <v>0</v>
      </c>
      <c r="T10">
        <f>[2]DOE202_s!AB10</f>
        <v>0</v>
      </c>
      <c r="U10">
        <f>[2]DOE202_s!AK10</f>
        <v>0</v>
      </c>
      <c r="V10">
        <f>[2]DOE202_s!AT10</f>
        <v>0</v>
      </c>
      <c r="W10">
        <f>[2]DOE202_s!BC10</f>
        <v>0</v>
      </c>
      <c r="X10">
        <f t="shared" si="0"/>
        <v>0</v>
      </c>
      <c r="Y10">
        <f t="shared" si="1"/>
        <v>0</v>
      </c>
      <c r="Z10">
        <f t="shared" si="2"/>
        <v>0</v>
      </c>
      <c r="AA10">
        <f>[4]DOE202_f!U10</f>
        <v>0</v>
      </c>
      <c r="AB10">
        <f>[1]DOE202_n!AC10</f>
        <v>0</v>
      </c>
    </row>
    <row r="11" spans="1:28" x14ac:dyDescent="0.25">
      <c r="A11" s="1">
        <f>[1]DOE202_n!A11/60</f>
        <v>0.58333333333333337</v>
      </c>
      <c r="B11">
        <f>[1]DOE202_n!B11</f>
        <v>21.868400000000001</v>
      </c>
      <c r="C11">
        <f>[1]DOE202_n!C11</f>
        <v>20.010400000000001</v>
      </c>
      <c r="D11">
        <f>[1]DOE202_n!I11</f>
        <v>20.0001</v>
      </c>
      <c r="E11">
        <f>[1]DOE202_n!P11</f>
        <v>20.0001</v>
      </c>
      <c r="F11">
        <f>[1]DOE202_n!D11</f>
        <v>2.4205999999999999</v>
      </c>
      <c r="G11">
        <f>[1]DOE202_n!K11</f>
        <v>2.4397600000000002</v>
      </c>
      <c r="H11">
        <f>[1]DOE202_n!R11</f>
        <v>2.4397600000000002</v>
      </c>
      <c r="I11">
        <f>[1]DOE202_n!F11</f>
        <v>-26.470099999999999</v>
      </c>
      <c r="J11">
        <f>[1]DOE202_n!M11</f>
        <v>-23.003900000000002</v>
      </c>
      <c r="K11">
        <f>[1]DOE202_n!T11</f>
        <v>-19.498100000000001</v>
      </c>
      <c r="L11">
        <f>[1]DOE202_n!Y11</f>
        <v>2166.23</v>
      </c>
      <c r="M11">
        <f>[2]DOE202_s!B11</f>
        <v>20.459099999999999</v>
      </c>
      <c r="N11">
        <f>[2]DOE202_s!T11</f>
        <v>20.478400000000001</v>
      </c>
      <c r="O11">
        <f>[2]DOE202_s!$L11</f>
        <v>0</v>
      </c>
      <c r="P11">
        <f>[3]DOE202_w!O11</f>
        <v>27.896999999999998</v>
      </c>
      <c r="Q11">
        <f>[3]DOE202_w!Q11</f>
        <v>6.9872799999999999E-2</v>
      </c>
      <c r="R11">
        <f>[2]DOE202_s!J11</f>
        <v>1.15738E-6</v>
      </c>
      <c r="S11">
        <f>[2]DOE202_s!S11</f>
        <v>0</v>
      </c>
      <c r="T11">
        <f>[2]DOE202_s!AB11</f>
        <v>0</v>
      </c>
      <c r="U11">
        <f>[2]DOE202_s!AK11</f>
        <v>0</v>
      </c>
      <c r="V11">
        <f>[2]DOE202_s!AT11</f>
        <v>0</v>
      </c>
      <c r="W11">
        <f>[2]DOE202_s!BC11</f>
        <v>0</v>
      </c>
      <c r="X11">
        <f t="shared" si="0"/>
        <v>1.15738E-6</v>
      </c>
      <c r="Y11">
        <f t="shared" si="1"/>
        <v>0</v>
      </c>
      <c r="Z11">
        <f t="shared" si="2"/>
        <v>0</v>
      </c>
      <c r="AA11">
        <f>[4]DOE202_f!U11</f>
        <v>0</v>
      </c>
      <c r="AB11">
        <f>[1]DOE202_n!AC11</f>
        <v>1.21405E-6</v>
      </c>
    </row>
    <row r="12" spans="1:28" x14ac:dyDescent="0.25">
      <c r="A12" s="1">
        <f>[1]DOE202_n!A12/60</f>
        <v>0.66666666666666663</v>
      </c>
      <c r="B12">
        <f>[1]DOE202_n!B12</f>
        <v>23.3474</v>
      </c>
      <c r="C12">
        <f>[1]DOE202_n!C12</f>
        <v>20.0335</v>
      </c>
      <c r="D12">
        <f>[1]DOE202_n!I12</f>
        <v>20.0001</v>
      </c>
      <c r="E12">
        <f>[1]DOE202_n!P12</f>
        <v>20.0001</v>
      </c>
      <c r="F12">
        <f>[1]DOE202_n!D12</f>
        <v>2.20017</v>
      </c>
      <c r="G12">
        <f>[1]DOE202_n!K12</f>
        <v>2.4397600000000002</v>
      </c>
      <c r="H12">
        <f>[1]DOE202_n!R12</f>
        <v>2.4397600000000002</v>
      </c>
      <c r="I12">
        <f>[1]DOE202_n!F12</f>
        <v>-20.091200000000001</v>
      </c>
      <c r="J12">
        <f>[1]DOE202_n!M12</f>
        <v>-17.454000000000001</v>
      </c>
      <c r="K12">
        <f>[1]DOE202_n!T12</f>
        <v>-14.7872</v>
      </c>
      <c r="L12">
        <f>[1]DOE202_n!Y12</f>
        <v>4276.95</v>
      </c>
      <c r="M12">
        <f>[2]DOE202_s!B12</f>
        <v>20.442699999999999</v>
      </c>
      <c r="N12">
        <f>[2]DOE202_s!T12</f>
        <v>20.478400000000001</v>
      </c>
      <c r="O12">
        <f>[2]DOE202_s!$L12</f>
        <v>4.4022599999999999E-6</v>
      </c>
      <c r="P12">
        <f>[3]DOE202_w!O12</f>
        <v>34.332900000000002</v>
      </c>
      <c r="Q12">
        <f>[3]DOE202_w!Q12</f>
        <v>0.13811100000000001</v>
      </c>
      <c r="R12">
        <f>[2]DOE202_s!J12</f>
        <v>4.63865E-6</v>
      </c>
      <c r="S12">
        <f>[2]DOE202_s!S12</f>
        <v>5.2402500000000004E-9</v>
      </c>
      <c r="T12">
        <f>[2]DOE202_s!AB12</f>
        <v>0</v>
      </c>
      <c r="U12">
        <f>[2]DOE202_s!AK12</f>
        <v>0</v>
      </c>
      <c r="V12">
        <f>[2]DOE202_s!AT12</f>
        <v>0</v>
      </c>
      <c r="W12">
        <f>[2]DOE202_s!BC12</f>
        <v>0</v>
      </c>
      <c r="X12">
        <f t="shared" si="0"/>
        <v>4.6438902499999997E-6</v>
      </c>
      <c r="Y12">
        <f t="shared" si="1"/>
        <v>0</v>
      </c>
      <c r="Z12">
        <f t="shared" si="2"/>
        <v>0</v>
      </c>
      <c r="AA12">
        <f>[4]DOE202_f!U12</f>
        <v>1.63531E-11</v>
      </c>
      <c r="AB12">
        <f>[1]DOE202_n!AC12</f>
        <v>4.8418099999999998E-6</v>
      </c>
    </row>
    <row r="13" spans="1:28" x14ac:dyDescent="0.25">
      <c r="A13" s="1">
        <f>[1]DOE202_n!A13/60</f>
        <v>0.75</v>
      </c>
      <c r="B13">
        <f>[1]DOE202_n!B13</f>
        <v>24.985700000000001</v>
      </c>
      <c r="C13">
        <f>[1]DOE202_n!C13</f>
        <v>20.069400000000002</v>
      </c>
      <c r="D13">
        <f>[1]DOE202_n!I13</f>
        <v>20.0001</v>
      </c>
      <c r="E13">
        <f>[1]DOE202_n!P13</f>
        <v>20.0001</v>
      </c>
      <c r="F13">
        <f>[1]DOE202_n!D13</f>
        <v>2.0002200000000001</v>
      </c>
      <c r="G13">
        <f>[1]DOE202_n!K13</f>
        <v>2.4397600000000002</v>
      </c>
      <c r="H13">
        <f>[1]DOE202_n!R13</f>
        <v>2.4397600000000002</v>
      </c>
      <c r="I13">
        <f>[1]DOE202_n!F13</f>
        <v>-14.823600000000001</v>
      </c>
      <c r="J13">
        <f>[1]DOE202_n!M13</f>
        <v>-12.863</v>
      </c>
      <c r="K13">
        <f>[1]DOE202_n!T13</f>
        <v>-10.8813</v>
      </c>
      <c r="L13">
        <f>[1]DOE202_n!Y13</f>
        <v>6332.16</v>
      </c>
      <c r="M13">
        <f>[2]DOE202_s!B13</f>
        <v>20.424399999999999</v>
      </c>
      <c r="N13">
        <f>[2]DOE202_s!T13</f>
        <v>20.478400000000001</v>
      </c>
      <c r="O13">
        <f>[2]DOE202_s!$L13</f>
        <v>1.54609E-5</v>
      </c>
      <c r="P13">
        <f>[3]DOE202_w!O13</f>
        <v>40.098300000000002</v>
      </c>
      <c r="Q13">
        <f>[3]DOE202_w!Q13</f>
        <v>0.20474700000000001</v>
      </c>
      <c r="R13">
        <f>[2]DOE202_s!J13</f>
        <v>1.0414100000000001E-5</v>
      </c>
      <c r="S13">
        <f>[2]DOE202_s!S13</f>
        <v>1.6845E-8</v>
      </c>
      <c r="T13">
        <f>[2]DOE202_s!AB13</f>
        <v>0</v>
      </c>
      <c r="U13">
        <f>[2]DOE202_s!AK13</f>
        <v>0</v>
      </c>
      <c r="V13">
        <f>[2]DOE202_s!AT13</f>
        <v>0</v>
      </c>
      <c r="W13">
        <f>[2]DOE202_s!BC13</f>
        <v>0</v>
      </c>
      <c r="X13">
        <f t="shared" si="0"/>
        <v>1.0430945E-5</v>
      </c>
      <c r="Y13">
        <f t="shared" si="1"/>
        <v>0</v>
      </c>
      <c r="Z13">
        <f t="shared" si="2"/>
        <v>0</v>
      </c>
      <c r="AA13">
        <f>[4]DOE202_f!U13</f>
        <v>1.3137900000000001E-10</v>
      </c>
      <c r="AB13">
        <f>[1]DOE202_n!AC13</f>
        <v>1.0911799999999999E-5</v>
      </c>
    </row>
    <row r="14" spans="1:28" x14ac:dyDescent="0.25">
      <c r="A14" s="1">
        <f>[1]DOE202_n!A14/60</f>
        <v>0.83333333333333337</v>
      </c>
      <c r="B14">
        <f>[1]DOE202_n!B14</f>
        <v>26.803100000000001</v>
      </c>
      <c r="C14">
        <f>[1]DOE202_n!C14</f>
        <v>20.1187</v>
      </c>
      <c r="D14">
        <f>[1]DOE202_n!I14</f>
        <v>20.0001</v>
      </c>
      <c r="E14">
        <f>[1]DOE202_n!P14</f>
        <v>20.0001</v>
      </c>
      <c r="F14">
        <f>[1]DOE202_n!D14</f>
        <v>1.82602</v>
      </c>
      <c r="G14">
        <f>[1]DOE202_n!K14</f>
        <v>2.4397600000000002</v>
      </c>
      <c r="H14">
        <f>[1]DOE202_n!R14</f>
        <v>2.4397600000000002</v>
      </c>
      <c r="I14">
        <f>[1]DOE202_n!F14</f>
        <v>-10.6638</v>
      </c>
      <c r="J14">
        <f>[1]DOE202_n!M14</f>
        <v>-9.2299100000000003</v>
      </c>
      <c r="K14">
        <f>[1]DOE202_n!T14</f>
        <v>-7.7817100000000003</v>
      </c>
      <c r="L14">
        <f>[1]DOE202_n!Y14</f>
        <v>8331.84</v>
      </c>
      <c r="M14">
        <f>[2]DOE202_s!B14</f>
        <v>20.402799999999999</v>
      </c>
      <c r="N14">
        <f>[2]DOE202_s!T14</f>
        <v>20.478400000000001</v>
      </c>
      <c r="O14">
        <f>[2]DOE202_s!$L14</f>
        <v>3.2157199999999998E-5</v>
      </c>
      <c r="P14">
        <f>[3]DOE202_w!O14</f>
        <v>45.411099999999998</v>
      </c>
      <c r="Q14">
        <f>[3]DOE202_w!Q14</f>
        <v>0.27002300000000001</v>
      </c>
      <c r="R14">
        <f>[2]DOE202_s!J14</f>
        <v>1.86488E-5</v>
      </c>
      <c r="S14">
        <f>[2]DOE202_s!S14</f>
        <v>3.2221299999999997E-8</v>
      </c>
      <c r="T14">
        <f>[2]DOE202_s!AB14</f>
        <v>0</v>
      </c>
      <c r="U14">
        <f>[2]DOE202_s!AK14</f>
        <v>0</v>
      </c>
      <c r="V14">
        <f>[2]DOE202_s!AT14</f>
        <v>0</v>
      </c>
      <c r="W14">
        <f>[2]DOE202_s!BC14</f>
        <v>0</v>
      </c>
      <c r="X14">
        <f t="shared" si="0"/>
        <v>1.8681021299999998E-5</v>
      </c>
      <c r="Y14">
        <f t="shared" si="1"/>
        <v>0</v>
      </c>
      <c r="Z14">
        <f t="shared" si="2"/>
        <v>0</v>
      </c>
      <c r="AA14">
        <f>[4]DOE202_f!U14</f>
        <v>3.9925200000000001E-10</v>
      </c>
      <c r="AB14">
        <f>[1]DOE202_n!AC14</f>
        <v>1.9261499999999998E-5</v>
      </c>
    </row>
    <row r="15" spans="1:28" x14ac:dyDescent="0.25">
      <c r="A15" s="1">
        <f>[1]DOE202_n!A15/60</f>
        <v>0.91666666666666663</v>
      </c>
      <c r="B15">
        <f>[1]DOE202_n!B15</f>
        <v>28.800799999999999</v>
      </c>
      <c r="C15">
        <f>[1]DOE202_n!C15</f>
        <v>20.182600000000001</v>
      </c>
      <c r="D15">
        <f>[1]DOE202_n!I15</f>
        <v>20.0001</v>
      </c>
      <c r="E15">
        <f>[1]DOE202_n!P15</f>
        <v>20.0001</v>
      </c>
      <c r="F15">
        <f>[1]DOE202_n!D15</f>
        <v>1.67604</v>
      </c>
      <c r="G15">
        <f>[1]DOE202_n!K15</f>
        <v>2.4397600000000002</v>
      </c>
      <c r="H15">
        <f>[1]DOE202_n!R15</f>
        <v>2.4397600000000002</v>
      </c>
      <c r="I15">
        <f>[1]DOE202_n!F15</f>
        <v>-7.4319300000000004</v>
      </c>
      <c r="J15">
        <f>[1]DOE202_n!M15</f>
        <v>-6.4012200000000004</v>
      </c>
      <c r="K15">
        <f>[1]DOE202_n!T15</f>
        <v>-5.3609799999999996</v>
      </c>
      <c r="L15">
        <f>[1]DOE202_n!Y15</f>
        <v>10276</v>
      </c>
      <c r="M15">
        <f>[2]DOE202_s!B15</f>
        <v>20.378799999999998</v>
      </c>
      <c r="N15">
        <f>[2]DOE202_s!T15</f>
        <v>20.478400000000001</v>
      </c>
      <c r="O15">
        <f>[2]DOE202_s!$L15</f>
        <v>5.4996700000000001E-5</v>
      </c>
      <c r="P15">
        <f>[3]DOE202_w!O15</f>
        <v>50.3581</v>
      </c>
      <c r="Q15">
        <f>[3]DOE202_w!Q15</f>
        <v>0.33380599999999999</v>
      </c>
      <c r="R15">
        <f>[2]DOE202_s!J15</f>
        <v>2.9223000000000001E-5</v>
      </c>
      <c r="S15">
        <f>[2]DOE202_s!S15</f>
        <v>5.0913199999999998E-8</v>
      </c>
      <c r="T15">
        <f>[2]DOE202_s!AB15</f>
        <v>0</v>
      </c>
      <c r="U15">
        <f>[2]DOE202_s!AK15</f>
        <v>0</v>
      </c>
      <c r="V15">
        <f>[2]DOE202_s!AT15</f>
        <v>0</v>
      </c>
      <c r="W15">
        <f>[2]DOE202_s!BC15</f>
        <v>0</v>
      </c>
      <c r="X15">
        <f t="shared" si="0"/>
        <v>2.92739132E-5</v>
      </c>
      <c r="Y15">
        <f t="shared" si="1"/>
        <v>0</v>
      </c>
      <c r="Z15">
        <f t="shared" si="2"/>
        <v>0</v>
      </c>
      <c r="AA15">
        <f>[4]DOE202_f!U15</f>
        <v>8.9549600000000003E-10</v>
      </c>
      <c r="AB15">
        <f>[1]DOE202_n!AC15</f>
        <v>3.0010900000000001E-5</v>
      </c>
    </row>
    <row r="16" spans="1:28" x14ac:dyDescent="0.25">
      <c r="A16" s="1">
        <f>[1]DOE202_n!A16/60</f>
        <v>1</v>
      </c>
      <c r="B16">
        <f>[1]DOE202_n!B16</f>
        <v>30.980499999999999</v>
      </c>
      <c r="C16">
        <f>[1]DOE202_n!C16</f>
        <v>20.261600000000001</v>
      </c>
      <c r="D16">
        <f>[1]DOE202_n!I16</f>
        <v>20.0001</v>
      </c>
      <c r="E16">
        <f>[1]DOE202_n!P16</f>
        <v>20.0001</v>
      </c>
      <c r="F16">
        <f>[1]DOE202_n!D16</f>
        <v>1.5469999999999999</v>
      </c>
      <c r="G16">
        <f>[1]DOE202_n!K16</f>
        <v>2.4397600000000002</v>
      </c>
      <c r="H16">
        <f>[1]DOE202_n!R16</f>
        <v>2.4397600000000002</v>
      </c>
      <c r="I16">
        <f>[1]DOE202_n!F16</f>
        <v>-4.9954900000000002</v>
      </c>
      <c r="J16">
        <f>[1]DOE202_n!M16</f>
        <v>-4.2596800000000004</v>
      </c>
      <c r="K16">
        <f>[1]DOE202_n!T16</f>
        <v>-3.5177100000000001</v>
      </c>
      <c r="L16">
        <f>[1]DOE202_n!Y16</f>
        <v>12164.7</v>
      </c>
      <c r="M16">
        <f>[2]DOE202_s!B16</f>
        <v>20.3521</v>
      </c>
      <c r="N16">
        <f>[2]DOE202_s!T16</f>
        <v>20.478400000000001</v>
      </c>
      <c r="O16">
        <f>[2]DOE202_s!$L16</f>
        <v>8.4042399999999993E-5</v>
      </c>
      <c r="P16">
        <f>[3]DOE202_w!O16</f>
        <v>55.009399999999999</v>
      </c>
      <c r="Q16">
        <f>[3]DOE202_w!Q16</f>
        <v>0.396227</v>
      </c>
      <c r="R16">
        <f>[2]DOE202_s!J16</f>
        <v>4.2115700000000001E-5</v>
      </c>
      <c r="S16">
        <f>[2]DOE202_s!S16</f>
        <v>7.2258699999999996E-8</v>
      </c>
      <c r="T16">
        <f>[2]DOE202_s!AB16</f>
        <v>0</v>
      </c>
      <c r="U16">
        <f>[2]DOE202_s!AK16</f>
        <v>0</v>
      </c>
      <c r="V16">
        <f>[2]DOE202_s!AT16</f>
        <v>0</v>
      </c>
      <c r="W16">
        <f>[2]DOE202_s!BC16</f>
        <v>0</v>
      </c>
      <c r="X16">
        <f t="shared" si="0"/>
        <v>4.2187958700000003E-5</v>
      </c>
      <c r="Y16">
        <f t="shared" si="1"/>
        <v>0</v>
      </c>
      <c r="Z16">
        <f t="shared" si="2"/>
        <v>0</v>
      </c>
      <c r="AA16">
        <f>[4]DOE202_f!U16</f>
        <v>1.69466E-9</v>
      </c>
      <c r="AB16">
        <f>[1]DOE202_n!AC16</f>
        <v>4.3181900000000001E-5</v>
      </c>
    </row>
    <row r="17" spans="1:28" x14ac:dyDescent="0.25">
      <c r="A17" s="1">
        <f>[1]DOE202_n!A17/60</f>
        <v>1.0833333333333333</v>
      </c>
      <c r="B17">
        <f>[1]DOE202_n!B17</f>
        <v>33.3352</v>
      </c>
      <c r="C17">
        <f>[1]DOE202_n!C17</f>
        <v>20.3566</v>
      </c>
      <c r="D17">
        <f>[1]DOE202_n!I17</f>
        <v>20.0001</v>
      </c>
      <c r="E17">
        <f>[1]DOE202_n!P17</f>
        <v>20.0001</v>
      </c>
      <c r="F17">
        <f>[1]DOE202_n!D17</f>
        <v>1.4354899999999999</v>
      </c>
      <c r="G17">
        <f>[1]DOE202_n!K17</f>
        <v>2.4397600000000002</v>
      </c>
      <c r="H17">
        <f>[1]DOE202_n!R17</f>
        <v>2.4397600000000002</v>
      </c>
      <c r="I17">
        <f>[1]DOE202_n!F17</f>
        <v>-3.25942</v>
      </c>
      <c r="J17">
        <f>[1]DOE202_n!M17</f>
        <v>-2.7206299999999999</v>
      </c>
      <c r="K17">
        <f>[1]DOE202_n!T17</f>
        <v>-2.1779600000000001</v>
      </c>
      <c r="L17">
        <f>[1]DOE202_n!Y17</f>
        <v>13997.8</v>
      </c>
      <c r="M17">
        <f>[2]DOE202_s!B17</f>
        <v>20.322299999999998</v>
      </c>
      <c r="N17">
        <f>[2]DOE202_s!T17</f>
        <v>20.478400000000001</v>
      </c>
      <c r="O17">
        <f>[2]DOE202_s!$L17</f>
        <v>1.18585E-4</v>
      </c>
      <c r="P17">
        <f>[3]DOE202_w!O17</f>
        <v>59.429299999999998</v>
      </c>
      <c r="Q17">
        <f>[3]DOE202_w!Q17</f>
        <v>0.45762700000000001</v>
      </c>
      <c r="R17">
        <f>[2]DOE202_s!J17</f>
        <v>5.7422700000000002E-5</v>
      </c>
      <c r="S17">
        <f>[2]DOE202_s!S17</f>
        <v>9.5219399999999996E-8</v>
      </c>
      <c r="T17">
        <f>[2]DOE202_s!AB17</f>
        <v>0</v>
      </c>
      <c r="U17">
        <f>[2]DOE202_s!AK17</f>
        <v>0</v>
      </c>
      <c r="V17">
        <f>[2]DOE202_s!AT17</f>
        <v>0</v>
      </c>
      <c r="W17">
        <f>[2]DOE202_s!BC17</f>
        <v>0</v>
      </c>
      <c r="X17">
        <f t="shared" si="0"/>
        <v>5.7517919399999999E-5</v>
      </c>
      <c r="Y17">
        <f t="shared" si="1"/>
        <v>0</v>
      </c>
      <c r="Z17">
        <f t="shared" si="2"/>
        <v>0</v>
      </c>
      <c r="AA17">
        <f>[4]DOE202_f!U17</f>
        <v>2.8497400000000001E-9</v>
      </c>
      <c r="AB17">
        <f>[1]DOE202_n!AC17</f>
        <v>5.8679399999999999E-5</v>
      </c>
    </row>
    <row r="18" spans="1:28" x14ac:dyDescent="0.25">
      <c r="A18" s="1">
        <f>[1]DOE202_n!A18/60</f>
        <v>1.1666666666666667</v>
      </c>
      <c r="B18">
        <f>[1]DOE202_n!B18</f>
        <v>36.351599999999998</v>
      </c>
      <c r="C18">
        <f>[1]DOE202_n!C18</f>
        <v>20.479199999999999</v>
      </c>
      <c r="D18">
        <f>[1]DOE202_n!I18</f>
        <v>20.0001</v>
      </c>
      <c r="E18">
        <f>[1]DOE202_n!P18</f>
        <v>20.406500000000001</v>
      </c>
      <c r="F18">
        <f>[1]DOE202_n!D18</f>
        <v>1.3344800000000001</v>
      </c>
      <c r="G18">
        <f>[1]DOE202_n!K18</f>
        <v>2.4397600000000002</v>
      </c>
      <c r="H18">
        <f>[1]DOE202_n!R18</f>
        <v>2.4395500000000001</v>
      </c>
      <c r="I18">
        <f>[1]DOE202_n!F18</f>
        <v>-0.46701300000000001</v>
      </c>
      <c r="J18">
        <f>[1]DOE202_n!M18</f>
        <v>-0.238126</v>
      </c>
      <c r="K18">
        <f>[1]DOE202_n!T18</f>
        <v>-7.8595599999999998E-3</v>
      </c>
      <c r="L18">
        <f>[1]DOE202_n!Y18</f>
        <v>19735.599999999999</v>
      </c>
      <c r="M18">
        <f>[2]DOE202_s!B18</f>
        <v>20.283899999999999</v>
      </c>
      <c r="N18">
        <f>[2]DOE202_s!T18</f>
        <v>20.478400000000001</v>
      </c>
      <c r="O18">
        <f>[2]DOE202_s!$L18</f>
        <v>1.3777599999999999E-4</v>
      </c>
      <c r="P18">
        <f>[3]DOE202_w!O18</f>
        <v>72.032600000000002</v>
      </c>
      <c r="Q18">
        <f>[3]DOE202_w!Q18</f>
        <v>0.64449699999999999</v>
      </c>
      <c r="R18">
        <f>[2]DOE202_s!J18</f>
        <v>7.7214599999999998E-5</v>
      </c>
      <c r="S18">
        <f>[2]DOE202_s!S18</f>
        <v>1.03164E-7</v>
      </c>
      <c r="T18">
        <f>[2]DOE202_s!AB18</f>
        <v>0</v>
      </c>
      <c r="U18">
        <f>[2]DOE202_s!AK18</f>
        <v>0</v>
      </c>
      <c r="V18">
        <f>[2]DOE202_s!AT18</f>
        <v>2.0238799999999999E-8</v>
      </c>
      <c r="W18">
        <f>[2]DOE202_s!BC18</f>
        <v>0</v>
      </c>
      <c r="X18">
        <f t="shared" si="0"/>
        <v>7.7317764000000002E-5</v>
      </c>
      <c r="Y18">
        <f t="shared" si="1"/>
        <v>0</v>
      </c>
      <c r="Z18">
        <f t="shared" si="2"/>
        <v>2.0238799999999999E-8</v>
      </c>
      <c r="AA18">
        <f>[4]DOE202_f!U18</f>
        <v>4.3407700000000001E-9</v>
      </c>
      <c r="AB18">
        <f>[1]DOE202_n!AC18</f>
        <v>7.8579199999999995E-5</v>
      </c>
    </row>
    <row r="19" spans="1:28" x14ac:dyDescent="0.25">
      <c r="A19" s="1">
        <f>[1]DOE202_n!A19/60</f>
        <v>1.25</v>
      </c>
      <c r="B19">
        <f>[1]DOE202_n!B19</f>
        <v>40.422499999999999</v>
      </c>
      <c r="C19">
        <f>[1]DOE202_n!C19</f>
        <v>20.643599999999999</v>
      </c>
      <c r="D19">
        <f>[1]DOE202_n!I19</f>
        <v>20.0001</v>
      </c>
      <c r="E19">
        <f>[1]DOE202_n!P19</f>
        <v>21.118099999999998</v>
      </c>
      <c r="F19">
        <f>[1]DOE202_n!D19</f>
        <v>1.24224</v>
      </c>
      <c r="G19">
        <f>[1]DOE202_n!K19</f>
        <v>2.4397600000000002</v>
      </c>
      <c r="H19">
        <f>[1]DOE202_n!R19</f>
        <v>2.4382000000000001</v>
      </c>
      <c r="I19">
        <f>[1]DOE202_n!F19</f>
        <v>1.54325</v>
      </c>
      <c r="J19">
        <f>[1]DOE202_n!M19</f>
        <v>1.4518800000000001</v>
      </c>
      <c r="K19">
        <f>[1]DOE202_n!T19</f>
        <v>1.36395</v>
      </c>
      <c r="L19">
        <f>[1]DOE202_n!Y19</f>
        <v>25608.1</v>
      </c>
      <c r="M19">
        <f>[2]DOE202_s!B19</f>
        <v>20.232500000000002</v>
      </c>
      <c r="N19">
        <f>[2]DOE202_s!T19</f>
        <v>20.478400000000001</v>
      </c>
      <c r="O19">
        <f>[2]DOE202_s!$L19</f>
        <v>1.37687E-4</v>
      </c>
      <c r="P19">
        <f>[3]DOE202_w!O19</f>
        <v>84.037999999999997</v>
      </c>
      <c r="Q19">
        <f>[3]DOE202_w!Q19</f>
        <v>0.83725300000000002</v>
      </c>
      <c r="R19">
        <f>[2]DOE202_s!J19</f>
        <v>1.03327E-4</v>
      </c>
      <c r="S19">
        <f>[2]DOE202_s!S19</f>
        <v>9.5915699999999994E-8</v>
      </c>
      <c r="T19">
        <f>[2]DOE202_s!AB19</f>
        <v>0</v>
      </c>
      <c r="U19">
        <f>[2]DOE202_s!AK19</f>
        <v>1.7117100000000001E-11</v>
      </c>
      <c r="V19">
        <f>[2]DOE202_s!AT19</f>
        <v>2.44964E-7</v>
      </c>
      <c r="W19">
        <f>[2]DOE202_s!BC19</f>
        <v>1.5600799999999999E-15</v>
      </c>
      <c r="X19">
        <f t="shared" si="0"/>
        <v>1.034229157E-4</v>
      </c>
      <c r="Y19">
        <f t="shared" si="1"/>
        <v>1.7117100000000001E-11</v>
      </c>
      <c r="Z19">
        <f t="shared" si="2"/>
        <v>2.4496400156008E-7</v>
      </c>
      <c r="AA19">
        <f>[4]DOE202_f!U19</f>
        <v>5.8780200000000003E-9</v>
      </c>
      <c r="AB19">
        <f>[1]DOE202_n!AC19</f>
        <v>1.05012E-4</v>
      </c>
    </row>
    <row r="20" spans="1:28" x14ac:dyDescent="0.25">
      <c r="A20" s="1">
        <f>[1]DOE202_n!A20/60</f>
        <v>1.3333333333333333</v>
      </c>
      <c r="B20">
        <f>[1]DOE202_n!B20</f>
        <v>45.441099999999999</v>
      </c>
      <c r="C20">
        <f>[1]DOE202_n!C20</f>
        <v>20.860399999999998</v>
      </c>
      <c r="D20">
        <f>[1]DOE202_n!I20</f>
        <v>20.0002</v>
      </c>
      <c r="E20">
        <f>[1]DOE202_n!P20</f>
        <v>22.026599999999998</v>
      </c>
      <c r="F20">
        <f>[1]DOE202_n!D20</f>
        <v>1.1581699999999999</v>
      </c>
      <c r="G20">
        <f>[1]DOE202_n!K20</f>
        <v>2.4397600000000002</v>
      </c>
      <c r="H20">
        <f>[1]DOE202_n!R20</f>
        <v>2.4361600000000001</v>
      </c>
      <c r="I20">
        <f>[1]DOE202_n!F20</f>
        <v>7.3607500000000003</v>
      </c>
      <c r="J20">
        <f>[1]DOE202_n!M20</f>
        <v>6.4726499999999998</v>
      </c>
      <c r="K20">
        <f>[1]DOE202_n!T20</f>
        <v>5.6047900000000004</v>
      </c>
      <c r="L20">
        <f>[1]DOE202_n!Y20</f>
        <v>31615.1</v>
      </c>
      <c r="M20">
        <f>[2]DOE202_s!B20</f>
        <v>20.168700000000001</v>
      </c>
      <c r="N20">
        <f>[2]DOE202_s!T20</f>
        <v>20.478400000000001</v>
      </c>
      <c r="O20">
        <f>[2]DOE202_s!$L20</f>
        <v>1.37687E-4</v>
      </c>
      <c r="P20">
        <f>[3]DOE202_w!O20</f>
        <v>95.599699999999999</v>
      </c>
      <c r="Q20">
        <f>[3]DOE202_w!Q20</f>
        <v>1.03624</v>
      </c>
      <c r="R20">
        <f>[2]DOE202_s!J20</f>
        <v>1.35644E-4</v>
      </c>
      <c r="S20">
        <f>[2]DOE202_s!S20</f>
        <v>8.9356400000000005E-8</v>
      </c>
      <c r="T20">
        <f>[2]DOE202_s!AB20</f>
        <v>0</v>
      </c>
      <c r="U20">
        <f>[2]DOE202_s!AK20</f>
        <v>2.272E-10</v>
      </c>
      <c r="V20">
        <f>[2]DOE202_s!AT20</f>
        <v>7.2403099999999998E-7</v>
      </c>
      <c r="W20">
        <f>[2]DOE202_s!BC20</f>
        <v>2.94009E-13</v>
      </c>
      <c r="X20">
        <f t="shared" si="0"/>
        <v>1.357333564E-4</v>
      </c>
      <c r="Y20">
        <f t="shared" si="1"/>
        <v>2.272E-10</v>
      </c>
      <c r="Z20">
        <f t="shared" si="2"/>
        <v>7.2403129400900003E-7</v>
      </c>
      <c r="AA20">
        <f>[4]DOE202_f!U20</f>
        <v>7.3925199999999996E-9</v>
      </c>
      <c r="AB20">
        <f>[1]DOE202_n!AC20</f>
        <v>1.38028E-4</v>
      </c>
    </row>
    <row r="21" spans="1:28" x14ac:dyDescent="0.25">
      <c r="A21" s="1">
        <f>[1]DOE202_n!A21/60</f>
        <v>1.4166666666666667</v>
      </c>
      <c r="B21">
        <f>[1]DOE202_n!B21</f>
        <v>51.194899999999997</v>
      </c>
      <c r="C21">
        <f>[1]DOE202_n!C21</f>
        <v>21.132999999999999</v>
      </c>
      <c r="D21">
        <f>[1]DOE202_n!I21</f>
        <v>20.000299999999999</v>
      </c>
      <c r="E21">
        <f>[1]DOE202_n!P21</f>
        <v>23.168700000000001</v>
      </c>
      <c r="F21">
        <f>[1]DOE202_n!D21</f>
        <v>1.07585</v>
      </c>
      <c r="G21">
        <f>[1]DOE202_n!K21</f>
        <v>2.4397600000000002</v>
      </c>
      <c r="H21">
        <f>[1]DOE202_n!R21</f>
        <v>2.43329</v>
      </c>
      <c r="I21">
        <f>[1]DOE202_n!F21</f>
        <v>16.3125</v>
      </c>
      <c r="J21">
        <f>[1]DOE202_n!M21</f>
        <v>14.184200000000001</v>
      </c>
      <c r="K21">
        <f>[1]DOE202_n!T21</f>
        <v>12.091799999999999</v>
      </c>
      <c r="L21">
        <f>[1]DOE202_n!Y21</f>
        <v>37756.699999999997</v>
      </c>
      <c r="M21">
        <f>[2]DOE202_s!B21</f>
        <v>20.094200000000001</v>
      </c>
      <c r="N21">
        <f>[2]DOE202_s!T21</f>
        <v>20.478400000000001</v>
      </c>
      <c r="O21">
        <f>[2]DOE202_s!$L21</f>
        <v>1.37687E-4</v>
      </c>
      <c r="P21">
        <f>[3]DOE202_w!O21</f>
        <v>106.813</v>
      </c>
      <c r="Q21">
        <f>[3]DOE202_w!Q21</f>
        <v>1.24183</v>
      </c>
      <c r="R21">
        <f>[2]DOE202_s!J21</f>
        <v>1.7395999999999999E-4</v>
      </c>
      <c r="S21">
        <f>[2]DOE202_s!S21</f>
        <v>8.29351E-8</v>
      </c>
      <c r="T21">
        <f>[2]DOE202_s!AB21</f>
        <v>0</v>
      </c>
      <c r="U21">
        <f>[2]DOE202_s!AK21</f>
        <v>6.2917200000000003E-10</v>
      </c>
      <c r="V21">
        <f>[2]DOE202_s!AT21</f>
        <v>1.6204599999999999E-6</v>
      </c>
      <c r="W21">
        <f>[2]DOE202_s!BC21</f>
        <v>2.2984E-12</v>
      </c>
      <c r="X21">
        <f t="shared" si="0"/>
        <v>1.7404293509999999E-4</v>
      </c>
      <c r="Y21">
        <f t="shared" si="1"/>
        <v>6.2917200000000003E-10</v>
      </c>
      <c r="Z21">
        <f t="shared" si="2"/>
        <v>1.6204622983999999E-6</v>
      </c>
      <c r="AA21">
        <f>[4]DOE202_f!U21</f>
        <v>9.7678999999999997E-8</v>
      </c>
      <c r="AB21">
        <f>[1]DOE202_n!AC21</f>
        <v>1.7759199999999999E-4</v>
      </c>
    </row>
    <row r="22" spans="1:28" x14ac:dyDescent="0.25">
      <c r="A22" s="1">
        <f>[1]DOE202_n!A22/60</f>
        <v>1.5</v>
      </c>
      <c r="B22">
        <f>[1]DOE202_n!B22</f>
        <v>57.572600000000001</v>
      </c>
      <c r="C22">
        <f>[1]DOE202_n!C22</f>
        <v>21.464300000000001</v>
      </c>
      <c r="D22">
        <f>[1]DOE202_n!I22</f>
        <v>20.000299999999999</v>
      </c>
      <c r="E22">
        <f>[1]DOE202_n!P22</f>
        <v>24.396599999999999</v>
      </c>
      <c r="F22">
        <f>[1]DOE202_n!D22</f>
        <v>0.99894700000000003</v>
      </c>
      <c r="G22">
        <f>[1]DOE202_n!K22</f>
        <v>2.4397600000000002</v>
      </c>
      <c r="H22">
        <f>[1]DOE202_n!R22</f>
        <v>2.4297399999999998</v>
      </c>
      <c r="I22">
        <f>[1]DOE202_n!F22</f>
        <v>26.566099999999999</v>
      </c>
      <c r="J22">
        <f>[1]DOE202_n!M22</f>
        <v>23.0244</v>
      </c>
      <c r="K22">
        <f>[1]DOE202_n!T22</f>
        <v>19.5321</v>
      </c>
      <c r="L22">
        <f>[1]DOE202_n!Y22</f>
        <v>44032.9</v>
      </c>
      <c r="M22">
        <f>[2]DOE202_s!B22</f>
        <v>20.009899999999998</v>
      </c>
      <c r="N22">
        <f>[2]DOE202_s!T22</f>
        <v>20.478400000000001</v>
      </c>
      <c r="O22">
        <f>[2]DOE202_s!$L22</f>
        <v>1.37687E-4</v>
      </c>
      <c r="P22">
        <f>[3]DOE202_w!O22</f>
        <v>131.23500000000001</v>
      </c>
      <c r="Q22">
        <f>[3]DOE202_w!Q22</f>
        <v>1.6138300000000001</v>
      </c>
      <c r="R22">
        <f>[2]DOE202_s!J22</f>
        <v>2.1745900000000001E-4</v>
      </c>
      <c r="S22">
        <f>[2]DOE202_s!S22</f>
        <v>7.6914699999999995E-8</v>
      </c>
      <c r="T22">
        <f>[2]DOE202_s!AB22</f>
        <v>0</v>
      </c>
      <c r="U22">
        <f>[2]DOE202_s!AK22</f>
        <v>1.18192E-9</v>
      </c>
      <c r="V22">
        <f>[2]DOE202_s!AT22</f>
        <v>3.0383499999999999E-6</v>
      </c>
      <c r="W22">
        <f>[2]DOE202_s!BC22</f>
        <v>8.1920500000000004E-12</v>
      </c>
      <c r="X22">
        <f t="shared" si="0"/>
        <v>2.175359147E-4</v>
      </c>
      <c r="Y22">
        <f t="shared" si="1"/>
        <v>1.18192E-9</v>
      </c>
      <c r="Z22">
        <f t="shared" si="2"/>
        <v>3.0383581920499999E-6</v>
      </c>
      <c r="AA22">
        <f>[4]DOE202_f!U22</f>
        <v>1.0223200000000001E-6</v>
      </c>
      <c r="AB22">
        <f>[1]DOE202_n!AC22</f>
        <v>2.2370300000000001E-4</v>
      </c>
    </row>
    <row r="23" spans="1:28" x14ac:dyDescent="0.25">
      <c r="A23" s="1">
        <f>[1]DOE202_n!A23/60</f>
        <v>1.5833333333333333</v>
      </c>
      <c r="B23">
        <f>[1]DOE202_n!B23</f>
        <v>64.561000000000007</v>
      </c>
      <c r="C23">
        <f>[1]DOE202_n!C23</f>
        <v>21.8687</v>
      </c>
      <c r="D23">
        <f>[1]DOE202_n!I23</f>
        <v>20.000399999999999</v>
      </c>
      <c r="E23">
        <f>[1]DOE202_n!P23</f>
        <v>25.707599999999999</v>
      </c>
      <c r="F23">
        <f>[1]DOE202_n!D23</f>
        <v>0.92917799999999995</v>
      </c>
      <c r="G23">
        <f>[1]DOE202_n!K23</f>
        <v>2.4397600000000002</v>
      </c>
      <c r="H23">
        <f>[1]DOE202_n!R23</f>
        <v>2.4256000000000002</v>
      </c>
      <c r="I23">
        <f>[1]DOE202_n!F23</f>
        <v>38.1511</v>
      </c>
      <c r="J23">
        <f>[1]DOE202_n!M23</f>
        <v>33.019599999999997</v>
      </c>
      <c r="K23">
        <f>[1]DOE202_n!T23</f>
        <v>27.944900000000001</v>
      </c>
      <c r="L23">
        <f>[1]DOE202_n!Y23</f>
        <v>50443.5</v>
      </c>
      <c r="M23">
        <f>[2]DOE202_s!B23</f>
        <v>19.914999999999999</v>
      </c>
      <c r="N23">
        <f>[2]DOE202_s!T23</f>
        <v>20.478400000000001</v>
      </c>
      <c r="O23">
        <f>[2]DOE202_s!$L23</f>
        <v>1.37687E-4</v>
      </c>
      <c r="P23">
        <f>[3]DOE202_w!O23</f>
        <v>143.51400000000001</v>
      </c>
      <c r="Q23">
        <f>[3]DOE202_w!Q23</f>
        <v>1.86896</v>
      </c>
      <c r="R23">
        <f>[2]DOE202_s!J23</f>
        <v>2.6570499999999998E-4</v>
      </c>
      <c r="S23">
        <f>[2]DOE202_s!S23</f>
        <v>7.1443100000000005E-8</v>
      </c>
      <c r="T23">
        <f>[2]DOE202_s!AB23</f>
        <v>0</v>
      </c>
      <c r="U23">
        <f>[2]DOE202_s!AK23</f>
        <v>1.8641700000000002E-9</v>
      </c>
      <c r="V23">
        <f>[2]DOE202_s!AT23</f>
        <v>5.09393E-6</v>
      </c>
      <c r="W23">
        <f>[2]DOE202_s!BC23</f>
        <v>2.0626599999999999E-11</v>
      </c>
      <c r="X23">
        <f t="shared" si="0"/>
        <v>2.6577644309999995E-4</v>
      </c>
      <c r="Y23">
        <f t="shared" si="1"/>
        <v>1.8641700000000002E-9</v>
      </c>
      <c r="Z23">
        <f t="shared" si="2"/>
        <v>5.0939506266000001E-6</v>
      </c>
      <c r="AA23">
        <f>[4]DOE202_f!U23</f>
        <v>3.1211399999999999E-6</v>
      </c>
      <c r="AB23">
        <f>[1]DOE202_n!AC23</f>
        <v>2.7629E-4</v>
      </c>
    </row>
    <row r="24" spans="1:28" x14ac:dyDescent="0.25">
      <c r="A24" s="1">
        <f>[1]DOE202_n!A24/60</f>
        <v>1.6666666666666667</v>
      </c>
      <c r="B24">
        <f>[1]DOE202_n!B24</f>
        <v>72.162000000000006</v>
      </c>
      <c r="C24">
        <f>[1]DOE202_n!C24</f>
        <v>22.362300000000001</v>
      </c>
      <c r="D24">
        <f>[1]DOE202_n!I24</f>
        <v>20.000499999999999</v>
      </c>
      <c r="E24">
        <f>[1]DOE202_n!P24</f>
        <v>26.97</v>
      </c>
      <c r="F24">
        <f>[1]DOE202_n!D24</f>
        <v>0.86636999999999997</v>
      </c>
      <c r="G24">
        <f>[1]DOE202_n!K24</f>
        <v>2.4397600000000002</v>
      </c>
      <c r="H24">
        <f>[1]DOE202_n!R24</f>
        <v>2.4209499999999999</v>
      </c>
      <c r="I24">
        <f>[1]DOE202_n!F24</f>
        <v>50.804699999999997</v>
      </c>
      <c r="J24">
        <f>[1]DOE202_n!M24</f>
        <v>43.891800000000003</v>
      </c>
      <c r="K24">
        <f>[1]DOE202_n!T24</f>
        <v>37.050800000000002</v>
      </c>
      <c r="L24">
        <f>[1]DOE202_n!Y24</f>
        <v>56988.6</v>
      </c>
      <c r="M24">
        <f>[2]DOE202_s!B24</f>
        <v>19.809200000000001</v>
      </c>
      <c r="N24">
        <f>[2]DOE202_s!T24</f>
        <v>20.478400000000001</v>
      </c>
      <c r="O24">
        <f>[2]DOE202_s!$L24</f>
        <v>1.37687E-4</v>
      </c>
      <c r="P24">
        <f>[3]DOE202_w!O24</f>
        <v>155.50399999999999</v>
      </c>
      <c r="Q24">
        <f>[3]DOE202_w!Q24</f>
        <v>2.1351599999999999</v>
      </c>
      <c r="R24">
        <f>[2]DOE202_s!J24</f>
        <v>3.1833300000000002E-4</v>
      </c>
      <c r="S24">
        <f>[2]DOE202_s!S24</f>
        <v>6.64967E-8</v>
      </c>
      <c r="T24">
        <f>[2]DOE202_s!AB24</f>
        <v>0</v>
      </c>
      <c r="U24">
        <f>[2]DOE202_s!AK24</f>
        <v>2.6576799999999999E-9</v>
      </c>
      <c r="V24">
        <f>[2]DOE202_s!AT24</f>
        <v>7.89108E-6</v>
      </c>
      <c r="W24">
        <f>[2]DOE202_s!BC24</f>
        <v>4.2266099999999997E-11</v>
      </c>
      <c r="X24">
        <f t="shared" si="0"/>
        <v>3.183994967E-4</v>
      </c>
      <c r="Y24">
        <f t="shared" si="1"/>
        <v>2.6576799999999999E-9</v>
      </c>
      <c r="Z24">
        <f t="shared" si="2"/>
        <v>7.8911222660999997E-6</v>
      </c>
      <c r="AA24">
        <f>[4]DOE202_f!U24</f>
        <v>6.5709400000000003E-6</v>
      </c>
      <c r="AB24">
        <f>[1]DOE202_n!AC24</f>
        <v>3.3547600000000003E-4</v>
      </c>
    </row>
    <row r="25" spans="1:28" x14ac:dyDescent="0.25">
      <c r="A25" s="1">
        <f>[1]DOE202_n!A25/60</f>
        <v>1.75</v>
      </c>
      <c r="B25">
        <f>[1]DOE202_n!B25</f>
        <v>80.708100000000002</v>
      </c>
      <c r="C25">
        <f>[1]DOE202_n!C25</f>
        <v>22.9802</v>
      </c>
      <c r="D25">
        <f>[1]DOE202_n!I25</f>
        <v>20.000800000000002</v>
      </c>
      <c r="E25">
        <f>[1]DOE202_n!P25</f>
        <v>28.602</v>
      </c>
      <c r="F25">
        <f>[1]DOE202_n!D25</f>
        <v>0.80407600000000001</v>
      </c>
      <c r="G25">
        <f>[1]DOE202_n!K25</f>
        <v>2.4397600000000002</v>
      </c>
      <c r="H25">
        <f>[1]DOE202_n!R25</f>
        <v>2.41554</v>
      </c>
      <c r="I25">
        <f>[1]DOE202_n!F25</f>
        <v>78.922300000000007</v>
      </c>
      <c r="J25">
        <f>[1]DOE202_n!M25</f>
        <v>67.511099999999999</v>
      </c>
      <c r="K25">
        <f>[1]DOE202_n!T25</f>
        <v>56.344700000000003</v>
      </c>
      <c r="L25">
        <f>[1]DOE202_n!Y25</f>
        <v>67284.800000000003</v>
      </c>
      <c r="M25">
        <f>[2]DOE202_s!B25</f>
        <v>19.688099999999999</v>
      </c>
      <c r="N25">
        <f>[2]DOE202_s!T25</f>
        <v>20.478400000000001</v>
      </c>
      <c r="O25">
        <f>[2]DOE202_s!$L25</f>
        <v>1.37687E-4</v>
      </c>
      <c r="P25">
        <f>[3]DOE202_w!O25</f>
        <v>171.82</v>
      </c>
      <c r="Q25">
        <f>[3]DOE202_w!Q25</f>
        <v>2.5290699999999999</v>
      </c>
      <c r="R25">
        <f>[2]DOE202_s!J25</f>
        <v>3.7794400000000001E-4</v>
      </c>
      <c r="S25">
        <f>[2]DOE202_s!S25</f>
        <v>6.1608799999999995E-8</v>
      </c>
      <c r="T25">
        <f>[2]DOE202_s!AB25</f>
        <v>0</v>
      </c>
      <c r="U25">
        <f>[2]DOE202_s!AK25</f>
        <v>3.6227200000000001E-9</v>
      </c>
      <c r="V25">
        <f>[2]DOE202_s!AT25</f>
        <v>1.1820900000000001E-5</v>
      </c>
      <c r="W25">
        <f>[2]DOE202_s!BC25</f>
        <v>7.9169599999999998E-11</v>
      </c>
      <c r="X25">
        <f t="shared" si="0"/>
        <v>3.7800560879999999E-4</v>
      </c>
      <c r="Y25">
        <f t="shared" si="1"/>
        <v>3.6227200000000001E-9</v>
      </c>
      <c r="Z25">
        <f t="shared" si="2"/>
        <v>1.1820979169600001E-5</v>
      </c>
      <c r="AA25">
        <f>[4]DOE202_f!U25</f>
        <v>1.0732E-5</v>
      </c>
      <c r="AB25">
        <f>[1]DOE202_n!AC25</f>
        <v>4.0356099999999998E-4</v>
      </c>
    </row>
    <row r="26" spans="1:28" x14ac:dyDescent="0.25">
      <c r="A26" s="1">
        <f>[1]DOE202_n!A26/60</f>
        <v>1.8333333333333333</v>
      </c>
      <c r="B26">
        <f>[1]DOE202_n!B26</f>
        <v>90.387100000000004</v>
      </c>
      <c r="C26">
        <f>[1]DOE202_n!C26</f>
        <v>23.7471</v>
      </c>
      <c r="D26">
        <f>[1]DOE202_n!I26</f>
        <v>20.001000000000001</v>
      </c>
      <c r="E26">
        <f>[1]DOE202_n!P26</f>
        <v>30.599799999999998</v>
      </c>
      <c r="F26">
        <f>[1]DOE202_n!D26</f>
        <v>0.73902599999999996</v>
      </c>
      <c r="G26">
        <f>[1]DOE202_n!K26</f>
        <v>2.4397600000000002</v>
      </c>
      <c r="H26">
        <f>[1]DOE202_n!R26</f>
        <v>2.4092099999999999</v>
      </c>
      <c r="I26">
        <f>[1]DOE202_n!F26</f>
        <v>113.76</v>
      </c>
      <c r="J26">
        <f>[1]DOE202_n!M26</f>
        <v>97.347300000000004</v>
      </c>
      <c r="K26">
        <f>[1]DOE202_n!T26</f>
        <v>81.208299999999994</v>
      </c>
      <c r="L26">
        <f>[1]DOE202_n!Y26</f>
        <v>77575.8</v>
      </c>
      <c r="M26">
        <f>[2]DOE202_s!B26</f>
        <v>19.5487</v>
      </c>
      <c r="N26">
        <f>[2]DOE202_s!T26</f>
        <v>20.478400000000001</v>
      </c>
      <c r="O26">
        <f>[2]DOE202_s!$L26</f>
        <v>1.37687E-4</v>
      </c>
      <c r="P26">
        <f>[3]DOE202_w!O26</f>
        <v>187.25</v>
      </c>
      <c r="Q26">
        <f>[3]DOE202_w!Q26</f>
        <v>2.9336700000000002</v>
      </c>
      <c r="R26">
        <f>[2]DOE202_s!J26</f>
        <v>4.4654699999999999E-4</v>
      </c>
      <c r="S26">
        <f>[2]DOE202_s!S26</f>
        <v>5.6500200000000001E-8</v>
      </c>
      <c r="T26">
        <f>[2]DOE202_s!AB26</f>
        <v>0</v>
      </c>
      <c r="U26">
        <f>[2]DOE202_s!AK26</f>
        <v>4.8011799999999998E-9</v>
      </c>
      <c r="V26">
        <f>[2]DOE202_s!AT26</f>
        <v>1.7354600000000002E-5</v>
      </c>
      <c r="W26">
        <f>[2]DOE202_s!BC26</f>
        <v>1.4033899999999999E-10</v>
      </c>
      <c r="X26">
        <f t="shared" si="0"/>
        <v>4.4660350019999997E-4</v>
      </c>
      <c r="Y26">
        <f t="shared" si="1"/>
        <v>4.8011799999999998E-9</v>
      </c>
      <c r="Z26">
        <f t="shared" si="2"/>
        <v>1.7354740339000002E-5</v>
      </c>
      <c r="AA26">
        <f>[4]DOE202_f!U26</f>
        <v>1.5491499999999999E-5</v>
      </c>
      <c r="AB26">
        <f>[1]DOE202_n!AC26</f>
        <v>4.82991E-4</v>
      </c>
    </row>
    <row r="27" spans="1:28" x14ac:dyDescent="0.25">
      <c r="A27" s="1">
        <f>[1]DOE202_n!A27/60</f>
        <v>1.9166666666666667</v>
      </c>
      <c r="B27">
        <f>[1]DOE202_n!B27</f>
        <v>101.134</v>
      </c>
      <c r="C27">
        <f>[1]DOE202_n!C27</f>
        <v>24.640599999999999</v>
      </c>
      <c r="D27">
        <f>[1]DOE202_n!I27</f>
        <v>20.001200000000001</v>
      </c>
      <c r="E27">
        <f>[1]DOE202_n!P27</f>
        <v>32.740699999999997</v>
      </c>
      <c r="F27">
        <f>[1]DOE202_n!D27</f>
        <v>0.67407300000000003</v>
      </c>
      <c r="G27">
        <f>[1]DOE202_n!K27</f>
        <v>2.4397600000000002</v>
      </c>
      <c r="H27">
        <f>[1]DOE202_n!R27</f>
        <v>2.40212</v>
      </c>
      <c r="I27">
        <f>[1]DOE202_n!F27</f>
        <v>148.97</v>
      </c>
      <c r="J27">
        <f>[1]DOE202_n!M27</f>
        <v>127.70699999999999</v>
      </c>
      <c r="K27">
        <f>[1]DOE202_n!T27</f>
        <v>106.66800000000001</v>
      </c>
      <c r="L27">
        <f>[1]DOE202_n!Y27</f>
        <v>87861.6</v>
      </c>
      <c r="M27">
        <f>[2]DOE202_s!B27</f>
        <v>19.389800000000001</v>
      </c>
      <c r="N27">
        <f>[2]DOE202_s!T27</f>
        <v>20.478400000000001</v>
      </c>
      <c r="O27">
        <f>[2]DOE202_s!$L27</f>
        <v>1.37687E-4</v>
      </c>
      <c r="P27">
        <f>[3]DOE202_w!O27</f>
        <v>202.18199999999999</v>
      </c>
      <c r="Q27">
        <f>[3]DOE202_w!Q27</f>
        <v>3.35772</v>
      </c>
      <c r="R27">
        <f>[2]DOE202_s!J27</f>
        <v>5.2385699999999997E-4</v>
      </c>
      <c r="S27">
        <f>[2]DOE202_s!S27</f>
        <v>5.1394600000000003E-8</v>
      </c>
      <c r="T27">
        <f>[2]DOE202_s!AB27</f>
        <v>0</v>
      </c>
      <c r="U27">
        <f>[2]DOE202_s!AK27</f>
        <v>6.1524900000000001E-9</v>
      </c>
      <c r="V27">
        <f>[2]DOE202_s!AT27</f>
        <v>2.4737699999999999E-5</v>
      </c>
      <c r="W27">
        <f>[2]DOE202_s!BC27</f>
        <v>2.3320599999999998E-10</v>
      </c>
      <c r="X27">
        <f t="shared" si="0"/>
        <v>5.2390839459999993E-4</v>
      </c>
      <c r="Y27">
        <f t="shared" si="1"/>
        <v>6.1524900000000001E-9</v>
      </c>
      <c r="Z27">
        <f t="shared" si="2"/>
        <v>2.4737933205999998E-5</v>
      </c>
      <c r="AA27">
        <f>[4]DOE202_f!U27</f>
        <v>2.0902699999999999E-5</v>
      </c>
      <c r="AB27">
        <f>[1]DOE202_n!AC27</f>
        <v>5.7375299999999998E-4</v>
      </c>
    </row>
    <row r="28" spans="1:28" x14ac:dyDescent="0.25">
      <c r="A28" s="1">
        <f>[1]DOE202_n!A28/60</f>
        <v>2</v>
      </c>
      <c r="B28">
        <f>[1]DOE202_n!B28</f>
        <v>112.956</v>
      </c>
      <c r="C28">
        <f>[1]DOE202_n!C28</f>
        <v>25.651599999999998</v>
      </c>
      <c r="D28">
        <f>[1]DOE202_n!I28</f>
        <v>20.0014</v>
      </c>
      <c r="E28">
        <f>[1]DOE202_n!P28</f>
        <v>34.959400000000002</v>
      </c>
      <c r="F28">
        <f>[1]DOE202_n!D28</f>
        <v>0.61242600000000003</v>
      </c>
      <c r="G28">
        <f>[1]DOE202_n!K28</f>
        <v>2.4397600000000002</v>
      </c>
      <c r="H28">
        <f>[1]DOE202_n!R28</f>
        <v>2.3944899999999998</v>
      </c>
      <c r="I28">
        <f>[1]DOE202_n!F28</f>
        <v>182.578</v>
      </c>
      <c r="J28">
        <f>[1]DOE202_n!M28</f>
        <v>156.79400000000001</v>
      </c>
      <c r="K28">
        <f>[1]DOE202_n!T28</f>
        <v>131.12899999999999</v>
      </c>
      <c r="L28">
        <f>[1]DOE202_n!Y28</f>
        <v>98142</v>
      </c>
      <c r="M28">
        <f>[2]DOE202_s!B28</f>
        <v>19.209</v>
      </c>
      <c r="N28">
        <f>[2]DOE202_s!T28</f>
        <v>20.478400000000001</v>
      </c>
      <c r="O28">
        <f>[2]DOE202_s!$L28</f>
        <v>1.37687E-4</v>
      </c>
      <c r="P28">
        <f>[3]DOE202_w!O28</f>
        <v>216.03800000000001</v>
      </c>
      <c r="Q28">
        <f>[3]DOE202_w!Q28</f>
        <v>3.78199</v>
      </c>
      <c r="R28">
        <f>[2]DOE202_s!J28</f>
        <v>6.09664E-4</v>
      </c>
      <c r="S28">
        <f>[2]DOE202_s!S28</f>
        <v>4.6539999999999999E-8</v>
      </c>
      <c r="T28">
        <f>[2]DOE202_s!AB28</f>
        <v>0</v>
      </c>
      <c r="U28">
        <f>[2]DOE202_s!AK28</f>
        <v>7.6350599999999995E-9</v>
      </c>
      <c r="V28">
        <f>[2]DOE202_s!AT28</f>
        <v>3.4195E-5</v>
      </c>
      <c r="W28">
        <f>[2]DOE202_s!BC28</f>
        <v>3.6427099999999998E-10</v>
      </c>
      <c r="X28">
        <f t="shared" si="0"/>
        <v>6.0971053999999997E-4</v>
      </c>
      <c r="Y28">
        <f t="shared" si="1"/>
        <v>7.6350599999999995E-9</v>
      </c>
      <c r="Z28">
        <f t="shared" si="2"/>
        <v>3.4195364271000002E-5</v>
      </c>
      <c r="AA28">
        <f>[4]DOE202_f!U28</f>
        <v>2.7017199999999999E-5</v>
      </c>
      <c r="AB28">
        <f>[1]DOE202_n!AC28</f>
        <v>6.7577000000000002E-4</v>
      </c>
    </row>
    <row r="29" spans="1:28" x14ac:dyDescent="0.25">
      <c r="A29" s="1">
        <f>[1]DOE202_n!A29/60</f>
        <v>2.0833333333333335</v>
      </c>
      <c r="B29">
        <f>[1]DOE202_n!B29</f>
        <v>125.949</v>
      </c>
      <c r="C29">
        <f>[1]DOE202_n!C29</f>
        <v>26.829499999999999</v>
      </c>
      <c r="D29">
        <f>[1]DOE202_n!I29</f>
        <v>20.0017</v>
      </c>
      <c r="E29">
        <f>[1]DOE202_n!P29</f>
        <v>37.235999999999997</v>
      </c>
      <c r="F29">
        <f>[1]DOE202_n!D29</f>
        <v>0.557728</v>
      </c>
      <c r="G29">
        <f>[1]DOE202_n!K29</f>
        <v>2.4397600000000002</v>
      </c>
      <c r="H29">
        <f>[1]DOE202_n!R29</f>
        <v>2.38653</v>
      </c>
      <c r="I29">
        <f>[1]DOE202_n!F29</f>
        <v>211.61699999999999</v>
      </c>
      <c r="J29">
        <f>[1]DOE202_n!M29</f>
        <v>182.202</v>
      </c>
      <c r="K29">
        <f>[1]DOE202_n!T29</f>
        <v>152.70599999999999</v>
      </c>
      <c r="L29">
        <f>[1]DOE202_n!Y29</f>
        <v>108417</v>
      </c>
      <c r="M29">
        <f>[2]DOE202_s!B29</f>
        <v>19.002300000000002</v>
      </c>
      <c r="N29">
        <f>[2]DOE202_s!T29</f>
        <v>20.478400000000001</v>
      </c>
      <c r="O29">
        <f>[2]DOE202_s!$L29</f>
        <v>1.37687E-4</v>
      </c>
      <c r="P29">
        <f>[3]DOE202_w!O29</f>
        <v>229.35599999999999</v>
      </c>
      <c r="Q29">
        <f>[3]DOE202_w!Q29</f>
        <v>4.2201899999999997</v>
      </c>
      <c r="R29">
        <f>[2]DOE202_s!J29</f>
        <v>7.0356399999999995E-4</v>
      </c>
      <c r="S29">
        <f>[2]DOE202_s!S29</f>
        <v>4.2197600000000003E-8</v>
      </c>
      <c r="T29">
        <f>[2]DOE202_s!AB29</f>
        <v>0</v>
      </c>
      <c r="U29">
        <f>[2]DOE202_s!AK29</f>
        <v>9.2063900000000001E-9</v>
      </c>
      <c r="V29">
        <f>[2]DOE202_s!AT29</f>
        <v>4.5886000000000001E-5</v>
      </c>
      <c r="W29">
        <f>[2]DOE202_s!BC29</f>
        <v>5.3757499999999998E-10</v>
      </c>
      <c r="X29">
        <f t="shared" si="0"/>
        <v>7.0360619759999991E-4</v>
      </c>
      <c r="Y29">
        <f t="shared" si="1"/>
        <v>9.2063900000000001E-9</v>
      </c>
      <c r="Z29">
        <f t="shared" si="2"/>
        <v>4.5886537574999998E-5</v>
      </c>
      <c r="AA29">
        <f>[4]DOE202_f!U29</f>
        <v>3.39074E-5</v>
      </c>
      <c r="AB29">
        <f>[1]DOE202_n!AC29</f>
        <v>7.8924300000000002E-4</v>
      </c>
    </row>
    <row r="30" spans="1:28" x14ac:dyDescent="0.25">
      <c r="A30" s="1">
        <f>[1]DOE202_n!A30/60</f>
        <v>2.1666666666666665</v>
      </c>
      <c r="B30">
        <f>[1]DOE202_n!B30</f>
        <v>140.375</v>
      </c>
      <c r="C30">
        <f>[1]DOE202_n!C30</f>
        <v>28.276</v>
      </c>
      <c r="D30">
        <f>[1]DOE202_n!I30</f>
        <v>20.001899999999999</v>
      </c>
      <c r="E30">
        <f>[1]DOE202_n!P30</f>
        <v>39.512500000000003</v>
      </c>
      <c r="F30">
        <f>[1]DOE202_n!D30</f>
        <v>0.51555499999999999</v>
      </c>
      <c r="G30">
        <f>[1]DOE202_n!K30</f>
        <v>2.4397600000000002</v>
      </c>
      <c r="H30">
        <f>[1]DOE202_n!R30</f>
        <v>2.37845</v>
      </c>
      <c r="I30">
        <f>[1]DOE202_n!F30</f>
        <v>232.131</v>
      </c>
      <c r="J30">
        <f>[1]DOE202_n!M30</f>
        <v>200.58199999999999</v>
      </c>
      <c r="K30">
        <f>[1]DOE202_n!T30</f>
        <v>168.63300000000001</v>
      </c>
      <c r="L30">
        <f>[1]DOE202_n!Y30</f>
        <v>118685</v>
      </c>
      <c r="M30">
        <f>[2]DOE202_s!B30</f>
        <v>18.760200000000001</v>
      </c>
      <c r="N30">
        <f>[2]DOE202_s!T30</f>
        <v>20.478400000000001</v>
      </c>
      <c r="O30">
        <f>[2]DOE202_s!$L30</f>
        <v>1.37687E-4</v>
      </c>
      <c r="P30">
        <f>[3]DOE202_w!O30</f>
        <v>242.16399999999999</v>
      </c>
      <c r="Q30">
        <f>[3]DOE202_w!Q30</f>
        <v>4.6721399999999997</v>
      </c>
      <c r="R30">
        <f>[2]DOE202_s!J30</f>
        <v>8.0567699999999998E-4</v>
      </c>
      <c r="S30">
        <f>[2]DOE202_s!S30</f>
        <v>3.8789999999999999E-8</v>
      </c>
      <c r="T30">
        <f>[2]DOE202_s!AB30</f>
        <v>0</v>
      </c>
      <c r="U30">
        <f>[2]DOE202_s!AK30</f>
        <v>1.08218E-8</v>
      </c>
      <c r="V30">
        <f>[2]DOE202_s!AT30</f>
        <v>6.0041199999999997E-5</v>
      </c>
      <c r="W30">
        <f>[2]DOE202_s!BC30</f>
        <v>7.5650100000000003E-10</v>
      </c>
      <c r="X30">
        <f t="shared" si="0"/>
        <v>8.0571579000000002E-4</v>
      </c>
      <c r="Y30">
        <f t="shared" si="1"/>
        <v>1.08218E-8</v>
      </c>
      <c r="Z30">
        <f t="shared" si="2"/>
        <v>6.0041956500999997E-5</v>
      </c>
      <c r="AA30">
        <f>[4]DOE202_f!U30</f>
        <v>4.1616200000000003E-5</v>
      </c>
      <c r="AB30">
        <f>[1]DOE202_n!AC30</f>
        <v>9.1371499999999995E-4</v>
      </c>
    </row>
    <row r="31" spans="1:28" x14ac:dyDescent="0.25">
      <c r="A31" s="1">
        <f>[1]DOE202_n!A31/60</f>
        <v>2.25</v>
      </c>
      <c r="B31">
        <f>[1]DOE202_n!B31</f>
        <v>156.68199999999999</v>
      </c>
      <c r="C31">
        <f>[1]DOE202_n!C31</f>
        <v>29.892800000000001</v>
      </c>
      <c r="D31">
        <f>[1]DOE202_n!I31</f>
        <v>20.002199999999998</v>
      </c>
      <c r="E31">
        <f>[1]DOE202_n!P31</f>
        <v>41.6999</v>
      </c>
      <c r="F31">
        <f>[1]DOE202_n!D31</f>
        <v>0.49190299999999998</v>
      </c>
      <c r="G31">
        <f>[1]DOE202_n!K31</f>
        <v>2.4397600000000002</v>
      </c>
      <c r="H31">
        <f>[1]DOE202_n!R31</f>
        <v>2.3704800000000001</v>
      </c>
      <c r="I31">
        <f>[1]DOE202_n!F31</f>
        <v>237.947</v>
      </c>
      <c r="J31">
        <f>[1]DOE202_n!M31</f>
        <v>206.56800000000001</v>
      </c>
      <c r="K31">
        <f>[1]DOE202_n!T31</f>
        <v>174.41</v>
      </c>
      <c r="L31">
        <f>[1]DOE202_n!Y31</f>
        <v>129000</v>
      </c>
      <c r="M31">
        <f>[2]DOE202_s!B31</f>
        <v>18.468800000000002</v>
      </c>
      <c r="N31">
        <f>[2]DOE202_s!T31</f>
        <v>20.478400000000001</v>
      </c>
      <c r="O31">
        <f>[2]DOE202_s!$L31</f>
        <v>1.37687E-4</v>
      </c>
      <c r="P31">
        <f>[3]DOE202_w!O31</f>
        <v>255.06899999999999</v>
      </c>
      <c r="Q31">
        <f>[3]DOE202_w!Q31</f>
        <v>5.1601699999999999</v>
      </c>
      <c r="R31">
        <f>[2]DOE202_s!J31</f>
        <v>9.1573399999999997E-4</v>
      </c>
      <c r="S31">
        <f>[2]DOE202_s!S31</f>
        <v>3.6798700000000001E-8</v>
      </c>
      <c r="T31">
        <f>[2]DOE202_s!AB31</f>
        <v>0</v>
      </c>
      <c r="U31">
        <f>[2]DOE202_s!AK31</f>
        <v>1.2419199999999999E-8</v>
      </c>
      <c r="V31">
        <f>[2]DOE202_s!AT31</f>
        <v>7.6613399999999994E-5</v>
      </c>
      <c r="W31">
        <f>[2]DOE202_s!BC31</f>
        <v>1.01583E-9</v>
      </c>
      <c r="X31">
        <f t="shared" si="0"/>
        <v>9.1577079870000001E-4</v>
      </c>
      <c r="Y31">
        <f t="shared" si="1"/>
        <v>1.2419199999999999E-8</v>
      </c>
      <c r="Z31">
        <f t="shared" si="2"/>
        <v>7.661441583E-5</v>
      </c>
      <c r="AA31">
        <f>[4]DOE202_f!U31</f>
        <v>5.02709E-5</v>
      </c>
      <c r="AB31">
        <f>[1]DOE202_n!AC31</f>
        <v>1.0494E-3</v>
      </c>
    </row>
    <row r="32" spans="1:28" x14ac:dyDescent="0.25">
      <c r="A32" s="1">
        <f>[1]DOE202_n!A32/60</f>
        <v>2.3333333333333335</v>
      </c>
      <c r="B32">
        <f>[1]DOE202_n!B32</f>
        <v>173.89699999999999</v>
      </c>
      <c r="C32">
        <f>[1]DOE202_n!C32</f>
        <v>31.728300000000001</v>
      </c>
      <c r="D32">
        <f>[1]DOE202_n!I32</f>
        <v>20.003</v>
      </c>
      <c r="E32">
        <f>[1]DOE202_n!P32</f>
        <v>43.908299999999997</v>
      </c>
      <c r="F32">
        <f>[1]DOE202_n!D32</f>
        <v>0.46952500000000003</v>
      </c>
      <c r="G32">
        <f>[1]DOE202_n!K32</f>
        <v>2.4397600000000002</v>
      </c>
      <c r="H32">
        <f>[1]DOE202_n!R32</f>
        <v>2.36266</v>
      </c>
      <c r="I32">
        <f>[1]DOE202_n!F32</f>
        <v>248.62899999999999</v>
      </c>
      <c r="J32">
        <f>[1]DOE202_n!M32</f>
        <v>215.17599999999999</v>
      </c>
      <c r="K32">
        <f>[1]DOE202_n!T32</f>
        <v>180.97499999999999</v>
      </c>
      <c r="L32">
        <f>[1]DOE202_n!Y32</f>
        <v>143214</v>
      </c>
      <c r="M32">
        <f>[2]DOE202_s!B32</f>
        <v>18.137699999999999</v>
      </c>
      <c r="N32">
        <f>[2]DOE202_s!T32</f>
        <v>20.478400000000001</v>
      </c>
      <c r="O32">
        <f>[2]DOE202_s!$L32</f>
        <v>1.37687E-4</v>
      </c>
      <c r="P32">
        <f>[3]DOE202_w!O32</f>
        <v>270.68200000000002</v>
      </c>
      <c r="Q32">
        <f>[3]DOE202_w!Q32</f>
        <v>5.7934799999999997</v>
      </c>
      <c r="R32">
        <f>[2]DOE202_s!J32</f>
        <v>1.0353300000000001E-3</v>
      </c>
      <c r="S32">
        <f>[2]DOE202_s!S32</f>
        <v>3.4917799999999998E-8</v>
      </c>
      <c r="T32">
        <f>[2]DOE202_s!AB32</f>
        <v>0</v>
      </c>
      <c r="U32">
        <f>[2]DOE202_s!AK32</f>
        <v>1.39953E-8</v>
      </c>
      <c r="V32">
        <f>[2]DOE202_s!AT32</f>
        <v>9.5908099999999997E-5</v>
      </c>
      <c r="W32">
        <f>[2]DOE202_s!BC32</f>
        <v>1.3144200000000001E-9</v>
      </c>
      <c r="X32">
        <f t="shared" si="0"/>
        <v>1.0353649178000001E-3</v>
      </c>
      <c r="Y32">
        <f t="shared" si="1"/>
        <v>1.39953E-8</v>
      </c>
      <c r="Z32">
        <f t="shared" si="2"/>
        <v>9.5909414419999991E-5</v>
      </c>
      <c r="AA32">
        <f>[4]DOE202_f!U32</f>
        <v>5.9970399999999998E-5</v>
      </c>
      <c r="AB32">
        <f>[1]DOE202_n!AC32</f>
        <v>1.1984599999999999E-3</v>
      </c>
    </row>
    <row r="33" spans="1:28" x14ac:dyDescent="0.25">
      <c r="A33" s="1">
        <f>[1]DOE202_n!A33/60</f>
        <v>2.4166666666666665</v>
      </c>
      <c r="B33">
        <f>[1]DOE202_n!B33</f>
        <v>191.934</v>
      </c>
      <c r="C33">
        <f>[1]DOE202_n!C33</f>
        <v>33.817900000000002</v>
      </c>
      <c r="D33">
        <f>[1]DOE202_n!I33</f>
        <v>20.003599999999999</v>
      </c>
      <c r="E33">
        <f>[1]DOE202_n!P33</f>
        <v>46.175199999999997</v>
      </c>
      <c r="F33">
        <f>[1]DOE202_n!D33</f>
        <v>0.44690299999999999</v>
      </c>
      <c r="G33">
        <f>[1]DOE202_n!K33</f>
        <v>2.4397600000000002</v>
      </c>
      <c r="H33">
        <f>[1]DOE202_n!R33</f>
        <v>2.3549699999999998</v>
      </c>
      <c r="I33">
        <f>[1]DOE202_n!F33</f>
        <v>253.71199999999999</v>
      </c>
      <c r="J33">
        <f>[1]DOE202_n!M33</f>
        <v>220.34200000000001</v>
      </c>
      <c r="K33">
        <f>[1]DOE202_n!T33</f>
        <v>185.84200000000001</v>
      </c>
      <c r="L33">
        <f>[1]DOE202_n!Y33</f>
        <v>157452</v>
      </c>
      <c r="M33">
        <f>[2]DOE202_s!B33</f>
        <v>17.762499999999999</v>
      </c>
      <c r="N33">
        <f>[2]DOE202_s!T33</f>
        <v>20.478400000000001</v>
      </c>
      <c r="O33">
        <f>[2]DOE202_s!$L33</f>
        <v>1.37687E-4</v>
      </c>
      <c r="P33">
        <f>[3]DOE202_w!O33</f>
        <v>285.80399999999997</v>
      </c>
      <c r="Q33">
        <f>[3]DOE202_w!Q33</f>
        <v>6.4560000000000004</v>
      </c>
      <c r="R33">
        <f>[2]DOE202_s!J33</f>
        <v>1.16588E-3</v>
      </c>
      <c r="S33">
        <f>[2]DOE202_s!S33</f>
        <v>3.3010500000000003E-8</v>
      </c>
      <c r="T33">
        <f>[2]DOE202_s!AB33</f>
        <v>0</v>
      </c>
      <c r="U33">
        <f>[2]DOE202_s!AK33</f>
        <v>1.5555100000000001E-8</v>
      </c>
      <c r="V33">
        <f>[2]DOE202_s!AT33</f>
        <v>1.1828999999999999E-4</v>
      </c>
      <c r="W33">
        <f>[2]DOE202_s!BC33</f>
        <v>1.65392E-9</v>
      </c>
      <c r="X33">
        <f t="shared" si="0"/>
        <v>1.1659130104999999E-3</v>
      </c>
      <c r="Y33">
        <f t="shared" si="1"/>
        <v>1.5555100000000001E-8</v>
      </c>
      <c r="Z33">
        <f t="shared" si="2"/>
        <v>1.1829165392E-4</v>
      </c>
      <c r="AA33">
        <f>[4]DOE202_f!U33</f>
        <v>7.0817799999999998E-5</v>
      </c>
      <c r="AB33">
        <f>[1]DOE202_n!AC33</f>
        <v>1.3632E-3</v>
      </c>
    </row>
    <row r="34" spans="1:28" x14ac:dyDescent="0.25">
      <c r="A34" s="1">
        <f>[1]DOE202_n!A34/60</f>
        <v>2.5</v>
      </c>
      <c r="B34">
        <f>[1]DOE202_n!B34</f>
        <v>210.27</v>
      </c>
      <c r="C34">
        <f>[1]DOE202_n!C34</f>
        <v>36.184800000000003</v>
      </c>
      <c r="D34">
        <f>[1]DOE202_n!I34</f>
        <v>20.004300000000001</v>
      </c>
      <c r="E34">
        <f>[1]DOE202_n!P34</f>
        <v>48.289499999999997</v>
      </c>
      <c r="F34">
        <f>[1]DOE202_n!D34</f>
        <v>0.42498399999999997</v>
      </c>
      <c r="G34">
        <f>[1]DOE202_n!K34</f>
        <v>2.4397600000000002</v>
      </c>
      <c r="H34">
        <f>[1]DOE202_n!R34</f>
        <v>2.3479000000000001</v>
      </c>
      <c r="I34">
        <f>[1]DOE202_n!F34</f>
        <v>242.059</v>
      </c>
      <c r="J34">
        <f>[1]DOE202_n!M34</f>
        <v>211.17599999999999</v>
      </c>
      <c r="K34">
        <f>[1]DOE202_n!T34</f>
        <v>178.78899999999999</v>
      </c>
      <c r="L34">
        <f>[1]DOE202_n!Y34</f>
        <v>171714</v>
      </c>
      <c r="M34">
        <f>[2]DOE202_s!B34</f>
        <v>17.340499999999999</v>
      </c>
      <c r="N34">
        <f>[2]DOE202_s!T34</f>
        <v>20.478400000000001</v>
      </c>
      <c r="O34">
        <f>[2]DOE202_s!$L34</f>
        <v>1.37687E-4</v>
      </c>
      <c r="P34">
        <f>[3]DOE202_w!O34</f>
        <v>300.45699999999999</v>
      </c>
      <c r="Q34">
        <f>[3]DOE202_w!Q34</f>
        <v>7.1463599999999996</v>
      </c>
      <c r="R34">
        <f>[2]DOE202_s!J34</f>
        <v>1.3078499999999999E-3</v>
      </c>
      <c r="S34">
        <f>[2]DOE202_s!S34</f>
        <v>3.1144999999999999E-8</v>
      </c>
      <c r="T34">
        <f>[2]DOE202_s!AB34</f>
        <v>0</v>
      </c>
      <c r="U34">
        <f>[2]DOE202_s!AK34</f>
        <v>1.70416E-8</v>
      </c>
      <c r="V34">
        <f>[2]DOE202_s!AT34</f>
        <v>1.43442E-4</v>
      </c>
      <c r="W34">
        <f>[2]DOE202_s!BC34</f>
        <v>2.02342E-9</v>
      </c>
      <c r="X34">
        <f t="shared" si="0"/>
        <v>1.307881145E-3</v>
      </c>
      <c r="Y34">
        <f t="shared" si="1"/>
        <v>1.70416E-8</v>
      </c>
      <c r="Z34">
        <f t="shared" si="2"/>
        <v>1.4344402341999999E-4</v>
      </c>
      <c r="AA34">
        <f>[4]DOE202_f!U34</f>
        <v>8.2882599999999998E-5</v>
      </c>
      <c r="AB34">
        <f>[1]DOE202_n!AC34</f>
        <v>1.5433599999999999E-3</v>
      </c>
    </row>
    <row r="35" spans="1:28" x14ac:dyDescent="0.25">
      <c r="A35" s="1">
        <f>[1]DOE202_n!A35/60</f>
        <v>2.5833333333333335</v>
      </c>
      <c r="B35">
        <f>[1]DOE202_n!B35</f>
        <v>228.339</v>
      </c>
      <c r="C35">
        <f>[1]DOE202_n!C35</f>
        <v>38.862400000000001</v>
      </c>
      <c r="D35">
        <f>[1]DOE202_n!I35</f>
        <v>20.004999999999999</v>
      </c>
      <c r="E35">
        <f>[1]DOE202_n!P35</f>
        <v>49.94</v>
      </c>
      <c r="F35">
        <f>[1]DOE202_n!D35</f>
        <v>0.404698</v>
      </c>
      <c r="G35">
        <f>[1]DOE202_n!K35</f>
        <v>2.4397600000000002</v>
      </c>
      <c r="H35">
        <f>[1]DOE202_n!R35</f>
        <v>2.3414100000000002</v>
      </c>
      <c r="I35">
        <f>[1]DOE202_n!F35</f>
        <v>212.33500000000001</v>
      </c>
      <c r="J35">
        <f>[1]DOE202_n!M35</f>
        <v>186.30199999999999</v>
      </c>
      <c r="K35">
        <f>[1]DOE202_n!T35</f>
        <v>158.505</v>
      </c>
      <c r="L35">
        <f>[1]DOE202_n!Y35</f>
        <v>185999</v>
      </c>
      <c r="M35">
        <f>[2]DOE202_s!B35</f>
        <v>16.869900000000001</v>
      </c>
      <c r="N35">
        <f>[2]DOE202_s!T35</f>
        <v>20.478400000000001</v>
      </c>
      <c r="O35">
        <f>[2]DOE202_s!$L35</f>
        <v>1.37687E-4</v>
      </c>
      <c r="P35">
        <f>[3]DOE202_w!O35</f>
        <v>314.57</v>
      </c>
      <c r="Q35">
        <f>[3]DOE202_w!Q35</f>
        <v>7.8581300000000001</v>
      </c>
      <c r="R35">
        <f>[2]DOE202_s!J35</f>
        <v>1.46185E-3</v>
      </c>
      <c r="S35">
        <f>[2]DOE202_s!S35</f>
        <v>2.9390699999999999E-8</v>
      </c>
      <c r="T35">
        <f>[2]DOE202_s!AB35</f>
        <v>0</v>
      </c>
      <c r="U35">
        <f>[2]DOE202_s!AK35</f>
        <v>1.8403400000000001E-8</v>
      </c>
      <c r="V35">
        <f>[2]DOE202_s!AT35</f>
        <v>1.70691E-4</v>
      </c>
      <c r="W35">
        <f>[2]DOE202_s!BC35</f>
        <v>2.4050100000000002E-9</v>
      </c>
      <c r="X35">
        <f t="shared" si="0"/>
        <v>1.4618793907E-3</v>
      </c>
      <c r="Y35">
        <f t="shared" si="1"/>
        <v>1.8403400000000001E-8</v>
      </c>
      <c r="Z35">
        <f t="shared" si="2"/>
        <v>1.7069340500999998E-4</v>
      </c>
      <c r="AA35">
        <f>[4]DOE202_f!U35</f>
        <v>9.6260499999999998E-5</v>
      </c>
      <c r="AB35">
        <f>[1]DOE202_n!AC35</f>
        <v>1.7389300000000001E-3</v>
      </c>
    </row>
    <row r="36" spans="1:28" x14ac:dyDescent="0.25">
      <c r="A36" s="1">
        <f>[1]DOE202_n!A36/60</f>
        <v>2.6666666666666665</v>
      </c>
      <c r="B36">
        <f>[1]DOE202_n!B36</f>
        <v>245.49</v>
      </c>
      <c r="C36">
        <f>[1]DOE202_n!C36</f>
        <v>41.893799999999999</v>
      </c>
      <c r="D36">
        <f>[1]DOE202_n!I36</f>
        <v>20.0061</v>
      </c>
      <c r="E36">
        <f>[1]DOE202_n!P36</f>
        <v>50.923900000000003</v>
      </c>
      <c r="F36">
        <f>[1]DOE202_n!D36</f>
        <v>0.387042</v>
      </c>
      <c r="G36">
        <f>[1]DOE202_n!K36</f>
        <v>2.4397600000000002</v>
      </c>
      <c r="H36">
        <f>[1]DOE202_n!R36</f>
        <v>2.3356699999999999</v>
      </c>
      <c r="I36">
        <f>[1]DOE202_n!F36</f>
        <v>168.74799999999999</v>
      </c>
      <c r="J36">
        <f>[1]DOE202_n!M36</f>
        <v>148.37200000000001</v>
      </c>
      <c r="K36">
        <f>[1]DOE202_n!T36</f>
        <v>126.384</v>
      </c>
      <c r="L36">
        <f>[1]DOE202_n!Y36</f>
        <v>200309</v>
      </c>
      <c r="M36">
        <f>[2]DOE202_s!B36</f>
        <v>16.349</v>
      </c>
      <c r="N36">
        <f>[2]DOE202_s!T36</f>
        <v>20.478400000000001</v>
      </c>
      <c r="O36">
        <f>[2]DOE202_s!$L36</f>
        <v>1.37687E-4</v>
      </c>
      <c r="P36">
        <f>[3]DOE202_w!O36</f>
        <v>328.12599999999998</v>
      </c>
      <c r="Q36">
        <f>[3]DOE202_w!Q36</f>
        <v>8.5861400000000003</v>
      </c>
      <c r="R36">
        <f>[2]DOE202_s!J36</f>
        <v>1.62889E-3</v>
      </c>
      <c r="S36">
        <f>[2]DOE202_s!S36</f>
        <v>2.7820899999999999E-8</v>
      </c>
      <c r="T36">
        <f>[2]DOE202_s!AB36</f>
        <v>0</v>
      </c>
      <c r="U36">
        <f>[2]DOE202_s!AK36</f>
        <v>1.95913E-8</v>
      </c>
      <c r="V36">
        <f>[2]DOE202_s!AT36</f>
        <v>1.9898600000000001E-4</v>
      </c>
      <c r="W36">
        <f>[2]DOE202_s!BC36</f>
        <v>2.7751300000000001E-9</v>
      </c>
      <c r="X36">
        <f t="shared" si="0"/>
        <v>1.6289178209E-3</v>
      </c>
      <c r="Y36">
        <f t="shared" si="1"/>
        <v>1.95913E-8</v>
      </c>
      <c r="Z36">
        <f t="shared" si="2"/>
        <v>1.9898877513000002E-4</v>
      </c>
      <c r="AA36">
        <f>[4]DOE202_f!U36</f>
        <v>1.11056E-4</v>
      </c>
      <c r="AB36">
        <f>[1]DOE202_n!AC36</f>
        <v>1.9497900000000001E-3</v>
      </c>
    </row>
    <row r="37" spans="1:28" x14ac:dyDescent="0.25">
      <c r="A37" s="1">
        <f>[1]DOE202_n!A37/60</f>
        <v>2.75</v>
      </c>
      <c r="B37">
        <f>[1]DOE202_n!B37</f>
        <v>261.39999999999998</v>
      </c>
      <c r="C37">
        <f>[1]DOE202_n!C37</f>
        <v>45.303199999999997</v>
      </c>
      <c r="D37">
        <f>[1]DOE202_n!I37</f>
        <v>20.0075</v>
      </c>
      <c r="E37">
        <f>[1]DOE202_n!P37</f>
        <v>51.2669</v>
      </c>
      <c r="F37">
        <f>[1]DOE202_n!D37</f>
        <v>0.37242199999999998</v>
      </c>
      <c r="G37">
        <f>[1]DOE202_n!K37</f>
        <v>2.4397600000000002</v>
      </c>
      <c r="H37">
        <f>[1]DOE202_n!R37</f>
        <v>2.3307699999999998</v>
      </c>
      <c r="I37">
        <f>[1]DOE202_n!F37</f>
        <v>123.071</v>
      </c>
      <c r="J37">
        <f>[1]DOE202_n!M37</f>
        <v>108.372</v>
      </c>
      <c r="K37">
        <f>[1]DOE202_n!T37</f>
        <v>92.377899999999997</v>
      </c>
      <c r="L37">
        <f>[1]DOE202_n!Y37</f>
        <v>214642</v>
      </c>
      <c r="M37">
        <f>[2]DOE202_s!B37</f>
        <v>15.7767</v>
      </c>
      <c r="N37">
        <f>[2]DOE202_s!T37</f>
        <v>20.478400000000001</v>
      </c>
      <c r="O37">
        <f>[2]DOE202_s!$L37</f>
        <v>1.37687E-4</v>
      </c>
      <c r="P37">
        <f>[3]DOE202_w!O37</f>
        <v>341.02100000000002</v>
      </c>
      <c r="Q37">
        <f>[3]DOE202_w!Q37</f>
        <v>9.3202999999999996</v>
      </c>
      <c r="R37">
        <f>[2]DOE202_s!J37</f>
        <v>1.80966E-3</v>
      </c>
      <c r="S37">
        <f>[2]DOE202_s!S37</f>
        <v>2.64671E-8</v>
      </c>
      <c r="T37">
        <f>[2]DOE202_s!AB37</f>
        <v>0</v>
      </c>
      <c r="U37">
        <f>[2]DOE202_s!AK37</f>
        <v>2.0592700000000001E-8</v>
      </c>
      <c r="V37">
        <f>[2]DOE202_s!AT37</f>
        <v>2.27541E-4</v>
      </c>
      <c r="W37">
        <f>[2]DOE202_s!BC37</f>
        <v>3.1159E-9</v>
      </c>
      <c r="X37">
        <f t="shared" si="0"/>
        <v>1.8096864671E-3</v>
      </c>
      <c r="Y37">
        <f t="shared" si="1"/>
        <v>2.0592700000000001E-8</v>
      </c>
      <c r="Z37">
        <f t="shared" si="2"/>
        <v>2.2754411590000001E-4</v>
      </c>
      <c r="AA37">
        <f>[4]DOE202_f!U37</f>
        <v>1.2739000000000001E-4</v>
      </c>
      <c r="AB37">
        <f>[1]DOE202_n!AC37</f>
        <v>2.1759399999999999E-3</v>
      </c>
    </row>
    <row r="38" spans="1:28" x14ac:dyDescent="0.25">
      <c r="A38" s="1">
        <f>[1]DOE202_n!A38/60</f>
        <v>2.8333333333333335</v>
      </c>
      <c r="B38">
        <f>[1]DOE202_n!B38</f>
        <v>275.81299999999999</v>
      </c>
      <c r="C38">
        <f>[1]DOE202_n!C38</f>
        <v>49.098700000000001</v>
      </c>
      <c r="D38">
        <f>[1]DOE202_n!I38</f>
        <v>20.009</v>
      </c>
      <c r="E38">
        <f>[1]DOE202_n!P38</f>
        <v>51.024099999999997</v>
      </c>
      <c r="F38">
        <f>[1]DOE202_n!D38</f>
        <v>0.361122</v>
      </c>
      <c r="G38">
        <f>[1]DOE202_n!K38</f>
        <v>2.4397600000000002</v>
      </c>
      <c r="H38">
        <f>[1]DOE202_n!R38</f>
        <v>2.3267199999999999</v>
      </c>
      <c r="I38">
        <f>[1]DOE202_n!F38</f>
        <v>81.873099999999994</v>
      </c>
      <c r="J38">
        <f>[1]DOE202_n!M38</f>
        <v>72.173299999999998</v>
      </c>
      <c r="K38">
        <f>[1]DOE202_n!T38</f>
        <v>61.586199999999998</v>
      </c>
      <c r="L38">
        <f>[1]DOE202_n!Y38</f>
        <v>229000</v>
      </c>
      <c r="M38">
        <f>[2]DOE202_s!B38</f>
        <v>15.152900000000001</v>
      </c>
      <c r="N38">
        <f>[2]DOE202_s!T38</f>
        <v>20.478400000000001</v>
      </c>
      <c r="O38">
        <f>[2]DOE202_s!$L38</f>
        <v>1.37687E-4</v>
      </c>
      <c r="P38">
        <f>[3]DOE202_w!O38</f>
        <v>353.15199999999999</v>
      </c>
      <c r="Q38">
        <f>[3]DOE202_w!Q38</f>
        <v>10.0489</v>
      </c>
      <c r="R38">
        <f>[2]DOE202_s!J38</f>
        <v>2.0045599999999998E-3</v>
      </c>
      <c r="S38">
        <f>[2]DOE202_s!S38</f>
        <v>2.5346000000000001E-8</v>
      </c>
      <c r="T38">
        <f>[2]DOE202_s!AB38</f>
        <v>0</v>
      </c>
      <c r="U38">
        <f>[2]DOE202_s!AK38</f>
        <v>2.1405799999999999E-8</v>
      </c>
      <c r="V38">
        <f>[2]DOE202_s!AT38</f>
        <v>2.5563000000000002E-4</v>
      </c>
      <c r="W38">
        <f>[2]DOE202_s!BC38</f>
        <v>3.4129899999999998E-9</v>
      </c>
      <c r="X38">
        <f t="shared" si="0"/>
        <v>2.0045853460000001E-3</v>
      </c>
      <c r="Y38">
        <f t="shared" si="1"/>
        <v>2.1405799999999999E-8</v>
      </c>
      <c r="Z38">
        <f t="shared" si="2"/>
        <v>2.5563341299000001E-4</v>
      </c>
      <c r="AA38">
        <f>[4]DOE202_f!U38</f>
        <v>1.4542099999999999E-4</v>
      </c>
      <c r="AB38">
        <f>[1]DOE202_n!AC38</f>
        <v>2.4175899999999998E-3</v>
      </c>
    </row>
    <row r="39" spans="1:28" x14ac:dyDescent="0.25">
      <c r="A39" s="1">
        <f>[1]DOE202_n!A39/60</f>
        <v>2.9166666666666665</v>
      </c>
      <c r="B39">
        <f>[1]DOE202_n!B39</f>
        <v>289.166</v>
      </c>
      <c r="C39">
        <f>[1]DOE202_n!C39</f>
        <v>53.308799999999998</v>
      </c>
      <c r="D39">
        <f>[1]DOE202_n!I39</f>
        <v>20.010899999999999</v>
      </c>
      <c r="E39">
        <f>[1]DOE202_n!P39</f>
        <v>50.548900000000003</v>
      </c>
      <c r="F39">
        <f>[1]DOE202_n!D39</f>
        <v>0.352379</v>
      </c>
      <c r="G39">
        <f>[1]DOE202_n!K39</f>
        <v>2.4397600000000002</v>
      </c>
      <c r="H39">
        <f>[1]DOE202_n!R39</f>
        <v>2.3232499999999998</v>
      </c>
      <c r="I39">
        <f>[1]DOE202_n!F39</f>
        <v>61.863</v>
      </c>
      <c r="J39">
        <f>[1]DOE202_n!M39</f>
        <v>54.241700000000002</v>
      </c>
      <c r="K39">
        <f>[1]DOE202_n!T39</f>
        <v>46.0473</v>
      </c>
      <c r="L39">
        <f>[1]DOE202_n!Y39</f>
        <v>247296</v>
      </c>
      <c r="M39">
        <f>[2]DOE202_s!B39</f>
        <v>14.471299999999999</v>
      </c>
      <c r="N39">
        <f>[2]DOE202_s!T39</f>
        <v>20.478400000000001</v>
      </c>
      <c r="O39">
        <f>[2]DOE202_s!$L39</f>
        <v>1.37687E-4</v>
      </c>
      <c r="P39">
        <f>[3]DOE202_w!O39</f>
        <v>366.26799999999997</v>
      </c>
      <c r="Q39">
        <f>[3]DOE202_w!Q39</f>
        <v>10.876799999999999</v>
      </c>
      <c r="R39">
        <f>[2]DOE202_s!J39</f>
        <v>2.2150500000000001E-3</v>
      </c>
      <c r="S39">
        <f>[2]DOE202_s!S39</f>
        <v>2.44066E-8</v>
      </c>
      <c r="T39">
        <f>[2]DOE202_s!AB39</f>
        <v>0</v>
      </c>
      <c r="U39">
        <f>[2]DOE202_s!AK39</f>
        <v>2.20775E-8</v>
      </c>
      <c r="V39">
        <f>[2]DOE202_s!AT39</f>
        <v>2.8380199999999999E-4</v>
      </c>
      <c r="W39">
        <f>[2]DOE202_s!BC39</f>
        <v>3.6708999999999998E-9</v>
      </c>
      <c r="X39">
        <f t="shared" si="0"/>
        <v>2.2150744066000002E-3</v>
      </c>
      <c r="Y39">
        <f t="shared" si="1"/>
        <v>2.20775E-8</v>
      </c>
      <c r="Z39">
        <f t="shared" si="2"/>
        <v>2.8380567089999998E-4</v>
      </c>
      <c r="AA39">
        <f>[4]DOE202_f!U39</f>
        <v>1.6527299999999999E-4</v>
      </c>
      <c r="AB39">
        <f>[1]DOE202_n!AC39</f>
        <v>2.6766899999999998E-3</v>
      </c>
    </row>
    <row r="40" spans="1:28" x14ac:dyDescent="0.25">
      <c r="A40" s="1">
        <f>[1]DOE202_n!A40/60</f>
        <v>3</v>
      </c>
      <c r="B40">
        <f>[1]DOE202_n!B40</f>
        <v>301.762</v>
      </c>
      <c r="C40">
        <f>[1]DOE202_n!C40</f>
        <v>57.936</v>
      </c>
      <c r="D40">
        <f>[1]DOE202_n!I40</f>
        <v>20.012499999999999</v>
      </c>
      <c r="E40">
        <f>[1]DOE202_n!P40</f>
        <v>50.070799999999998</v>
      </c>
      <c r="F40">
        <f>[1]DOE202_n!D40</f>
        <v>0.34551799999999999</v>
      </c>
      <c r="G40">
        <f>[1]DOE202_n!K40</f>
        <v>2.4397600000000002</v>
      </c>
      <c r="H40">
        <f>[1]DOE202_n!R40</f>
        <v>2.3201100000000001</v>
      </c>
      <c r="I40">
        <f>[1]DOE202_n!F40</f>
        <v>47.768900000000002</v>
      </c>
      <c r="J40">
        <f>[1]DOE202_n!M40</f>
        <v>42.174700000000001</v>
      </c>
      <c r="K40">
        <f>[1]DOE202_n!T40</f>
        <v>36.135199999999998</v>
      </c>
      <c r="L40">
        <f>[1]DOE202_n!Y40</f>
        <v>265636</v>
      </c>
      <c r="M40">
        <f>[2]DOE202_s!B40</f>
        <v>13.7257</v>
      </c>
      <c r="N40">
        <f>[2]DOE202_s!T40</f>
        <v>20.478400000000001</v>
      </c>
      <c r="O40">
        <f>[2]DOE202_s!$L40</f>
        <v>1.37687E-4</v>
      </c>
      <c r="P40">
        <f>[3]DOE202_w!O40</f>
        <v>378.63499999999999</v>
      </c>
      <c r="Q40">
        <f>[3]DOE202_w!Q40</f>
        <v>11.700799999999999</v>
      </c>
      <c r="R40">
        <f>[2]DOE202_s!J40</f>
        <v>2.4420100000000001E-3</v>
      </c>
      <c r="S40">
        <f>[2]DOE202_s!S40</f>
        <v>2.35909E-8</v>
      </c>
      <c r="T40">
        <f>[2]DOE202_s!AB40</f>
        <v>0</v>
      </c>
      <c r="U40">
        <f>[2]DOE202_s!AK40</f>
        <v>2.2652500000000001E-8</v>
      </c>
      <c r="V40">
        <f>[2]DOE202_s!AT40</f>
        <v>3.1299099999999999E-4</v>
      </c>
      <c r="W40">
        <f>[2]DOE202_s!BC40</f>
        <v>3.9024000000000001E-9</v>
      </c>
      <c r="X40">
        <f t="shared" si="0"/>
        <v>2.4420335909000001E-3</v>
      </c>
      <c r="Y40">
        <f t="shared" si="1"/>
        <v>2.2652500000000001E-8</v>
      </c>
      <c r="Z40">
        <f t="shared" si="2"/>
        <v>3.1299490239999997E-4</v>
      </c>
      <c r="AA40">
        <f>[4]DOE202_f!U40</f>
        <v>1.8712199999999999E-4</v>
      </c>
      <c r="AB40">
        <f>[1]DOE202_n!AC40</f>
        <v>2.95547E-3</v>
      </c>
    </row>
    <row r="41" spans="1:28" x14ac:dyDescent="0.25">
      <c r="A41" s="1">
        <f>[1]DOE202_n!A41/60</f>
        <v>3.0833333333333335</v>
      </c>
      <c r="B41">
        <f>[1]DOE202_n!B41</f>
        <v>313.44200000000001</v>
      </c>
      <c r="C41">
        <f>[1]DOE202_n!C41</f>
        <v>62.964199999999998</v>
      </c>
      <c r="D41">
        <f>[1]DOE202_n!I41</f>
        <v>20.014299999999999</v>
      </c>
      <c r="E41">
        <f>[1]DOE202_n!P41</f>
        <v>49.522500000000001</v>
      </c>
      <c r="F41">
        <f>[1]DOE202_n!D41</f>
        <v>0.34074199999999999</v>
      </c>
      <c r="G41">
        <f>[1]DOE202_n!K41</f>
        <v>2.4397600000000002</v>
      </c>
      <c r="H41">
        <f>[1]DOE202_n!R41</f>
        <v>2.3172899999999998</v>
      </c>
      <c r="I41">
        <f>[1]DOE202_n!F41</f>
        <v>35.054299999999998</v>
      </c>
      <c r="J41">
        <f>[1]DOE202_n!M41</f>
        <v>31.2334</v>
      </c>
      <c r="K41">
        <f>[1]DOE202_n!T41</f>
        <v>27.112200000000001</v>
      </c>
      <c r="L41">
        <f>[1]DOE202_n!Y41</f>
        <v>284021</v>
      </c>
      <c r="M41">
        <f>[2]DOE202_s!B41</f>
        <v>12.914899999999999</v>
      </c>
      <c r="N41">
        <f>[2]DOE202_s!T41</f>
        <v>20.478400000000001</v>
      </c>
      <c r="O41">
        <f>[2]DOE202_s!$L41</f>
        <v>1.37687E-4</v>
      </c>
      <c r="P41">
        <f>[3]DOE202_w!O41</f>
        <v>390.17899999999997</v>
      </c>
      <c r="Q41">
        <f>[3]DOE202_w!Q41</f>
        <v>12.5093</v>
      </c>
      <c r="R41">
        <f>[2]DOE202_s!J41</f>
        <v>2.6857600000000001E-3</v>
      </c>
      <c r="S41">
        <f>[2]DOE202_s!S41</f>
        <v>2.2912E-8</v>
      </c>
      <c r="T41">
        <f>[2]DOE202_s!AB41</f>
        <v>0</v>
      </c>
      <c r="U41">
        <f>[2]DOE202_s!AK41</f>
        <v>2.31245E-8</v>
      </c>
      <c r="V41">
        <f>[2]DOE202_s!AT41</f>
        <v>3.4294399999999997E-4</v>
      </c>
      <c r="W41">
        <f>[2]DOE202_s!BC41</f>
        <v>4.1007999999999997E-9</v>
      </c>
      <c r="X41">
        <f t="shared" si="0"/>
        <v>2.6857829120000001E-3</v>
      </c>
      <c r="Y41">
        <f t="shared" si="1"/>
        <v>2.31245E-8</v>
      </c>
      <c r="Z41">
        <f t="shared" si="2"/>
        <v>3.4294810079999995E-4</v>
      </c>
      <c r="AA41">
        <f>[4]DOE202_f!U41</f>
        <v>2.1110700000000001E-4</v>
      </c>
      <c r="AB41">
        <f>[1]DOE202_n!AC41</f>
        <v>3.2536700000000002E-3</v>
      </c>
    </row>
    <row r="42" spans="1:28" x14ac:dyDescent="0.25">
      <c r="A42" s="1">
        <f>[1]DOE202_n!A42/60</f>
        <v>3.1666666666666665</v>
      </c>
      <c r="B42">
        <f>[1]DOE202_n!B42</f>
        <v>324.29199999999997</v>
      </c>
      <c r="C42">
        <f>[1]DOE202_n!C42</f>
        <v>68.365899999999996</v>
      </c>
      <c r="D42">
        <f>[1]DOE202_n!I42</f>
        <v>20.016100000000002</v>
      </c>
      <c r="E42">
        <f>[1]DOE202_n!P42</f>
        <v>48.956800000000001</v>
      </c>
      <c r="F42">
        <f>[1]DOE202_n!D42</f>
        <v>0.33789400000000003</v>
      </c>
      <c r="G42">
        <f>[1]DOE202_n!K42</f>
        <v>2.4397600000000002</v>
      </c>
      <c r="H42">
        <f>[1]DOE202_n!R42</f>
        <v>2.31474</v>
      </c>
      <c r="I42">
        <f>[1]DOE202_n!F42</f>
        <v>25.966000000000001</v>
      </c>
      <c r="J42">
        <f>[1]DOE202_n!M42</f>
        <v>23.427399999999999</v>
      </c>
      <c r="K42">
        <f>[1]DOE202_n!T42</f>
        <v>20.703399999999998</v>
      </c>
      <c r="L42">
        <f>[1]DOE202_n!Y42</f>
        <v>302449</v>
      </c>
      <c r="M42">
        <f>[2]DOE202_s!B42</f>
        <v>12.038600000000001</v>
      </c>
      <c r="N42">
        <f>[2]DOE202_s!T42</f>
        <v>20.478400000000001</v>
      </c>
      <c r="O42">
        <f>[2]DOE202_s!$L42</f>
        <v>1.37687E-4</v>
      </c>
      <c r="P42">
        <f>[3]DOE202_w!O42</f>
        <v>400.952</v>
      </c>
      <c r="Q42">
        <f>[3]DOE202_w!Q42</f>
        <v>13.2994</v>
      </c>
      <c r="R42">
        <f>[2]DOE202_s!J42</f>
        <v>2.9457200000000002E-3</v>
      </c>
      <c r="S42">
        <f>[2]DOE202_s!S42</f>
        <v>2.2357E-8</v>
      </c>
      <c r="T42">
        <f>[2]DOE202_s!AB42</f>
        <v>0</v>
      </c>
      <c r="U42">
        <f>[2]DOE202_s!AK42</f>
        <v>2.3506100000000001E-8</v>
      </c>
      <c r="V42">
        <f>[2]DOE202_s!AT42</f>
        <v>3.7386599999999999E-4</v>
      </c>
      <c r="W42">
        <f>[2]DOE202_s!BC42</f>
        <v>4.2664199999999998E-9</v>
      </c>
      <c r="X42">
        <f t="shared" si="0"/>
        <v>2.9457423570000002E-3</v>
      </c>
      <c r="Y42">
        <f t="shared" si="1"/>
        <v>2.3506100000000001E-8</v>
      </c>
      <c r="Z42">
        <f t="shared" si="2"/>
        <v>3.7387026641999999E-4</v>
      </c>
      <c r="AA42">
        <f>[4]DOE202_f!U42</f>
        <v>2.3741499999999999E-4</v>
      </c>
      <c r="AB42">
        <f>[1]DOE202_n!AC42</f>
        <v>3.5715E-3</v>
      </c>
    </row>
    <row r="43" spans="1:28" x14ac:dyDescent="0.25">
      <c r="A43" s="1">
        <f>[1]DOE202_n!A43/60</f>
        <v>3.25</v>
      </c>
      <c r="B43">
        <f>[1]DOE202_n!B43</f>
        <v>334.32100000000003</v>
      </c>
      <c r="C43">
        <f>[1]DOE202_n!C43</f>
        <v>74.114500000000007</v>
      </c>
      <c r="D43">
        <f>[1]DOE202_n!I43</f>
        <v>20.018000000000001</v>
      </c>
      <c r="E43">
        <f>[1]DOE202_n!P43</f>
        <v>48.395099999999999</v>
      </c>
      <c r="F43">
        <f>[1]DOE202_n!D43</f>
        <v>0.33697199999999999</v>
      </c>
      <c r="G43">
        <f>[1]DOE202_n!K43</f>
        <v>2.4397600000000002</v>
      </c>
      <c r="H43">
        <f>[1]DOE202_n!R43</f>
        <v>2.3123900000000002</v>
      </c>
      <c r="I43">
        <f>[1]DOE202_n!F43</f>
        <v>18.601800000000001</v>
      </c>
      <c r="J43">
        <f>[1]DOE202_n!M43</f>
        <v>17.0883</v>
      </c>
      <c r="K43">
        <f>[1]DOE202_n!T43</f>
        <v>15.4877</v>
      </c>
      <c r="L43">
        <f>[1]DOE202_n!Y43</f>
        <v>320922</v>
      </c>
      <c r="M43">
        <f>[2]DOE202_s!B43</f>
        <v>11.096</v>
      </c>
      <c r="N43">
        <f>[2]DOE202_s!T43</f>
        <v>20.478400000000001</v>
      </c>
      <c r="O43">
        <f>[2]DOE202_s!$L43</f>
        <v>1.37687E-4</v>
      </c>
      <c r="P43">
        <f>[3]DOE202_w!O43</f>
        <v>410.83600000000001</v>
      </c>
      <c r="Q43">
        <f>[3]DOE202_w!Q43</f>
        <v>14.0556</v>
      </c>
      <c r="R43">
        <f>[2]DOE202_s!J43</f>
        <v>3.2217299999999999E-3</v>
      </c>
      <c r="S43">
        <f>[2]DOE202_s!S43</f>
        <v>2.19241E-8</v>
      </c>
      <c r="T43">
        <f>[2]DOE202_s!AB43</f>
        <v>0</v>
      </c>
      <c r="U43">
        <f>[2]DOE202_s!AK43</f>
        <v>2.38012E-8</v>
      </c>
      <c r="V43">
        <f>[2]DOE202_s!AT43</f>
        <v>4.05931E-4</v>
      </c>
      <c r="W43">
        <f>[2]DOE202_s!BC43</f>
        <v>4.3972499999999999E-9</v>
      </c>
      <c r="X43">
        <f t="shared" si="0"/>
        <v>3.2217519240999998E-3</v>
      </c>
      <c r="Y43">
        <f t="shared" si="1"/>
        <v>2.38012E-8</v>
      </c>
      <c r="Z43">
        <f t="shared" si="2"/>
        <v>4.0593539724999999E-4</v>
      </c>
      <c r="AA43">
        <f>[4]DOE202_f!U43</f>
        <v>2.6619000000000002E-4</v>
      </c>
      <c r="AB43">
        <f>[1]DOE202_n!AC43</f>
        <v>3.9087899999999997E-3</v>
      </c>
    </row>
    <row r="44" spans="1:28" x14ac:dyDescent="0.25">
      <c r="A44" s="1">
        <f>[1]DOE202_n!A44/60</f>
        <v>3.3333333333333335</v>
      </c>
      <c r="B44">
        <f>[1]DOE202_n!B44</f>
        <v>290.048</v>
      </c>
      <c r="C44">
        <f>[1]DOE202_n!C44</f>
        <v>68.645799999999994</v>
      </c>
      <c r="D44">
        <f>[1]DOE202_n!I44</f>
        <v>20.0154</v>
      </c>
      <c r="E44">
        <f>[1]DOE202_n!P44</f>
        <v>43.247700000000002</v>
      </c>
      <c r="F44">
        <f>[1]DOE202_n!D44</f>
        <v>0.39949200000000001</v>
      </c>
      <c r="G44">
        <f>[1]DOE202_n!K44</f>
        <v>2.4397500000000001</v>
      </c>
      <c r="H44">
        <f>[1]DOE202_n!R44</f>
        <v>2.3230499999999998</v>
      </c>
      <c r="I44">
        <f>[1]DOE202_n!F44</f>
        <v>-781.81299999999999</v>
      </c>
      <c r="J44">
        <f>[1]DOE202_n!M44</f>
        <v>-651.91</v>
      </c>
      <c r="K44">
        <f>[1]DOE202_n!T44</f>
        <v>-527.30999999999995</v>
      </c>
      <c r="L44">
        <f>[1]DOE202_n!Y44</f>
        <v>101295</v>
      </c>
      <c r="M44">
        <f>[2]DOE202_s!B44</f>
        <v>10.881399999999999</v>
      </c>
      <c r="N44">
        <f>[2]DOE202_s!T44</f>
        <v>20.478400000000001</v>
      </c>
      <c r="O44">
        <f>[2]DOE202_s!$L44</f>
        <v>2.8777799999999999E-3</v>
      </c>
      <c r="P44">
        <f>[3]DOE202_w!O44</f>
        <v>303.47800000000001</v>
      </c>
      <c r="Q44">
        <f>[3]DOE202_w!Q44</f>
        <v>7.4671000000000003</v>
      </c>
      <c r="R44">
        <f>[2]DOE202_s!J44</f>
        <v>3.5972399999999998E-3</v>
      </c>
      <c r="S44">
        <f>[2]DOE202_s!S44</f>
        <v>5.4367200000000005E-7</v>
      </c>
      <c r="T44">
        <f>[2]DOE202_s!AB44</f>
        <v>0</v>
      </c>
      <c r="U44">
        <f>[2]DOE202_s!AK44</f>
        <v>2.2843300000000001E-8</v>
      </c>
      <c r="V44">
        <f>[2]DOE202_s!AT44</f>
        <v>3.7917099999999998E-4</v>
      </c>
      <c r="W44">
        <f>[2]DOE202_s!BC44</f>
        <v>4.3923800000000001E-9</v>
      </c>
      <c r="X44">
        <f t="shared" si="0"/>
        <v>3.5977836719999997E-3</v>
      </c>
      <c r="Y44">
        <f t="shared" si="1"/>
        <v>2.2843300000000001E-8</v>
      </c>
      <c r="Z44">
        <f t="shared" si="2"/>
        <v>3.7917539237999995E-4</v>
      </c>
      <c r="AA44">
        <f>[4]DOE202_f!U44</f>
        <v>2.7334599999999999E-4</v>
      </c>
      <c r="AB44">
        <f>[1]DOE202_n!AC44</f>
        <v>4.26554E-3</v>
      </c>
    </row>
    <row r="45" spans="1:28" x14ac:dyDescent="0.25">
      <c r="A45" s="1">
        <f>[1]DOE202_n!A45/60</f>
        <v>3.4166666666666665</v>
      </c>
      <c r="B45">
        <f>[1]DOE202_n!B45</f>
        <v>254.23099999999999</v>
      </c>
      <c r="C45">
        <f>[1]DOE202_n!C45</f>
        <v>64.424700000000001</v>
      </c>
      <c r="D45">
        <f>[1]DOE202_n!I45</f>
        <v>20.022099999999998</v>
      </c>
      <c r="E45">
        <f>[1]DOE202_n!P45</f>
        <v>38.979300000000002</v>
      </c>
      <c r="F45">
        <f>[1]DOE202_n!D45</f>
        <v>0.46319900000000003</v>
      </c>
      <c r="G45">
        <f>[1]DOE202_n!K45</f>
        <v>2.4397500000000001</v>
      </c>
      <c r="H45">
        <f>[1]DOE202_n!R45</f>
        <v>2.3328700000000002</v>
      </c>
      <c r="I45">
        <f>[1]DOE202_n!F45</f>
        <v>-735.82</v>
      </c>
      <c r="J45">
        <f>[1]DOE202_n!M45</f>
        <v>-656.49699999999996</v>
      </c>
      <c r="K45">
        <f>[1]DOE202_n!T45</f>
        <v>-571.68600000000004</v>
      </c>
      <c r="L45">
        <f>[1]DOE202_n!Y45</f>
        <v>67954.399999999994</v>
      </c>
      <c r="M45">
        <f>[2]DOE202_s!B45</f>
        <v>10.8278</v>
      </c>
      <c r="N45">
        <f>[2]DOE202_s!T45</f>
        <v>20.478400000000001</v>
      </c>
      <c r="O45">
        <f>[2]DOE202_s!$L45</f>
        <v>7.15601E-3</v>
      </c>
      <c r="P45">
        <f>[3]DOE202_w!O45</f>
        <v>261.76299999999998</v>
      </c>
      <c r="Q45">
        <f>[3]DOE202_w!Q45</f>
        <v>5.6142599999999998</v>
      </c>
      <c r="R45">
        <f>[2]DOE202_s!J45</f>
        <v>3.9993499999999996E-3</v>
      </c>
      <c r="S45">
        <f>[2]DOE202_s!S45</f>
        <v>1.6532699999999999E-6</v>
      </c>
      <c r="T45">
        <f>[2]DOE202_s!AB45</f>
        <v>0</v>
      </c>
      <c r="U45">
        <f>[2]DOE202_s!AK45</f>
        <v>2.19457E-8</v>
      </c>
      <c r="V45">
        <f>[2]DOE202_s!AT45</f>
        <v>3.5175899999999999E-4</v>
      </c>
      <c r="W45">
        <f>[2]DOE202_s!BC45</f>
        <v>4.3697699999999999E-9</v>
      </c>
      <c r="X45">
        <f t="shared" si="0"/>
        <v>4.0010032699999993E-3</v>
      </c>
      <c r="Y45">
        <f t="shared" si="1"/>
        <v>2.19457E-8</v>
      </c>
      <c r="Z45">
        <f t="shared" si="2"/>
        <v>3.5176336976999999E-4</v>
      </c>
      <c r="AA45">
        <f>[4]DOE202_f!U45</f>
        <v>2.7334599999999999E-4</v>
      </c>
      <c r="AB45">
        <f>[1]DOE202_n!AC45</f>
        <v>4.6420699999999999E-3</v>
      </c>
    </row>
    <row r="46" spans="1:28" x14ac:dyDescent="0.25">
      <c r="A46" s="1">
        <f>[1]DOE202_n!A46/60</f>
        <v>3.5</v>
      </c>
      <c r="B46">
        <f>[1]DOE202_n!B46</f>
        <v>230.929</v>
      </c>
      <c r="C46">
        <f>[1]DOE202_n!C46</f>
        <v>62.421999999999997</v>
      </c>
      <c r="D46">
        <f>[1]DOE202_n!I46</f>
        <v>20.032499999999999</v>
      </c>
      <c r="E46">
        <f>[1]DOE202_n!P46</f>
        <v>35.808</v>
      </c>
      <c r="F46">
        <f>[1]DOE202_n!D46</f>
        <v>0.51188999999999996</v>
      </c>
      <c r="G46">
        <f>[1]DOE202_n!K46</f>
        <v>2.4397600000000002</v>
      </c>
      <c r="H46">
        <f>[1]DOE202_n!R46</f>
        <v>2.3395600000000001</v>
      </c>
      <c r="I46">
        <f>[1]DOE202_n!F46</f>
        <v>-397.85199999999998</v>
      </c>
      <c r="J46">
        <f>[1]DOE202_n!M46</f>
        <v>-391.84500000000003</v>
      </c>
      <c r="K46">
        <f>[1]DOE202_n!T46</f>
        <v>-378.57299999999998</v>
      </c>
      <c r="L46">
        <f>[1]DOE202_n!Y46</f>
        <v>97889.5</v>
      </c>
      <c r="M46">
        <f>[2]DOE202_s!B46</f>
        <v>10.7456</v>
      </c>
      <c r="N46">
        <f>[2]DOE202_s!T46</f>
        <v>20.478400000000001</v>
      </c>
      <c r="O46">
        <f>[2]DOE202_s!$L46</f>
        <v>1.11941E-2</v>
      </c>
      <c r="P46">
        <f>[3]DOE202_w!O46</f>
        <v>265.387</v>
      </c>
      <c r="Q46">
        <f>[3]DOE202_w!Q46</f>
        <v>5.6767300000000001</v>
      </c>
      <c r="R46">
        <f>[2]DOE202_s!J46</f>
        <v>4.4137400000000002E-3</v>
      </c>
      <c r="S46">
        <f>[2]DOE202_s!S46</f>
        <v>3.0039199999999999E-6</v>
      </c>
      <c r="T46">
        <f>[2]DOE202_s!AB46</f>
        <v>0</v>
      </c>
      <c r="U46">
        <f>[2]DOE202_s!AK46</f>
        <v>2.1314799999999998E-8</v>
      </c>
      <c r="V46">
        <f>[2]DOE202_s!AT46</f>
        <v>3.3374099999999997E-4</v>
      </c>
      <c r="W46">
        <f>[2]DOE202_s!BC46</f>
        <v>4.3512900000000002E-9</v>
      </c>
      <c r="X46">
        <f t="shared" si="0"/>
        <v>4.4167439200000005E-3</v>
      </c>
      <c r="Y46">
        <f t="shared" si="1"/>
        <v>2.1314799999999998E-8</v>
      </c>
      <c r="Z46">
        <f t="shared" si="2"/>
        <v>3.3374535128999995E-4</v>
      </c>
      <c r="AA46">
        <f>[4]DOE202_f!U46</f>
        <v>2.7334599999999999E-4</v>
      </c>
      <c r="AB46">
        <f>[1]DOE202_n!AC46</f>
        <v>5.0402399999999997E-3</v>
      </c>
    </row>
    <row r="47" spans="1:28" x14ac:dyDescent="0.25">
      <c r="A47" s="1">
        <f>[1]DOE202_n!A47/60</f>
        <v>3.5833333333333335</v>
      </c>
      <c r="B47">
        <f>[1]DOE202_n!B47</f>
        <v>229.107</v>
      </c>
      <c r="C47">
        <f>[1]DOE202_n!C47</f>
        <v>64.0625</v>
      </c>
      <c r="D47">
        <f>[1]DOE202_n!I47</f>
        <v>20.025099999999998</v>
      </c>
      <c r="E47">
        <f>[1]DOE202_n!P47</f>
        <v>33.619599999999998</v>
      </c>
      <c r="F47">
        <f>[1]DOE202_n!D47</f>
        <v>0.51569399999999999</v>
      </c>
      <c r="G47">
        <f>[1]DOE202_n!K47</f>
        <v>2.4397600000000002</v>
      </c>
      <c r="H47">
        <f>[1]DOE202_n!R47</f>
        <v>2.3412600000000001</v>
      </c>
      <c r="I47">
        <f>[1]DOE202_n!F47</f>
        <v>-33.622100000000003</v>
      </c>
      <c r="J47">
        <f>[1]DOE202_n!M47</f>
        <v>-29.517600000000002</v>
      </c>
      <c r="K47">
        <f>[1]DOE202_n!T47</f>
        <v>-24.1004</v>
      </c>
      <c r="L47">
        <f>[1]DOE202_n!Y47</f>
        <v>119223</v>
      </c>
      <c r="M47">
        <f>[2]DOE202_s!B47</f>
        <v>10.472200000000001</v>
      </c>
      <c r="N47">
        <f>[2]DOE202_s!T47</f>
        <v>20.478400000000001</v>
      </c>
      <c r="O47">
        <f>[2]DOE202_s!$L47</f>
        <v>1.25971E-2</v>
      </c>
      <c r="P47">
        <f>[3]DOE202_w!O47</f>
        <v>276.46800000000002</v>
      </c>
      <c r="Q47">
        <f>[3]DOE202_w!Q47</f>
        <v>6.1162900000000002</v>
      </c>
      <c r="R47">
        <f>[2]DOE202_s!J47</f>
        <v>4.7977100000000002E-3</v>
      </c>
      <c r="S47">
        <f>[2]DOE202_s!S47</f>
        <v>3.4562E-6</v>
      </c>
      <c r="T47">
        <f>[2]DOE202_s!AB47</f>
        <v>0</v>
      </c>
      <c r="U47">
        <f>[2]DOE202_s!AK47</f>
        <v>2.11353E-8</v>
      </c>
      <c r="V47">
        <f>[2]DOE202_s!AT47</f>
        <v>3.32052E-4</v>
      </c>
      <c r="W47">
        <f>[2]DOE202_s!BC47</f>
        <v>4.3457299999999996E-9</v>
      </c>
      <c r="X47">
        <f t="shared" si="0"/>
        <v>4.8011662E-3</v>
      </c>
      <c r="Y47">
        <f t="shared" si="1"/>
        <v>2.11353E-8</v>
      </c>
      <c r="Z47">
        <f t="shared" si="2"/>
        <v>3.3205634572999997E-4</v>
      </c>
      <c r="AA47">
        <f>[4]DOE202_f!U47</f>
        <v>3.12558E-4</v>
      </c>
      <c r="AB47">
        <f>[1]DOE202_n!AC47</f>
        <v>5.4622799999999999E-3</v>
      </c>
    </row>
    <row r="48" spans="1:28" x14ac:dyDescent="0.25">
      <c r="A48" s="1">
        <f>[1]DOE202_n!A48/60</f>
        <v>3.6666666666666665</v>
      </c>
      <c r="B48">
        <f>[1]DOE202_n!B48</f>
        <v>229.28100000000001</v>
      </c>
      <c r="C48">
        <f>[1]DOE202_n!C48</f>
        <v>65.528199999999998</v>
      </c>
      <c r="D48">
        <f>[1]DOE202_n!I48</f>
        <v>20.023900000000001</v>
      </c>
      <c r="E48">
        <f>[1]DOE202_n!P48</f>
        <v>34.819600000000001</v>
      </c>
      <c r="F48">
        <f>[1]DOE202_n!D48</f>
        <v>0.51573100000000005</v>
      </c>
      <c r="G48">
        <f>[1]DOE202_n!K48</f>
        <v>2.4397600000000002</v>
      </c>
      <c r="H48">
        <f>[1]DOE202_n!R48</f>
        <v>2.3401200000000002</v>
      </c>
      <c r="I48">
        <f>[1]DOE202_n!F48</f>
        <v>-8.2737499999999997</v>
      </c>
      <c r="J48">
        <f>[1]DOE202_n!M48</f>
        <v>-4.3887</v>
      </c>
      <c r="K48">
        <f>[1]DOE202_n!T48</f>
        <v>-0.235151</v>
      </c>
      <c r="L48">
        <f>[1]DOE202_n!Y48</f>
        <v>122306</v>
      </c>
      <c r="M48">
        <f>[2]DOE202_s!B48</f>
        <v>10.1707</v>
      </c>
      <c r="N48">
        <f>[2]DOE202_s!T48</f>
        <v>20.478400000000001</v>
      </c>
      <c r="O48">
        <f>[2]DOE202_s!$L48</f>
        <v>1.2364999999999999E-2</v>
      </c>
      <c r="P48">
        <f>[3]DOE202_w!O48</f>
        <v>278.09800000000001</v>
      </c>
      <c r="Q48">
        <f>[3]DOE202_w!Q48</f>
        <v>6.1843700000000004</v>
      </c>
      <c r="R48">
        <f>[2]DOE202_s!J48</f>
        <v>5.1796100000000003E-3</v>
      </c>
      <c r="S48">
        <f>[2]DOE202_s!S48</f>
        <v>3.3793E-6</v>
      </c>
      <c r="T48">
        <f>[2]DOE202_s!AB48</f>
        <v>0</v>
      </c>
      <c r="U48">
        <f>[2]DOE202_s!AK48</f>
        <v>2.0968700000000001E-8</v>
      </c>
      <c r="V48">
        <f>[2]DOE202_s!AT48</f>
        <v>3.4551699999999999E-4</v>
      </c>
      <c r="W48">
        <f>[2]DOE202_s!BC48</f>
        <v>4.3421699999999997E-9</v>
      </c>
      <c r="X48">
        <f t="shared" si="0"/>
        <v>5.1829893000000004E-3</v>
      </c>
      <c r="Y48">
        <f t="shared" si="1"/>
        <v>2.0968700000000001E-8</v>
      </c>
      <c r="Z48">
        <f t="shared" si="2"/>
        <v>3.4552134217000002E-4</v>
      </c>
      <c r="AA48">
        <f>[4]DOE202_f!U48</f>
        <v>3.63094E-4</v>
      </c>
      <c r="AB48">
        <f>[1]DOE202_n!AC48</f>
        <v>5.9083499999999997E-3</v>
      </c>
    </row>
    <row r="49" spans="1:28" x14ac:dyDescent="0.25">
      <c r="A49" s="1">
        <f>[1]DOE202_n!A49/60</f>
        <v>3.75</v>
      </c>
      <c r="B49">
        <f>[1]DOE202_n!B49</f>
        <v>229.60300000000001</v>
      </c>
      <c r="C49">
        <f>[1]DOE202_n!C49</f>
        <v>66.8643</v>
      </c>
      <c r="D49">
        <f>[1]DOE202_n!I49</f>
        <v>20.024999999999999</v>
      </c>
      <c r="E49">
        <f>[1]DOE202_n!P49</f>
        <v>36.076999999999998</v>
      </c>
      <c r="F49">
        <f>[1]DOE202_n!D49</f>
        <v>0.51555899999999999</v>
      </c>
      <c r="G49">
        <f>[1]DOE202_n!K49</f>
        <v>2.4397600000000002</v>
      </c>
      <c r="H49">
        <f>[1]DOE202_n!R49</f>
        <v>2.3387699999999998</v>
      </c>
      <c r="I49">
        <f>[1]DOE202_n!F49</f>
        <v>-8.4140999999999995</v>
      </c>
      <c r="J49">
        <f>[1]DOE202_n!M49</f>
        <v>-4.53775</v>
      </c>
      <c r="K49">
        <f>[1]DOE202_n!T49</f>
        <v>-0.40404600000000002</v>
      </c>
      <c r="L49">
        <f>[1]DOE202_n!Y49</f>
        <v>123249</v>
      </c>
      <c r="M49">
        <f>[2]DOE202_s!B49</f>
        <v>9.8654399999999995</v>
      </c>
      <c r="N49">
        <f>[2]DOE202_s!T49</f>
        <v>20.478400000000001</v>
      </c>
      <c r="O49">
        <f>[2]DOE202_s!$L49</f>
        <v>1.2131400000000001E-2</v>
      </c>
      <c r="P49">
        <f>[3]DOE202_w!O49</f>
        <v>278.64400000000001</v>
      </c>
      <c r="Q49">
        <f>[3]DOE202_w!Q49</f>
        <v>6.2078899999999999</v>
      </c>
      <c r="R49">
        <f>[2]DOE202_s!J49</f>
        <v>5.5769499999999998E-3</v>
      </c>
      <c r="S49">
        <f>[2]DOE202_s!S49</f>
        <v>3.3012900000000002E-6</v>
      </c>
      <c r="T49">
        <f>[2]DOE202_s!AB49</f>
        <v>0</v>
      </c>
      <c r="U49">
        <f>[2]DOE202_s!AK49</f>
        <v>2.08064E-8</v>
      </c>
      <c r="V49">
        <f>[2]DOE202_s!AT49</f>
        <v>3.6340299999999999E-4</v>
      </c>
      <c r="W49">
        <f>[2]DOE202_s!BC49</f>
        <v>4.33873E-9</v>
      </c>
      <c r="X49">
        <f t="shared" si="0"/>
        <v>5.5802512900000002E-3</v>
      </c>
      <c r="Y49">
        <f t="shared" si="1"/>
        <v>2.08064E-8</v>
      </c>
      <c r="Z49">
        <f t="shared" si="2"/>
        <v>3.6340733872999999E-4</v>
      </c>
      <c r="AA49">
        <f>[4]DOE202_f!U49</f>
        <v>4.1760199999999999E-4</v>
      </c>
      <c r="AB49">
        <f>[1]DOE202_n!AC49</f>
        <v>6.3786399999999997E-3</v>
      </c>
    </row>
    <row r="50" spans="1:28" x14ac:dyDescent="0.25">
      <c r="A50" s="1">
        <f>[1]DOE202_n!A50/60</f>
        <v>3.8333333333333335</v>
      </c>
      <c r="B50">
        <f>[1]DOE202_n!B50</f>
        <v>229.905</v>
      </c>
      <c r="C50">
        <f>[1]DOE202_n!C50</f>
        <v>68.094399999999993</v>
      </c>
      <c r="D50">
        <f>[1]DOE202_n!I50</f>
        <v>20.026</v>
      </c>
      <c r="E50">
        <f>[1]DOE202_n!P50</f>
        <v>36.924199999999999</v>
      </c>
      <c r="F50">
        <f>[1]DOE202_n!D50</f>
        <v>0.51538700000000004</v>
      </c>
      <c r="G50">
        <f>[1]DOE202_n!K50</f>
        <v>2.4397600000000002</v>
      </c>
      <c r="H50">
        <f>[1]DOE202_n!R50</f>
        <v>2.3375400000000002</v>
      </c>
      <c r="I50">
        <f>[1]DOE202_n!F50</f>
        <v>-8.4897899999999993</v>
      </c>
      <c r="J50">
        <f>[1]DOE202_n!M50</f>
        <v>-4.6333200000000003</v>
      </c>
      <c r="K50">
        <f>[1]DOE202_n!T50</f>
        <v>-0.52900999999999998</v>
      </c>
      <c r="L50">
        <f>[1]DOE202_n!Y50</f>
        <v>123984</v>
      </c>
      <c r="M50">
        <f>[2]DOE202_s!B50</f>
        <v>9.5581099999999992</v>
      </c>
      <c r="N50">
        <f>[2]DOE202_s!T50</f>
        <v>20.478400000000001</v>
      </c>
      <c r="O50">
        <f>[2]DOE202_s!$L50</f>
        <v>1.1901500000000001E-2</v>
      </c>
      <c r="P50">
        <f>[3]DOE202_w!O50</f>
        <v>279.07600000000002</v>
      </c>
      <c r="Q50">
        <f>[3]DOE202_w!Q50</f>
        <v>6.22661</v>
      </c>
      <c r="R50">
        <f>[2]DOE202_s!J50</f>
        <v>5.9924599999999998E-3</v>
      </c>
      <c r="S50">
        <f>[2]DOE202_s!S50</f>
        <v>3.2259400000000002E-6</v>
      </c>
      <c r="T50">
        <f>[2]DOE202_s!AB50</f>
        <v>0</v>
      </c>
      <c r="U50">
        <f>[2]DOE202_s!AK50</f>
        <v>2.0645500000000001E-8</v>
      </c>
      <c r="V50">
        <f>[2]DOE202_s!AT50</f>
        <v>3.8295100000000003E-4</v>
      </c>
      <c r="W50">
        <f>[2]DOE202_s!BC50</f>
        <v>4.33531E-9</v>
      </c>
      <c r="X50">
        <f t="shared" si="0"/>
        <v>5.9956859399999994E-3</v>
      </c>
      <c r="Y50">
        <f t="shared" si="1"/>
        <v>2.0645500000000001E-8</v>
      </c>
      <c r="Z50">
        <f t="shared" si="2"/>
        <v>3.8295533531000002E-4</v>
      </c>
      <c r="AA50">
        <f>[4]DOE202_f!U50</f>
        <v>4.7623499999999998E-4</v>
      </c>
      <c r="AB50">
        <f>[1]DOE202_n!AC50</f>
        <v>6.8729899999999998E-3</v>
      </c>
    </row>
    <row r="51" spans="1:28" x14ac:dyDescent="0.25">
      <c r="A51" s="1">
        <f>[1]DOE202_n!A51/60</f>
        <v>3.9166666666666665</v>
      </c>
      <c r="B51">
        <f>[1]DOE202_n!B51</f>
        <v>230.20400000000001</v>
      </c>
      <c r="C51">
        <f>[1]DOE202_n!C51</f>
        <v>69.236800000000002</v>
      </c>
      <c r="D51">
        <f>[1]DOE202_n!I51</f>
        <v>20.027000000000001</v>
      </c>
      <c r="E51">
        <f>[1]DOE202_n!P51</f>
        <v>37.508899999999997</v>
      </c>
      <c r="F51">
        <f>[1]DOE202_n!D51</f>
        <v>0.51522299999999999</v>
      </c>
      <c r="G51">
        <f>[1]DOE202_n!K51</f>
        <v>2.4397600000000002</v>
      </c>
      <c r="H51">
        <f>[1]DOE202_n!R51</f>
        <v>2.3363700000000001</v>
      </c>
      <c r="I51">
        <f>[1]DOE202_n!F51</f>
        <v>-8.4473800000000008</v>
      </c>
      <c r="J51">
        <f>[1]DOE202_n!M51</f>
        <v>-4.6312699999999998</v>
      </c>
      <c r="K51">
        <f>[1]DOE202_n!T51</f>
        <v>-0.57725400000000004</v>
      </c>
      <c r="L51">
        <f>[1]DOE202_n!Y51</f>
        <v>124623</v>
      </c>
      <c r="M51">
        <f>[2]DOE202_s!B51</f>
        <v>9.2492900000000002</v>
      </c>
      <c r="N51">
        <f>[2]DOE202_s!T51</f>
        <v>20.478400000000001</v>
      </c>
      <c r="O51">
        <f>[2]DOE202_s!$L51</f>
        <v>1.1676000000000001E-2</v>
      </c>
      <c r="P51">
        <f>[3]DOE202_w!O51</f>
        <v>279.459</v>
      </c>
      <c r="Q51">
        <f>[3]DOE202_w!Q51</f>
        <v>6.2433399999999999</v>
      </c>
      <c r="R51">
        <f>[2]DOE202_s!J51</f>
        <v>6.4256299999999999E-3</v>
      </c>
      <c r="S51">
        <f>[2]DOE202_s!S51</f>
        <v>3.1532199999999999E-6</v>
      </c>
      <c r="T51">
        <f>[2]DOE202_s!AB51</f>
        <v>0</v>
      </c>
      <c r="U51">
        <f>[2]DOE202_s!AK51</f>
        <v>2.0486600000000002E-8</v>
      </c>
      <c r="V51">
        <f>[2]DOE202_s!AT51</f>
        <v>4.04485E-4</v>
      </c>
      <c r="W51">
        <f>[2]DOE202_s!BC51</f>
        <v>4.3318999999999999E-9</v>
      </c>
      <c r="X51">
        <f t="shared" si="0"/>
        <v>6.4287832199999995E-3</v>
      </c>
      <c r="Y51">
        <f t="shared" si="1"/>
        <v>2.0486600000000002E-8</v>
      </c>
      <c r="Z51">
        <f t="shared" si="2"/>
        <v>4.0448933190000001E-4</v>
      </c>
      <c r="AA51">
        <f>[4]DOE202_f!U51</f>
        <v>5.3917600000000004E-4</v>
      </c>
      <c r="AB51">
        <f>[1]DOE202_n!AC51</f>
        <v>7.3914000000000002E-3</v>
      </c>
    </row>
    <row r="52" spans="1:28" x14ac:dyDescent="0.25">
      <c r="A52" s="1">
        <f>[1]DOE202_n!A52/60</f>
        <v>4</v>
      </c>
      <c r="B52">
        <f>[1]DOE202_n!B52</f>
        <v>230.45099999999999</v>
      </c>
      <c r="C52">
        <f>[1]DOE202_n!C52</f>
        <v>70.295599999999993</v>
      </c>
      <c r="D52">
        <f>[1]DOE202_n!I52</f>
        <v>20.027899999999999</v>
      </c>
      <c r="E52">
        <f>[1]DOE202_n!P52</f>
        <v>37.828400000000002</v>
      </c>
      <c r="F52">
        <f>[1]DOE202_n!D52</f>
        <v>0.51512999999999998</v>
      </c>
      <c r="G52">
        <f>[1]DOE202_n!K52</f>
        <v>2.4397600000000002</v>
      </c>
      <c r="H52">
        <f>[1]DOE202_n!R52</f>
        <v>2.3352900000000001</v>
      </c>
      <c r="I52">
        <f>[1]DOE202_n!F52</f>
        <v>-9.1119400000000006</v>
      </c>
      <c r="J52">
        <f>[1]DOE202_n!M52</f>
        <v>-5.1661599999999996</v>
      </c>
      <c r="K52">
        <f>[1]DOE202_n!T52</f>
        <v>-0.99102299999999999</v>
      </c>
      <c r="L52">
        <f>[1]DOE202_n!Y52</f>
        <v>124494</v>
      </c>
      <c r="M52">
        <f>[2]DOE202_s!B52</f>
        <v>8.9408399999999997</v>
      </c>
      <c r="N52">
        <f>[2]DOE202_s!T52</f>
        <v>20.478400000000001</v>
      </c>
      <c r="O52">
        <f>[2]DOE202_s!$L52</f>
        <v>1.14535E-2</v>
      </c>
      <c r="P52">
        <f>[3]DOE202_w!O52</f>
        <v>279.41899999999998</v>
      </c>
      <c r="Q52">
        <f>[3]DOE202_w!Q52</f>
        <v>6.24221</v>
      </c>
      <c r="R52">
        <f>[2]DOE202_s!J52</f>
        <v>6.8727500000000004E-3</v>
      </c>
      <c r="S52">
        <f>[2]DOE202_s!S52</f>
        <v>3.0829900000000001E-6</v>
      </c>
      <c r="T52">
        <f>[2]DOE202_s!AB52</f>
        <v>0</v>
      </c>
      <c r="U52">
        <f>[2]DOE202_s!AK52</f>
        <v>2.0328499999999999E-8</v>
      </c>
      <c r="V52">
        <f>[2]DOE202_s!AT52</f>
        <v>4.2755400000000002E-4</v>
      </c>
      <c r="W52">
        <f>[2]DOE202_s!BC52</f>
        <v>4.3285100000000004E-9</v>
      </c>
      <c r="X52">
        <f t="shared" si="0"/>
        <v>6.8758329900000005E-3</v>
      </c>
      <c r="Y52">
        <f t="shared" si="1"/>
        <v>2.0328499999999999E-8</v>
      </c>
      <c r="Z52">
        <f t="shared" si="2"/>
        <v>4.2755832850999999E-4</v>
      </c>
      <c r="AA52">
        <f>[4]DOE202_f!U52</f>
        <v>6.0655500000000005E-4</v>
      </c>
      <c r="AB52">
        <f>[1]DOE202_n!AC52</f>
        <v>7.9291899999999992E-3</v>
      </c>
    </row>
    <row r="53" spans="1:28" x14ac:dyDescent="0.25">
      <c r="A53" s="1">
        <f>[1]DOE202_n!A53/60</f>
        <v>4.083333333333333</v>
      </c>
      <c r="B53">
        <f>[1]DOE202_n!B53</f>
        <v>230.56800000000001</v>
      </c>
      <c r="C53">
        <f>[1]DOE202_n!C53</f>
        <v>71.262799999999999</v>
      </c>
      <c r="D53">
        <f>[1]DOE202_n!I53</f>
        <v>20.028700000000001</v>
      </c>
      <c r="E53">
        <f>[1]DOE202_n!P53</f>
        <v>37.805799999999998</v>
      </c>
      <c r="F53">
        <f>[1]DOE202_n!D53</f>
        <v>0.51512000000000002</v>
      </c>
      <c r="G53">
        <f>[1]DOE202_n!K53</f>
        <v>2.4397600000000002</v>
      </c>
      <c r="H53">
        <f>[1]DOE202_n!R53</f>
        <v>2.3344</v>
      </c>
      <c r="I53">
        <f>[1]DOE202_n!F53</f>
        <v>-9.5973199999999999</v>
      </c>
      <c r="J53">
        <f>[1]DOE202_n!M53</f>
        <v>-5.56562</v>
      </c>
      <c r="K53">
        <f>[1]DOE202_n!T53</f>
        <v>-1.3086500000000001</v>
      </c>
      <c r="L53">
        <f>[1]DOE202_n!Y53</f>
        <v>124353</v>
      </c>
      <c r="M53">
        <f>[2]DOE202_s!B53</f>
        <v>8.6382399999999997</v>
      </c>
      <c r="N53">
        <f>[2]DOE202_s!T53</f>
        <v>20.478400000000001</v>
      </c>
      <c r="O53">
        <f>[2]DOE202_s!$L53</f>
        <v>1.1230800000000001E-2</v>
      </c>
      <c r="P53">
        <f>[3]DOE202_w!O53</f>
        <v>279.30900000000003</v>
      </c>
      <c r="Q53">
        <f>[3]DOE202_w!Q53</f>
        <v>6.2378299999999998</v>
      </c>
      <c r="R53">
        <f>[2]DOE202_s!J53</f>
        <v>7.3175799999999997E-3</v>
      </c>
      <c r="S53">
        <f>[2]DOE202_s!S53</f>
        <v>3.0144400000000001E-6</v>
      </c>
      <c r="T53">
        <f>[2]DOE202_s!AB53</f>
        <v>0</v>
      </c>
      <c r="U53">
        <f>[2]DOE202_s!AK53</f>
        <v>2.0169099999999999E-8</v>
      </c>
      <c r="V53">
        <f>[2]DOE202_s!AT53</f>
        <v>4.5050800000000002E-4</v>
      </c>
      <c r="W53">
        <f>[2]DOE202_s!BC53</f>
        <v>4.3250699999999998E-9</v>
      </c>
      <c r="X53">
        <f t="shared" si="0"/>
        <v>7.3205944399999997E-3</v>
      </c>
      <c r="Y53">
        <f t="shared" si="1"/>
        <v>2.0169099999999999E-8</v>
      </c>
      <c r="Z53">
        <f t="shared" si="2"/>
        <v>4.5051232507000002E-4</v>
      </c>
      <c r="AA53">
        <f>[4]DOE202_f!U53</f>
        <v>6.7846499999999995E-4</v>
      </c>
      <c r="AB53">
        <f>[1]DOE202_n!AC53</f>
        <v>8.4686899999999992E-3</v>
      </c>
    </row>
    <row r="54" spans="1:28" x14ac:dyDescent="0.25">
      <c r="A54" s="1">
        <f>[1]DOE202_n!A54/60</f>
        <v>4.166666666666667</v>
      </c>
      <c r="B54">
        <f>[1]DOE202_n!B54</f>
        <v>230.631</v>
      </c>
      <c r="C54">
        <f>[1]DOE202_n!C54</f>
        <v>72.156000000000006</v>
      </c>
      <c r="D54">
        <f>[1]DOE202_n!I54</f>
        <v>20.029499999999999</v>
      </c>
      <c r="E54">
        <f>[1]DOE202_n!P54</f>
        <v>37.631500000000003</v>
      </c>
      <c r="F54">
        <f>[1]DOE202_n!D54</f>
        <v>0.51510500000000004</v>
      </c>
      <c r="G54">
        <f>[1]DOE202_n!K54</f>
        <v>2.4397600000000002</v>
      </c>
      <c r="H54">
        <f>[1]DOE202_n!R54</f>
        <v>2.3335900000000001</v>
      </c>
      <c r="I54">
        <f>[1]DOE202_n!F54</f>
        <v>-9.9290800000000008</v>
      </c>
      <c r="J54">
        <f>[1]DOE202_n!M54</f>
        <v>-5.8361099999999997</v>
      </c>
      <c r="K54">
        <f>[1]DOE202_n!T54</f>
        <v>-1.5236099999999999</v>
      </c>
      <c r="L54">
        <f>[1]DOE202_n!Y54</f>
        <v>124160</v>
      </c>
      <c r="M54">
        <f>[2]DOE202_s!B54</f>
        <v>8.3417899999999996</v>
      </c>
      <c r="N54">
        <f>[2]DOE202_s!T54</f>
        <v>20.478400000000001</v>
      </c>
      <c r="O54">
        <f>[2]DOE202_s!$L54</f>
        <v>1.10098E-2</v>
      </c>
      <c r="P54">
        <f>[3]DOE202_w!O54</f>
        <v>279.14499999999998</v>
      </c>
      <c r="Q54">
        <f>[3]DOE202_w!Q54</f>
        <v>6.2311199999999998</v>
      </c>
      <c r="R54">
        <f>[2]DOE202_s!J54</f>
        <v>7.7575200000000004E-3</v>
      </c>
      <c r="S54">
        <f>[2]DOE202_s!S54</f>
        <v>2.9473499999999998E-6</v>
      </c>
      <c r="T54">
        <f>[2]DOE202_s!AB54</f>
        <v>0</v>
      </c>
      <c r="U54">
        <f>[2]DOE202_s!AK54</f>
        <v>2.0009500000000001E-8</v>
      </c>
      <c r="V54">
        <f>[2]DOE202_s!AT54</f>
        <v>4.7395500000000003E-4</v>
      </c>
      <c r="W54">
        <f>[2]DOE202_s!BC54</f>
        <v>4.3216200000000002E-9</v>
      </c>
      <c r="X54">
        <f t="shared" si="0"/>
        <v>7.7604673500000004E-3</v>
      </c>
      <c r="Y54">
        <f t="shared" si="1"/>
        <v>2.0009500000000001E-8</v>
      </c>
      <c r="Z54">
        <f t="shared" si="2"/>
        <v>4.7395932162000003E-4</v>
      </c>
      <c r="AA54">
        <f>[4]DOE202_f!U54</f>
        <v>7.5492599999999995E-4</v>
      </c>
      <c r="AB54">
        <f>[1]DOE202_n!AC54</f>
        <v>9.0081899999999993E-3</v>
      </c>
    </row>
    <row r="55" spans="1:28" x14ac:dyDescent="0.25">
      <c r="A55" s="1">
        <f>[1]DOE202_n!A55/60</f>
        <v>4.25</v>
      </c>
      <c r="B55">
        <f>[1]DOE202_n!B55</f>
        <v>230.66</v>
      </c>
      <c r="C55">
        <f>[1]DOE202_n!C55</f>
        <v>72.984800000000007</v>
      </c>
      <c r="D55">
        <f>[1]DOE202_n!I55</f>
        <v>20.0303</v>
      </c>
      <c r="E55">
        <f>[1]DOE202_n!P55</f>
        <v>37.376800000000003</v>
      </c>
      <c r="F55">
        <f>[1]DOE202_n!D55</f>
        <v>0.51508600000000004</v>
      </c>
      <c r="G55">
        <f>[1]DOE202_n!K55</f>
        <v>2.4397600000000002</v>
      </c>
      <c r="H55">
        <f>[1]DOE202_n!R55</f>
        <v>2.33284</v>
      </c>
      <c r="I55">
        <f>[1]DOE202_n!F55</f>
        <v>-10.161199999999999</v>
      </c>
      <c r="J55">
        <f>[1]DOE202_n!M55</f>
        <v>-6.0218600000000002</v>
      </c>
      <c r="K55">
        <f>[1]DOE202_n!T55</f>
        <v>-1.6691199999999999</v>
      </c>
      <c r="L55">
        <f>[1]DOE202_n!Y55</f>
        <v>123922</v>
      </c>
      <c r="M55">
        <f>[2]DOE202_s!B55</f>
        <v>8.0514299999999999</v>
      </c>
      <c r="N55">
        <f>[2]DOE202_s!T55</f>
        <v>20.478400000000001</v>
      </c>
      <c r="O55">
        <f>[2]DOE202_s!$L55</f>
        <v>1.0791200000000001E-2</v>
      </c>
      <c r="P55">
        <f>[3]DOE202_w!O55</f>
        <v>278.94200000000001</v>
      </c>
      <c r="Q55">
        <f>[3]DOE202_w!Q55</f>
        <v>6.2226600000000003</v>
      </c>
      <c r="R55">
        <f>[2]DOE202_s!J55</f>
        <v>8.1924400000000005E-3</v>
      </c>
      <c r="S55">
        <f>[2]DOE202_s!S55</f>
        <v>2.8817400000000001E-6</v>
      </c>
      <c r="T55">
        <f>[2]DOE202_s!AB55</f>
        <v>0</v>
      </c>
      <c r="U55">
        <f>[2]DOE202_s!AK55</f>
        <v>1.9850100000000001E-8</v>
      </c>
      <c r="V55">
        <f>[2]DOE202_s!AT55</f>
        <v>4.9802600000000005E-4</v>
      </c>
      <c r="W55">
        <f>[2]DOE202_s!BC55</f>
        <v>4.3181599999999999E-9</v>
      </c>
      <c r="X55">
        <f t="shared" si="0"/>
        <v>8.1953217400000007E-3</v>
      </c>
      <c r="Y55">
        <f t="shared" si="1"/>
        <v>1.9850100000000001E-8</v>
      </c>
      <c r="Z55">
        <f t="shared" si="2"/>
        <v>4.9803031816000008E-4</v>
      </c>
      <c r="AA55">
        <f>[4]DOE202_f!U55</f>
        <v>8.3586000000000001E-4</v>
      </c>
      <c r="AB55">
        <f>[1]DOE202_n!AC55</f>
        <v>9.5476899999999993E-3</v>
      </c>
    </row>
    <row r="56" spans="1:28" x14ac:dyDescent="0.25">
      <c r="A56" s="1">
        <f>[1]DOE202_n!A56/60</f>
        <v>4.333333333333333</v>
      </c>
      <c r="B56">
        <f>[1]DOE202_n!B56</f>
        <v>230.66900000000001</v>
      </c>
      <c r="C56">
        <f>[1]DOE202_n!C56</f>
        <v>73.757400000000004</v>
      </c>
      <c r="D56">
        <f>[1]DOE202_n!I56</f>
        <v>20.030999999999999</v>
      </c>
      <c r="E56">
        <f>[1]DOE202_n!P56</f>
        <v>37.0854</v>
      </c>
      <c r="F56">
        <f>[1]DOE202_n!D56</f>
        <v>0.51506399999999997</v>
      </c>
      <c r="G56">
        <f>[1]DOE202_n!K56</f>
        <v>2.4397600000000002</v>
      </c>
      <c r="H56">
        <f>[1]DOE202_n!R56</f>
        <v>2.3321200000000002</v>
      </c>
      <c r="I56">
        <f>[1]DOE202_n!F56</f>
        <v>-10.3149</v>
      </c>
      <c r="J56">
        <f>[1]DOE202_n!M56</f>
        <v>-6.1407600000000002</v>
      </c>
      <c r="K56">
        <f>[1]DOE202_n!T56</f>
        <v>-1.75969</v>
      </c>
      <c r="L56">
        <f>[1]DOE202_n!Y56</f>
        <v>123658</v>
      </c>
      <c r="M56">
        <f>[2]DOE202_s!B56</f>
        <v>7.76708</v>
      </c>
      <c r="N56">
        <f>[2]DOE202_s!T56</f>
        <v>20.478400000000001</v>
      </c>
      <c r="O56">
        <f>[2]DOE202_s!$L56</f>
        <v>1.05752E-2</v>
      </c>
      <c r="P56">
        <f>[3]DOE202_w!O56</f>
        <v>278.71499999999997</v>
      </c>
      <c r="Q56">
        <f>[3]DOE202_w!Q56</f>
        <v>6.2131800000000004</v>
      </c>
      <c r="R56">
        <f>[2]DOE202_s!J56</f>
        <v>8.6222799999999995E-3</v>
      </c>
      <c r="S56">
        <f>[2]DOE202_s!S56</f>
        <v>2.8176299999999999E-6</v>
      </c>
      <c r="T56">
        <f>[2]DOE202_s!AB56</f>
        <v>0</v>
      </c>
      <c r="U56">
        <f>[2]DOE202_s!AK56</f>
        <v>1.96913E-8</v>
      </c>
      <c r="V56">
        <f>[2]DOE202_s!AT56</f>
        <v>5.22833E-4</v>
      </c>
      <c r="W56">
        <f>[2]DOE202_s!BC56</f>
        <v>4.3146899999999997E-9</v>
      </c>
      <c r="X56">
        <f t="shared" si="0"/>
        <v>8.6250976300000001E-3</v>
      </c>
      <c r="Y56">
        <f t="shared" si="1"/>
        <v>1.96913E-8</v>
      </c>
      <c r="Z56">
        <f t="shared" si="2"/>
        <v>5.2283731469000003E-4</v>
      </c>
      <c r="AA56">
        <f>[4]DOE202_f!U56</f>
        <v>9.2119999999999995E-4</v>
      </c>
      <c r="AB56">
        <f>[1]DOE202_n!AC56</f>
        <v>1.0087199999999999E-2</v>
      </c>
    </row>
    <row r="57" spans="1:28" x14ac:dyDescent="0.25">
      <c r="A57" s="1">
        <f>[1]DOE202_n!A57/60</f>
        <v>4.416666666666667</v>
      </c>
      <c r="B57">
        <f>[1]DOE202_n!B57</f>
        <v>230.66800000000001</v>
      </c>
      <c r="C57">
        <f>[1]DOE202_n!C57</f>
        <v>74.480699999999999</v>
      </c>
      <c r="D57">
        <f>[1]DOE202_n!I57</f>
        <v>20.031700000000001</v>
      </c>
      <c r="E57">
        <f>[1]DOE202_n!P57</f>
        <v>36.783999999999999</v>
      </c>
      <c r="F57">
        <f>[1]DOE202_n!D57</f>
        <v>0.51504099999999997</v>
      </c>
      <c r="G57">
        <f>[1]DOE202_n!K57</f>
        <v>2.4397600000000002</v>
      </c>
      <c r="H57">
        <f>[1]DOE202_n!R57</f>
        <v>2.33142</v>
      </c>
      <c r="I57">
        <f>[1]DOE202_n!F57</f>
        <v>-10.409000000000001</v>
      </c>
      <c r="J57">
        <f>[1]DOE202_n!M57</f>
        <v>-6.2093400000000001</v>
      </c>
      <c r="K57">
        <f>[1]DOE202_n!T57</f>
        <v>-1.80925</v>
      </c>
      <c r="L57">
        <f>[1]DOE202_n!Y57</f>
        <v>123382</v>
      </c>
      <c r="M57">
        <f>[2]DOE202_s!B57</f>
        <v>7.4886200000000001</v>
      </c>
      <c r="N57">
        <f>[2]DOE202_s!T57</f>
        <v>20.478400000000001</v>
      </c>
      <c r="O57">
        <f>[2]DOE202_s!$L57</f>
        <v>1.0362400000000001E-2</v>
      </c>
      <c r="P57">
        <f>[3]DOE202_w!O57</f>
        <v>278.47699999999998</v>
      </c>
      <c r="Q57">
        <f>[3]DOE202_w!Q57</f>
        <v>6.2032400000000001</v>
      </c>
      <c r="R57">
        <f>[2]DOE202_s!J57</f>
        <v>9.0469699999999997E-3</v>
      </c>
      <c r="S57">
        <f>[2]DOE202_s!S57</f>
        <v>2.7550100000000002E-6</v>
      </c>
      <c r="T57">
        <f>[2]DOE202_s!AB57</f>
        <v>0</v>
      </c>
      <c r="U57">
        <f>[2]DOE202_s!AK57</f>
        <v>1.9533200000000001E-8</v>
      </c>
      <c r="V57">
        <f>[2]DOE202_s!AT57</f>
        <v>5.4848199999999998E-4</v>
      </c>
      <c r="W57">
        <f>[2]DOE202_s!BC57</f>
        <v>4.3112200000000003E-9</v>
      </c>
      <c r="X57">
        <f t="shared" si="0"/>
        <v>9.0497250099999989E-3</v>
      </c>
      <c r="Y57">
        <f t="shared" si="1"/>
        <v>1.9533200000000001E-8</v>
      </c>
      <c r="Z57">
        <f t="shared" si="2"/>
        <v>5.4848631122000001E-4</v>
      </c>
      <c r="AA57">
        <f>[4]DOE202_f!U57</f>
        <v>1.01088E-3</v>
      </c>
      <c r="AB57">
        <f>[1]DOE202_n!AC57</f>
        <v>1.0626699999999999E-2</v>
      </c>
    </row>
    <row r="58" spans="1:28" x14ac:dyDescent="0.25">
      <c r="A58" s="1">
        <f>[1]DOE202_n!A58/60</f>
        <v>4.5</v>
      </c>
      <c r="B58">
        <f>[1]DOE202_n!B58</f>
        <v>230.666</v>
      </c>
      <c r="C58">
        <f>[1]DOE202_n!C58</f>
        <v>75.161100000000005</v>
      </c>
      <c r="D58">
        <f>[1]DOE202_n!I58</f>
        <v>20.032299999999999</v>
      </c>
      <c r="E58">
        <f>[1]DOE202_n!P58</f>
        <v>36.488300000000002</v>
      </c>
      <c r="F58">
        <f>[1]DOE202_n!D58</f>
        <v>0.51501799999999998</v>
      </c>
      <c r="G58">
        <f>[1]DOE202_n!K58</f>
        <v>2.4397600000000002</v>
      </c>
      <c r="H58">
        <f>[1]DOE202_n!R58</f>
        <v>2.33073</v>
      </c>
      <c r="I58">
        <f>[1]DOE202_n!F58</f>
        <v>-10.4596</v>
      </c>
      <c r="J58">
        <f>[1]DOE202_n!M58</f>
        <v>-6.2414399999999999</v>
      </c>
      <c r="K58">
        <f>[1]DOE202_n!T58</f>
        <v>-1.82952</v>
      </c>
      <c r="L58">
        <f>[1]DOE202_n!Y58</f>
        <v>123103</v>
      </c>
      <c r="M58">
        <f>[2]DOE202_s!B58</f>
        <v>7.2158199999999999</v>
      </c>
      <c r="N58">
        <f>[2]DOE202_s!T58</f>
        <v>20.478400000000001</v>
      </c>
      <c r="O58">
        <f>[2]DOE202_s!$L58</f>
        <v>1.0152700000000001E-2</v>
      </c>
      <c r="P58">
        <f>[3]DOE202_w!O58</f>
        <v>278.238</v>
      </c>
      <c r="Q58">
        <f>[3]DOE202_w!Q58</f>
        <v>6.1932799999999997</v>
      </c>
      <c r="R58">
        <f>[2]DOE202_s!J58</f>
        <v>9.4665800000000005E-3</v>
      </c>
      <c r="S58">
        <f>[2]DOE202_s!S58</f>
        <v>2.6938200000000001E-6</v>
      </c>
      <c r="T58">
        <f>[2]DOE202_s!AB58</f>
        <v>0</v>
      </c>
      <c r="U58">
        <f>[2]DOE202_s!AK58</f>
        <v>1.9376000000000001E-8</v>
      </c>
      <c r="V58">
        <f>[2]DOE202_s!AT58</f>
        <v>5.7504699999999997E-4</v>
      </c>
      <c r="W58">
        <f>[2]DOE202_s!BC58</f>
        <v>4.3077500000000001E-9</v>
      </c>
      <c r="X58">
        <f t="shared" si="0"/>
        <v>9.4692738200000005E-3</v>
      </c>
      <c r="Y58">
        <f t="shared" si="1"/>
        <v>1.9376000000000001E-8</v>
      </c>
      <c r="Z58">
        <f t="shared" si="2"/>
        <v>5.7505130775E-4</v>
      </c>
      <c r="AA58">
        <f>[4]DOE202_f!U58</f>
        <v>1.1049600000000001E-3</v>
      </c>
      <c r="AB58">
        <f>[1]DOE202_n!AC58</f>
        <v>1.1166199999999999E-2</v>
      </c>
    </row>
    <row r="59" spans="1:28" x14ac:dyDescent="0.25">
      <c r="A59" s="1">
        <f>[1]DOE202_n!A59/60</f>
        <v>4.583333333333333</v>
      </c>
      <c r="B59">
        <f>[1]DOE202_n!B59</f>
        <v>230.67</v>
      </c>
      <c r="C59">
        <f>[1]DOE202_n!C59</f>
        <v>75.803700000000006</v>
      </c>
      <c r="D59">
        <f>[1]DOE202_n!I59</f>
        <v>20.032900000000001</v>
      </c>
      <c r="E59">
        <f>[1]DOE202_n!P59</f>
        <v>36.206899999999997</v>
      </c>
      <c r="F59">
        <f>[1]DOE202_n!D59</f>
        <v>0.51499600000000001</v>
      </c>
      <c r="G59">
        <f>[1]DOE202_n!K59</f>
        <v>2.4397600000000002</v>
      </c>
      <c r="H59">
        <f>[1]DOE202_n!R59</f>
        <v>2.33005</v>
      </c>
      <c r="I59">
        <f>[1]DOE202_n!F59</f>
        <v>-10.4788</v>
      </c>
      <c r="J59">
        <f>[1]DOE202_n!M59</f>
        <v>-6.2477999999999998</v>
      </c>
      <c r="K59">
        <f>[1]DOE202_n!T59</f>
        <v>-1.82961</v>
      </c>
      <c r="L59">
        <f>[1]DOE202_n!Y59</f>
        <v>122828</v>
      </c>
      <c r="M59">
        <f>[2]DOE202_s!B59</f>
        <v>6.9486299999999996</v>
      </c>
      <c r="N59">
        <f>[2]DOE202_s!T59</f>
        <v>20.478400000000001</v>
      </c>
      <c r="O59">
        <f>[2]DOE202_s!$L59</f>
        <v>9.9464299999999992E-3</v>
      </c>
      <c r="P59">
        <f>[3]DOE202_w!O59</f>
        <v>278.00599999999997</v>
      </c>
      <c r="Q59">
        <f>[3]DOE202_w!Q59</f>
        <v>6.1836000000000002</v>
      </c>
      <c r="R59">
        <f>[2]DOE202_s!J59</f>
        <v>9.8809299999999996E-3</v>
      </c>
      <c r="S59">
        <f>[2]DOE202_s!S59</f>
        <v>2.6340800000000002E-6</v>
      </c>
      <c r="T59">
        <f>[2]DOE202_s!AB59</f>
        <v>0</v>
      </c>
      <c r="U59">
        <f>[2]DOE202_s!AK59</f>
        <v>1.9219799999999999E-8</v>
      </c>
      <c r="V59">
        <f>[2]DOE202_s!AT59</f>
        <v>6.0264499999999996E-4</v>
      </c>
      <c r="W59">
        <f>[2]DOE202_s!BC59</f>
        <v>4.3042799999999999E-9</v>
      </c>
      <c r="X59">
        <f t="shared" si="0"/>
        <v>9.8835640799999989E-3</v>
      </c>
      <c r="Y59">
        <f t="shared" si="1"/>
        <v>1.9219799999999999E-8</v>
      </c>
      <c r="Z59">
        <f t="shared" si="2"/>
        <v>6.0264930427999998E-4</v>
      </c>
      <c r="AA59">
        <f>[4]DOE202_f!U59</f>
        <v>1.2032499999999999E-3</v>
      </c>
      <c r="AB59">
        <f>[1]DOE202_n!AC59</f>
        <v>1.1705699999999999E-2</v>
      </c>
    </row>
    <row r="60" spans="1:28" x14ac:dyDescent="0.25">
      <c r="A60" s="1">
        <f>[1]DOE202_n!A60/60</f>
        <v>4.666666666666667</v>
      </c>
      <c r="B60">
        <f>[1]DOE202_n!B60</f>
        <v>230.684</v>
      </c>
      <c r="C60">
        <f>[1]DOE202_n!C60</f>
        <v>76.413499999999999</v>
      </c>
      <c r="D60">
        <f>[1]DOE202_n!I60</f>
        <v>20.0335</v>
      </c>
      <c r="E60">
        <f>[1]DOE202_n!P60</f>
        <v>35.9435</v>
      </c>
      <c r="F60">
        <f>[1]DOE202_n!D60</f>
        <v>0.51497400000000004</v>
      </c>
      <c r="G60">
        <f>[1]DOE202_n!K60</f>
        <v>2.4397600000000002</v>
      </c>
      <c r="H60">
        <f>[1]DOE202_n!R60</f>
        <v>2.3293599999999999</v>
      </c>
      <c r="I60">
        <f>[1]DOE202_n!F60</f>
        <v>-10.476000000000001</v>
      </c>
      <c r="J60">
        <f>[1]DOE202_n!M60</f>
        <v>-6.2365199999999996</v>
      </c>
      <c r="K60">
        <f>[1]DOE202_n!T60</f>
        <v>-1.81633</v>
      </c>
      <c r="L60">
        <f>[1]DOE202_n!Y60</f>
        <v>122562</v>
      </c>
      <c r="M60">
        <f>[2]DOE202_s!B60</f>
        <v>6.6868999999999996</v>
      </c>
      <c r="N60">
        <f>[2]DOE202_s!T60</f>
        <v>20.478400000000001</v>
      </c>
      <c r="O60">
        <f>[2]DOE202_s!$L60</f>
        <v>9.7437600000000006E-3</v>
      </c>
      <c r="P60">
        <f>[3]DOE202_w!O60</f>
        <v>277.78500000000003</v>
      </c>
      <c r="Q60">
        <f>[3]DOE202_w!Q60</f>
        <v>6.1744300000000001</v>
      </c>
      <c r="R60">
        <f>[2]DOE202_s!J60</f>
        <v>1.0290000000000001E-2</v>
      </c>
      <c r="S60">
        <f>[2]DOE202_s!S60</f>
        <v>2.5757600000000001E-6</v>
      </c>
      <c r="T60">
        <f>[2]DOE202_s!AB60</f>
        <v>0</v>
      </c>
      <c r="U60">
        <f>[2]DOE202_s!AK60</f>
        <v>1.9064699999999999E-8</v>
      </c>
      <c r="V60">
        <f>[2]DOE202_s!AT60</f>
        <v>6.3135800000000005E-4</v>
      </c>
      <c r="W60">
        <f>[2]DOE202_s!BC60</f>
        <v>4.3008199999999996E-9</v>
      </c>
      <c r="X60">
        <f t="shared" si="0"/>
        <v>1.029257576E-2</v>
      </c>
      <c r="Y60">
        <f t="shared" si="1"/>
        <v>1.9064699999999999E-8</v>
      </c>
      <c r="Z60">
        <f t="shared" si="2"/>
        <v>6.313623008200001E-4</v>
      </c>
      <c r="AA60">
        <f>[4]DOE202_f!U60</f>
        <v>1.30568E-3</v>
      </c>
      <c r="AB60">
        <f>[1]DOE202_n!AC60</f>
        <v>1.2245199999999999E-2</v>
      </c>
    </row>
    <row r="61" spans="1:28" x14ac:dyDescent="0.25">
      <c r="A61" s="1">
        <f>[1]DOE202_n!A61/60</f>
        <v>4.75</v>
      </c>
      <c r="B61">
        <f>[1]DOE202_n!B61</f>
        <v>230.71100000000001</v>
      </c>
      <c r="C61">
        <f>[1]DOE202_n!C61</f>
        <v>76.994600000000005</v>
      </c>
      <c r="D61">
        <f>[1]DOE202_n!I61</f>
        <v>20.033999999999999</v>
      </c>
      <c r="E61">
        <f>[1]DOE202_n!P61</f>
        <v>35.699300000000001</v>
      </c>
      <c r="F61">
        <f>[1]DOE202_n!D61</f>
        <v>0.51495299999999999</v>
      </c>
      <c r="G61">
        <f>[1]DOE202_n!K61</f>
        <v>2.4397600000000002</v>
      </c>
      <c r="H61">
        <f>[1]DOE202_n!R61</f>
        <v>2.3286699999999998</v>
      </c>
      <c r="I61">
        <f>[1]DOE202_n!F61</f>
        <v>-10.458299999999999</v>
      </c>
      <c r="J61">
        <f>[1]DOE202_n!M61</f>
        <v>-6.2135800000000003</v>
      </c>
      <c r="K61">
        <f>[1]DOE202_n!T61</f>
        <v>-1.79461</v>
      </c>
      <c r="L61">
        <f>[1]DOE202_n!Y61</f>
        <v>122309</v>
      </c>
      <c r="M61">
        <f>[2]DOE202_s!B61</f>
        <v>6.4304800000000002</v>
      </c>
      <c r="N61">
        <f>[2]DOE202_s!T61</f>
        <v>20.478400000000001</v>
      </c>
      <c r="O61">
        <f>[2]DOE202_s!$L61</f>
        <v>9.5447199999999996E-3</v>
      </c>
      <c r="P61">
        <f>[3]DOE202_w!O61</f>
        <v>277.57799999999997</v>
      </c>
      <c r="Q61">
        <f>[3]DOE202_w!Q61</f>
        <v>6.1659100000000002</v>
      </c>
      <c r="R61">
        <f>[2]DOE202_s!J61</f>
        <v>1.06937E-2</v>
      </c>
      <c r="S61">
        <f>[2]DOE202_s!S61</f>
        <v>2.5188200000000001E-6</v>
      </c>
      <c r="T61">
        <f>[2]DOE202_s!AB61</f>
        <v>0</v>
      </c>
      <c r="U61">
        <f>[2]DOE202_s!AK61</f>
        <v>1.8910799999999999E-8</v>
      </c>
      <c r="V61">
        <f>[2]DOE202_s!AT61</f>
        <v>6.6125400000000001E-4</v>
      </c>
      <c r="W61">
        <f>[2]DOE202_s!BC61</f>
        <v>4.2973600000000001E-9</v>
      </c>
      <c r="X61">
        <f t="shared" si="0"/>
        <v>1.0696218820000001E-2</v>
      </c>
      <c r="Y61">
        <f t="shared" si="1"/>
        <v>1.8910799999999999E-8</v>
      </c>
      <c r="Z61">
        <f t="shared" si="2"/>
        <v>6.6125829735999998E-4</v>
      </c>
      <c r="AA61">
        <f>[4]DOE202_f!U61</f>
        <v>1.4122E-3</v>
      </c>
      <c r="AB61">
        <f>[1]DOE202_n!AC61</f>
        <v>1.27847E-2</v>
      </c>
    </row>
    <row r="62" spans="1:28" x14ac:dyDescent="0.25">
      <c r="A62" s="1">
        <f>[1]DOE202_n!A62/60</f>
        <v>4.833333333333333</v>
      </c>
      <c r="B62">
        <f>[1]DOE202_n!B62</f>
        <v>230.75399999999999</v>
      </c>
      <c r="C62">
        <f>[1]DOE202_n!C62</f>
        <v>77.5505</v>
      </c>
      <c r="D62">
        <f>[1]DOE202_n!I62</f>
        <v>20.034500000000001</v>
      </c>
      <c r="E62">
        <f>[1]DOE202_n!P62</f>
        <v>35.473700000000001</v>
      </c>
      <c r="F62">
        <f>[1]DOE202_n!D62</f>
        <v>0.51493299999999997</v>
      </c>
      <c r="G62">
        <f>[1]DOE202_n!K62</f>
        <v>2.4397600000000002</v>
      </c>
      <c r="H62">
        <f>[1]DOE202_n!R62</f>
        <v>2.3279700000000001</v>
      </c>
      <c r="I62">
        <f>[1]DOE202_n!F62</f>
        <v>-10.4305</v>
      </c>
      <c r="J62">
        <f>[1]DOE202_n!M62</f>
        <v>-6.1832099999999999</v>
      </c>
      <c r="K62">
        <f>[1]DOE202_n!T62</f>
        <v>-1.7679</v>
      </c>
      <c r="L62">
        <f>[1]DOE202_n!Y62</f>
        <v>122069</v>
      </c>
      <c r="M62">
        <f>[2]DOE202_s!B62</f>
        <v>6.1792299999999996</v>
      </c>
      <c r="N62">
        <f>[2]DOE202_s!T62</f>
        <v>20.478400000000001</v>
      </c>
      <c r="O62">
        <f>[2]DOE202_s!$L62</f>
        <v>9.3493699999999992E-3</v>
      </c>
      <c r="P62">
        <f>[3]DOE202_w!O62</f>
        <v>277.38900000000001</v>
      </c>
      <c r="Q62">
        <f>[3]DOE202_w!Q62</f>
        <v>6.15815</v>
      </c>
      <c r="R62">
        <f>[2]DOE202_s!J62</f>
        <v>1.1092100000000001E-2</v>
      </c>
      <c r="S62">
        <f>[2]DOE202_s!S62</f>
        <v>2.4632399999999998E-6</v>
      </c>
      <c r="T62">
        <f>[2]DOE202_s!AB62</f>
        <v>0</v>
      </c>
      <c r="U62">
        <f>[2]DOE202_s!AK62</f>
        <v>1.87581E-8</v>
      </c>
      <c r="V62">
        <f>[2]DOE202_s!AT62</f>
        <v>6.9239900000000001E-4</v>
      </c>
      <c r="W62">
        <f>[2]DOE202_s!BC62</f>
        <v>4.2938999999999998E-9</v>
      </c>
      <c r="X62">
        <f t="shared" si="0"/>
        <v>1.1094563240000001E-2</v>
      </c>
      <c r="Y62">
        <f t="shared" si="1"/>
        <v>1.87581E-8</v>
      </c>
      <c r="Z62">
        <f t="shared" si="2"/>
        <v>6.924032939E-4</v>
      </c>
      <c r="AA62">
        <f>[4]DOE202_f!U62</f>
        <v>1.5227400000000001E-3</v>
      </c>
      <c r="AB62">
        <f>[1]DOE202_n!AC62</f>
        <v>1.33242E-2</v>
      </c>
    </row>
    <row r="63" spans="1:28" x14ac:dyDescent="0.25">
      <c r="A63" s="1">
        <f>[1]DOE202_n!A63/60</f>
        <v>4.916666666666667</v>
      </c>
      <c r="B63">
        <f>[1]DOE202_n!B63</f>
        <v>230.81399999999999</v>
      </c>
      <c r="C63">
        <f>[1]DOE202_n!C63</f>
        <v>78.084500000000006</v>
      </c>
      <c r="D63">
        <f>[1]DOE202_n!I63</f>
        <v>20.035</v>
      </c>
      <c r="E63">
        <f>[1]DOE202_n!P63</f>
        <v>35.265000000000001</v>
      </c>
      <c r="F63">
        <f>[1]DOE202_n!D63</f>
        <v>0.51491399999999998</v>
      </c>
      <c r="G63">
        <f>[1]DOE202_n!K63</f>
        <v>2.4397600000000002</v>
      </c>
      <c r="H63">
        <f>[1]DOE202_n!R63</f>
        <v>2.3272699999999999</v>
      </c>
      <c r="I63">
        <f>[1]DOE202_n!F63</f>
        <v>-10.3965</v>
      </c>
      <c r="J63">
        <f>[1]DOE202_n!M63</f>
        <v>-6.1485599999999998</v>
      </c>
      <c r="K63">
        <f>[1]DOE202_n!T63</f>
        <v>-1.7386699999999999</v>
      </c>
      <c r="L63">
        <f>[1]DOE202_n!Y63</f>
        <v>121845</v>
      </c>
      <c r="M63">
        <f>[2]DOE202_s!B63</f>
        <v>5.9329400000000003</v>
      </c>
      <c r="N63">
        <f>[2]DOE202_s!T63</f>
        <v>20.478400000000001</v>
      </c>
      <c r="O63">
        <f>[2]DOE202_s!$L63</f>
        <v>9.1576499999999998E-3</v>
      </c>
      <c r="P63">
        <f>[3]DOE202_w!O63</f>
        <v>277.21899999999999</v>
      </c>
      <c r="Q63">
        <f>[3]DOE202_w!Q63</f>
        <v>6.1512099999999998</v>
      </c>
      <c r="R63">
        <f>[2]DOE202_s!J63</f>
        <v>1.1485199999999999E-2</v>
      </c>
      <c r="S63">
        <f>[2]DOE202_s!S63</f>
        <v>2.4089400000000002E-6</v>
      </c>
      <c r="T63">
        <f>[2]DOE202_s!AB63</f>
        <v>0</v>
      </c>
      <c r="U63">
        <f>[2]DOE202_s!AK63</f>
        <v>1.8606600000000001E-8</v>
      </c>
      <c r="V63">
        <f>[2]DOE202_s!AT63</f>
        <v>7.2482099999999995E-4</v>
      </c>
      <c r="W63">
        <f>[2]DOE202_s!BC63</f>
        <v>4.2904600000000001E-9</v>
      </c>
      <c r="X63">
        <f t="shared" si="0"/>
        <v>1.148760894E-2</v>
      </c>
      <c r="Y63">
        <f t="shared" si="1"/>
        <v>1.8606600000000001E-8</v>
      </c>
      <c r="Z63">
        <f t="shared" si="2"/>
        <v>7.2482529045999992E-4</v>
      </c>
      <c r="AA63">
        <f>[4]DOE202_f!U63</f>
        <v>1.6373E-3</v>
      </c>
      <c r="AB63">
        <f>[1]DOE202_n!AC63</f>
        <v>1.38637E-2</v>
      </c>
    </row>
    <row r="64" spans="1:28" x14ac:dyDescent="0.25">
      <c r="A64" s="1">
        <f>[1]DOE202_n!A64/60</f>
        <v>5</v>
      </c>
      <c r="B64">
        <f>[1]DOE202_n!B64</f>
        <v>230.893</v>
      </c>
      <c r="C64">
        <f>[1]DOE202_n!C64</f>
        <v>78.599299999999999</v>
      </c>
      <c r="D64">
        <f>[1]DOE202_n!I64</f>
        <v>20.035399999999999</v>
      </c>
      <c r="E64">
        <f>[1]DOE202_n!P64</f>
        <v>35.071399999999997</v>
      </c>
      <c r="F64">
        <f>[1]DOE202_n!D64</f>
        <v>0.51489700000000005</v>
      </c>
      <c r="G64">
        <f>[1]DOE202_n!K64</f>
        <v>2.4397600000000002</v>
      </c>
      <c r="H64">
        <f>[1]DOE202_n!R64</f>
        <v>2.3265600000000002</v>
      </c>
      <c r="I64">
        <f>[1]DOE202_n!F64</f>
        <v>-10.3589</v>
      </c>
      <c r="J64">
        <f>[1]DOE202_n!M64</f>
        <v>-6.1116799999999998</v>
      </c>
      <c r="K64">
        <f>[1]DOE202_n!T64</f>
        <v>-1.7084900000000001</v>
      </c>
      <c r="L64">
        <f>[1]DOE202_n!Y64</f>
        <v>121636</v>
      </c>
      <c r="M64">
        <f>[2]DOE202_s!B64</f>
        <v>5.6915300000000002</v>
      </c>
      <c r="N64">
        <f>[2]DOE202_s!T64</f>
        <v>20.478400000000001</v>
      </c>
      <c r="O64">
        <f>[2]DOE202_s!$L64</f>
        <v>8.9696399999999992E-3</v>
      </c>
      <c r="P64">
        <f>[3]DOE202_w!O64</f>
        <v>277.06799999999998</v>
      </c>
      <c r="Q64">
        <f>[3]DOE202_w!Q64</f>
        <v>6.1451399999999996</v>
      </c>
      <c r="R64">
        <f>[2]DOE202_s!J64</f>
        <v>1.18729E-2</v>
      </c>
      <c r="S64">
        <f>[2]DOE202_s!S64</f>
        <v>2.3559300000000002E-6</v>
      </c>
      <c r="T64">
        <f>[2]DOE202_s!AB64</f>
        <v>0</v>
      </c>
      <c r="U64">
        <f>[2]DOE202_s!AK64</f>
        <v>1.8456399999999998E-8</v>
      </c>
      <c r="V64">
        <f>[2]DOE202_s!AT64</f>
        <v>7.5858900000000005E-4</v>
      </c>
      <c r="W64">
        <f>[2]DOE202_s!BC64</f>
        <v>4.2870099999999997E-9</v>
      </c>
      <c r="X64">
        <f t="shared" si="0"/>
        <v>1.187525593E-2</v>
      </c>
      <c r="Y64">
        <f t="shared" si="1"/>
        <v>1.8456399999999998E-8</v>
      </c>
      <c r="Z64">
        <f t="shared" si="2"/>
        <v>7.5859328701000008E-4</v>
      </c>
      <c r="AA64">
        <f>[4]DOE202_f!U64</f>
        <v>1.7557300000000001E-3</v>
      </c>
      <c r="AB64">
        <f>[1]DOE202_n!AC64</f>
        <v>1.44032E-2</v>
      </c>
    </row>
    <row r="65" spans="1:28" x14ac:dyDescent="0.25">
      <c r="A65" s="1">
        <f>[1]DOE202_n!A65/60</f>
        <v>5.083333333333333</v>
      </c>
      <c r="B65">
        <f>[1]DOE202_n!B65</f>
        <v>230.99</v>
      </c>
      <c r="C65">
        <f>[1]DOE202_n!C65</f>
        <v>79.097300000000004</v>
      </c>
      <c r="D65">
        <f>[1]DOE202_n!I65</f>
        <v>20.035900000000002</v>
      </c>
      <c r="E65">
        <f>[1]DOE202_n!P65</f>
        <v>34.890700000000002</v>
      </c>
      <c r="F65">
        <f>[1]DOE202_n!D65</f>
        <v>0.51488100000000003</v>
      </c>
      <c r="G65">
        <f>[1]DOE202_n!K65</f>
        <v>2.4397600000000002</v>
      </c>
      <c r="H65">
        <f>[1]DOE202_n!R65</f>
        <v>2.3258399999999999</v>
      </c>
      <c r="I65">
        <f>[1]DOE202_n!F65</f>
        <v>-10.3193</v>
      </c>
      <c r="J65">
        <f>[1]DOE202_n!M65</f>
        <v>-6.0739799999999997</v>
      </c>
      <c r="K65">
        <f>[1]DOE202_n!T65</f>
        <v>-1.67838</v>
      </c>
      <c r="L65">
        <f>[1]DOE202_n!Y65</f>
        <v>121444</v>
      </c>
      <c r="M65">
        <f>[2]DOE202_s!B65</f>
        <v>5.4548800000000002</v>
      </c>
      <c r="N65">
        <f>[2]DOE202_s!T65</f>
        <v>20.478400000000001</v>
      </c>
      <c r="O65">
        <f>[2]DOE202_s!$L65</f>
        <v>8.7853400000000009E-3</v>
      </c>
      <c r="P65">
        <f>[3]DOE202_w!O65</f>
        <v>276.93700000000001</v>
      </c>
      <c r="Q65">
        <f>[3]DOE202_w!Q65</f>
        <v>6.1399600000000003</v>
      </c>
      <c r="R65">
        <f>[2]DOE202_s!J65</f>
        <v>1.2255200000000001E-2</v>
      </c>
      <c r="S65">
        <f>[2]DOE202_s!S65</f>
        <v>2.3041699999999999E-6</v>
      </c>
      <c r="T65">
        <f>[2]DOE202_s!AB65</f>
        <v>0</v>
      </c>
      <c r="U65">
        <f>[2]DOE202_s!AK65</f>
        <v>1.83075E-8</v>
      </c>
      <c r="V65">
        <f>[2]DOE202_s!AT65</f>
        <v>7.9374199999999995E-4</v>
      </c>
      <c r="W65">
        <f>[2]DOE202_s!BC65</f>
        <v>4.2835799999999998E-9</v>
      </c>
      <c r="X65">
        <f t="shared" si="0"/>
        <v>1.2257504170000001E-2</v>
      </c>
      <c r="Y65">
        <f t="shared" si="1"/>
        <v>1.83075E-8</v>
      </c>
      <c r="Z65">
        <f t="shared" si="2"/>
        <v>7.9374628357999999E-4</v>
      </c>
      <c r="AA65">
        <f>[4]DOE202_f!U65</f>
        <v>1.8779599999999999E-3</v>
      </c>
      <c r="AB65">
        <f>[1]DOE202_n!AC65</f>
        <v>1.49427E-2</v>
      </c>
    </row>
    <row r="66" spans="1:28" x14ac:dyDescent="0.25">
      <c r="A66" s="1">
        <f>[1]DOE202_n!A66/60</f>
        <v>5.166666666666667</v>
      </c>
      <c r="B66">
        <f>[1]DOE202_n!B66</f>
        <v>231.10599999999999</v>
      </c>
      <c r="C66">
        <f>[1]DOE202_n!C66</f>
        <v>79.581000000000003</v>
      </c>
      <c r="D66">
        <f>[1]DOE202_n!I66</f>
        <v>20.036300000000001</v>
      </c>
      <c r="E66">
        <f>[1]DOE202_n!P66</f>
        <v>34.720799999999997</v>
      </c>
      <c r="F66">
        <f>[1]DOE202_n!D66</f>
        <v>0.51486600000000005</v>
      </c>
      <c r="G66">
        <f>[1]DOE202_n!K66</f>
        <v>2.4397600000000002</v>
      </c>
      <c r="H66">
        <f>[1]DOE202_n!R66</f>
        <v>2.3251200000000001</v>
      </c>
      <c r="I66">
        <f>[1]DOE202_n!F66</f>
        <v>-10.279299999999999</v>
      </c>
      <c r="J66">
        <f>[1]DOE202_n!M66</f>
        <v>-6.03653</v>
      </c>
      <c r="K66">
        <f>[1]DOE202_n!T66</f>
        <v>-1.64906</v>
      </c>
      <c r="L66">
        <f>[1]DOE202_n!Y66</f>
        <v>121266</v>
      </c>
      <c r="M66">
        <f>[2]DOE202_s!B66</f>
        <v>5.2227699999999997</v>
      </c>
      <c r="N66">
        <f>[2]DOE202_s!T66</f>
        <v>20.478400000000001</v>
      </c>
      <c r="O66">
        <f>[2]DOE202_s!$L66</f>
        <v>8.6046300000000003E-3</v>
      </c>
      <c r="P66">
        <f>[3]DOE202_w!O66</f>
        <v>276.82600000000002</v>
      </c>
      <c r="Q66">
        <f>[3]DOE202_w!Q66</f>
        <v>6.1356299999999999</v>
      </c>
      <c r="R66">
        <f>[2]DOE202_s!J66</f>
        <v>1.2632300000000001E-2</v>
      </c>
      <c r="S66">
        <f>[2]DOE202_s!S66</f>
        <v>2.2535999999999999E-6</v>
      </c>
      <c r="T66">
        <f>[2]DOE202_s!AB66</f>
        <v>0</v>
      </c>
      <c r="U66">
        <f>[2]DOE202_s!AK66</f>
        <v>1.81599E-8</v>
      </c>
      <c r="V66">
        <f>[2]DOE202_s!AT66</f>
        <v>8.3027600000000002E-4</v>
      </c>
      <c r="W66">
        <f>[2]DOE202_s!BC66</f>
        <v>4.2801499999999999E-9</v>
      </c>
      <c r="X66">
        <f t="shared" si="0"/>
        <v>1.2634553600000001E-2</v>
      </c>
      <c r="Y66">
        <f t="shared" si="1"/>
        <v>1.81599E-8</v>
      </c>
      <c r="Z66">
        <f t="shared" si="2"/>
        <v>8.3028028015000007E-4</v>
      </c>
      <c r="AA66">
        <f>[4]DOE202_f!U66</f>
        <v>2.00403E-3</v>
      </c>
      <c r="AB66">
        <f>[1]DOE202_n!AC66</f>
        <v>1.54822E-2</v>
      </c>
    </row>
    <row r="67" spans="1:28" x14ac:dyDescent="0.25">
      <c r="A67" s="1">
        <f>[1]DOE202_n!A67/60</f>
        <v>5.25</v>
      </c>
      <c r="B67">
        <f>[1]DOE202_n!B67</f>
        <v>231.24</v>
      </c>
      <c r="C67">
        <f>[1]DOE202_n!C67</f>
        <v>80.052400000000006</v>
      </c>
      <c r="D67">
        <f>[1]DOE202_n!I67</f>
        <v>20.0366</v>
      </c>
      <c r="E67">
        <f>[1]DOE202_n!P67</f>
        <v>34.5595</v>
      </c>
      <c r="F67">
        <f>[1]DOE202_n!D67</f>
        <v>0.51485300000000001</v>
      </c>
      <c r="G67">
        <f>[1]DOE202_n!K67</f>
        <v>2.4397600000000002</v>
      </c>
      <c r="H67">
        <f>[1]DOE202_n!R67</f>
        <v>2.3243900000000002</v>
      </c>
      <c r="I67">
        <f>[1]DOE202_n!F67</f>
        <v>-10.239800000000001</v>
      </c>
      <c r="J67">
        <f>[1]DOE202_n!M67</f>
        <v>-6.0000400000000003</v>
      </c>
      <c r="K67">
        <f>[1]DOE202_n!T67</f>
        <v>-1.62097</v>
      </c>
      <c r="L67">
        <f>[1]DOE202_n!Y67</f>
        <v>121103</v>
      </c>
      <c r="M67">
        <f>[2]DOE202_s!B67</f>
        <v>4.9949599999999998</v>
      </c>
      <c r="N67">
        <f>[2]DOE202_s!T67</f>
        <v>20.478400000000001</v>
      </c>
      <c r="O67">
        <f>[2]DOE202_s!$L67</f>
        <v>8.4273300000000002E-3</v>
      </c>
      <c r="P67">
        <f>[3]DOE202_w!O67</f>
        <v>276.73399999999998</v>
      </c>
      <c r="Q67">
        <f>[3]DOE202_w!Q67</f>
        <v>6.1321300000000001</v>
      </c>
      <c r="R67">
        <f>[2]DOE202_s!J67</f>
        <v>1.3004399999999999E-2</v>
      </c>
      <c r="S67">
        <f>[2]DOE202_s!S67</f>
        <v>2.20414E-6</v>
      </c>
      <c r="T67">
        <f>[2]DOE202_s!AB67</f>
        <v>0</v>
      </c>
      <c r="U67">
        <f>[2]DOE202_s!AK67</f>
        <v>1.80136E-8</v>
      </c>
      <c r="V67">
        <f>[2]DOE202_s!AT67</f>
        <v>8.6816200000000001E-4</v>
      </c>
      <c r="W67">
        <f>[2]DOE202_s!BC67</f>
        <v>4.27673E-9</v>
      </c>
      <c r="X67">
        <f t="shared" si="0"/>
        <v>1.3006604139999999E-2</v>
      </c>
      <c r="Y67">
        <f t="shared" si="1"/>
        <v>1.80136E-8</v>
      </c>
      <c r="Z67">
        <f t="shared" si="2"/>
        <v>8.6816627672999999E-4</v>
      </c>
      <c r="AA67">
        <f>[4]DOE202_f!U67</f>
        <v>2.1339900000000001E-3</v>
      </c>
      <c r="AB67">
        <f>[1]DOE202_n!AC67</f>
        <v>1.60217E-2</v>
      </c>
    </row>
    <row r="68" spans="1:28" x14ac:dyDescent="0.25">
      <c r="A68" s="1">
        <f>[1]DOE202_n!A68/60</f>
        <v>5.333333333333333</v>
      </c>
      <c r="B68">
        <f>[1]DOE202_n!B68</f>
        <v>231.39099999999999</v>
      </c>
      <c r="C68">
        <f>[1]DOE202_n!C68</f>
        <v>80.512900000000002</v>
      </c>
      <c r="D68">
        <f>[1]DOE202_n!I68</f>
        <v>20.036999999999999</v>
      </c>
      <c r="E68">
        <f>[1]DOE202_n!P68</f>
        <v>34.405299999999997</v>
      </c>
      <c r="F68">
        <f>[1]DOE202_n!D68</f>
        <v>0.51484099999999999</v>
      </c>
      <c r="G68">
        <f>[1]DOE202_n!K68</f>
        <v>2.4397600000000002</v>
      </c>
      <c r="H68">
        <f>[1]DOE202_n!R68</f>
        <v>2.3236500000000002</v>
      </c>
      <c r="I68">
        <f>[1]DOE202_n!F68</f>
        <v>-10.2012</v>
      </c>
      <c r="J68">
        <f>[1]DOE202_n!M68</f>
        <v>-5.9648199999999996</v>
      </c>
      <c r="K68">
        <f>[1]DOE202_n!T68</f>
        <v>-1.5942499999999999</v>
      </c>
      <c r="L68">
        <f>[1]DOE202_n!Y68</f>
        <v>120954</v>
      </c>
      <c r="M68">
        <f>[2]DOE202_s!B68</f>
        <v>4.7714100000000004</v>
      </c>
      <c r="N68">
        <f>[2]DOE202_s!T68</f>
        <v>20.478400000000001</v>
      </c>
      <c r="O68">
        <f>[2]DOE202_s!$L68</f>
        <v>8.2534700000000006E-3</v>
      </c>
      <c r="P68">
        <f>[3]DOE202_w!O68</f>
        <v>276.661</v>
      </c>
      <c r="Q68">
        <f>[3]DOE202_w!Q68</f>
        <v>6.1294500000000003</v>
      </c>
      <c r="R68">
        <f>[2]DOE202_s!J68</f>
        <v>1.33714E-2</v>
      </c>
      <c r="S68">
        <f>[2]DOE202_s!S68</f>
        <v>2.1557899999999999E-6</v>
      </c>
      <c r="T68">
        <f>[2]DOE202_s!AB68</f>
        <v>0</v>
      </c>
      <c r="U68">
        <f>[2]DOE202_s!AK68</f>
        <v>1.7868499999999999E-8</v>
      </c>
      <c r="V68">
        <f>[2]DOE202_s!AT68</f>
        <v>9.0744000000000003E-4</v>
      </c>
      <c r="W68">
        <f>[2]DOE202_s!BC68</f>
        <v>4.2733199999999999E-9</v>
      </c>
      <c r="X68">
        <f t="shared" si="0"/>
        <v>1.337355579E-2</v>
      </c>
      <c r="Y68">
        <f t="shared" si="1"/>
        <v>1.7868499999999999E-8</v>
      </c>
      <c r="Z68">
        <f t="shared" si="2"/>
        <v>9.0744427332000008E-4</v>
      </c>
      <c r="AA68">
        <f>[4]DOE202_f!U68</f>
        <v>2.2677299999999999E-3</v>
      </c>
      <c r="AB68">
        <f>[1]DOE202_n!AC68</f>
        <v>1.6561200000000002E-2</v>
      </c>
    </row>
    <row r="69" spans="1:28" x14ac:dyDescent="0.25">
      <c r="A69" s="1">
        <f>[1]DOE202_n!A69/60</f>
        <v>5.416666666666667</v>
      </c>
      <c r="B69">
        <f>[1]DOE202_n!B69</f>
        <v>231.559</v>
      </c>
      <c r="C69">
        <f>[1]DOE202_n!C69</f>
        <v>80.963700000000003</v>
      </c>
      <c r="D69">
        <f>[1]DOE202_n!I69</f>
        <v>20.037299999999998</v>
      </c>
      <c r="E69">
        <f>[1]DOE202_n!P69</f>
        <v>34.257100000000001</v>
      </c>
      <c r="F69">
        <f>[1]DOE202_n!D69</f>
        <v>0.51483000000000001</v>
      </c>
      <c r="G69">
        <f>[1]DOE202_n!K69</f>
        <v>2.4397600000000002</v>
      </c>
      <c r="H69">
        <f>[1]DOE202_n!R69</f>
        <v>2.3229099999999998</v>
      </c>
      <c r="I69">
        <f>[1]DOE202_n!F69</f>
        <v>-10.164099999999999</v>
      </c>
      <c r="J69">
        <f>[1]DOE202_n!M69</f>
        <v>-5.9311699999999998</v>
      </c>
      <c r="K69">
        <f>[1]DOE202_n!T69</f>
        <v>-1.5690500000000001</v>
      </c>
      <c r="L69">
        <f>[1]DOE202_n!Y69</f>
        <v>120819</v>
      </c>
      <c r="M69">
        <f>[2]DOE202_s!B69</f>
        <v>4.5520199999999997</v>
      </c>
      <c r="N69">
        <f>[2]DOE202_s!T69</f>
        <v>20.478400000000001</v>
      </c>
      <c r="O69">
        <f>[2]DOE202_s!$L69</f>
        <v>8.0830499999999996E-3</v>
      </c>
      <c r="P69">
        <f>[3]DOE202_w!O69</f>
        <v>276.60599999999999</v>
      </c>
      <c r="Q69">
        <f>[3]DOE202_w!Q69</f>
        <v>6.1275700000000004</v>
      </c>
      <c r="R69">
        <f>[2]DOE202_s!J69</f>
        <v>1.3733199999999999E-2</v>
      </c>
      <c r="S69">
        <f>[2]DOE202_s!S69</f>
        <v>2.1085199999999999E-6</v>
      </c>
      <c r="T69">
        <f>[2]DOE202_s!AB69</f>
        <v>0</v>
      </c>
      <c r="U69">
        <f>[2]DOE202_s!AK69</f>
        <v>1.77246E-8</v>
      </c>
      <c r="V69">
        <f>[2]DOE202_s!AT69</f>
        <v>9.4813600000000003E-4</v>
      </c>
      <c r="W69">
        <f>[2]DOE202_s!BC69</f>
        <v>4.2699199999999997E-9</v>
      </c>
      <c r="X69">
        <f t="shared" ref="X69:X132" si="3">R69+S69</f>
        <v>1.373530852E-2</v>
      </c>
      <c r="Y69">
        <f t="shared" ref="Y69:Y132" si="4">T69+U69</f>
        <v>1.77246E-8</v>
      </c>
      <c r="Z69">
        <f t="shared" ref="Z69:Z132" si="5">V69+W69</f>
        <v>9.4814026992000007E-4</v>
      </c>
      <c r="AA69">
        <f>[4]DOE202_f!U69</f>
        <v>2.4051400000000001E-3</v>
      </c>
      <c r="AB69">
        <f>[1]DOE202_n!AC69</f>
        <v>1.71007E-2</v>
      </c>
    </row>
    <row r="70" spans="1:28" x14ac:dyDescent="0.25">
      <c r="A70" s="1">
        <f>[1]DOE202_n!A70/60</f>
        <v>5.5</v>
      </c>
      <c r="B70">
        <f>[1]DOE202_n!B70</f>
        <v>231.74299999999999</v>
      </c>
      <c r="C70">
        <f>[1]DOE202_n!C70</f>
        <v>81.406400000000005</v>
      </c>
      <c r="D70">
        <f>[1]DOE202_n!I70</f>
        <v>20.037600000000001</v>
      </c>
      <c r="E70">
        <f>[1]DOE202_n!P70</f>
        <v>34.113199999999999</v>
      </c>
      <c r="F70">
        <f>[1]DOE202_n!D70</f>
        <v>0.51482000000000006</v>
      </c>
      <c r="G70">
        <f>[1]DOE202_n!K70</f>
        <v>2.4397600000000002</v>
      </c>
      <c r="H70">
        <f>[1]DOE202_n!R70</f>
        <v>2.3221599999999998</v>
      </c>
      <c r="I70">
        <f>[1]DOE202_n!F70</f>
        <v>-10.1286</v>
      </c>
      <c r="J70">
        <f>[1]DOE202_n!M70</f>
        <v>-5.8991100000000003</v>
      </c>
      <c r="K70">
        <f>[1]DOE202_n!T70</f>
        <v>-1.5452900000000001</v>
      </c>
      <c r="L70">
        <f>[1]DOE202_n!Y70</f>
        <v>120696</v>
      </c>
      <c r="M70">
        <f>[2]DOE202_s!B70</f>
        <v>4.3365600000000004</v>
      </c>
      <c r="N70">
        <f>[2]DOE202_s!T70</f>
        <v>20.478400000000001</v>
      </c>
      <c r="O70">
        <f>[2]DOE202_s!$L70</f>
        <v>7.9158800000000001E-3</v>
      </c>
      <c r="P70">
        <f>[3]DOE202_w!O70</f>
        <v>276.56799999999998</v>
      </c>
      <c r="Q70">
        <f>[3]DOE202_w!Q70</f>
        <v>6.12643</v>
      </c>
      <c r="R70">
        <f>[2]DOE202_s!J70</f>
        <v>1.4090200000000001E-2</v>
      </c>
      <c r="S70">
        <f>[2]DOE202_s!S70</f>
        <v>2.0622700000000002E-6</v>
      </c>
      <c r="T70">
        <f>[2]DOE202_s!AB70</f>
        <v>0</v>
      </c>
      <c r="U70">
        <f>[2]DOE202_s!AK70</f>
        <v>1.7582000000000002E-8</v>
      </c>
      <c r="V70">
        <f>[2]DOE202_s!AT70</f>
        <v>9.9019899999999998E-4</v>
      </c>
      <c r="W70">
        <f>[2]DOE202_s!BC70</f>
        <v>4.2665200000000003E-9</v>
      </c>
      <c r="X70">
        <f t="shared" si="3"/>
        <v>1.4092262270000001E-2</v>
      </c>
      <c r="Y70">
        <f t="shared" si="4"/>
        <v>1.7582000000000002E-8</v>
      </c>
      <c r="Z70">
        <f t="shared" si="5"/>
        <v>9.9020326651999991E-4</v>
      </c>
      <c r="AA70">
        <f>[4]DOE202_f!U70</f>
        <v>2.5463199999999999E-3</v>
      </c>
      <c r="AB70">
        <f>[1]DOE202_n!AC70</f>
        <v>1.7640200000000002E-2</v>
      </c>
    </row>
    <row r="71" spans="1:28" x14ac:dyDescent="0.25">
      <c r="A71" s="1">
        <f>[1]DOE202_n!A71/60</f>
        <v>5.583333333333333</v>
      </c>
      <c r="B71">
        <f>[1]DOE202_n!B71</f>
        <v>231.94200000000001</v>
      </c>
      <c r="C71">
        <f>[1]DOE202_n!C71</f>
        <v>81.841999999999999</v>
      </c>
      <c r="D71">
        <f>[1]DOE202_n!I71</f>
        <v>20.0379</v>
      </c>
      <c r="E71">
        <f>[1]DOE202_n!P71</f>
        <v>33.973100000000002</v>
      </c>
      <c r="F71">
        <f>[1]DOE202_n!D71</f>
        <v>0.51481100000000002</v>
      </c>
      <c r="G71">
        <f>[1]DOE202_n!K71</f>
        <v>2.4397600000000002</v>
      </c>
      <c r="H71">
        <f>[1]DOE202_n!R71</f>
        <v>2.3214000000000001</v>
      </c>
      <c r="I71">
        <f>[1]DOE202_n!F71</f>
        <v>-10.094799999999999</v>
      </c>
      <c r="J71">
        <f>[1]DOE202_n!M71</f>
        <v>-5.8687100000000001</v>
      </c>
      <c r="K71">
        <f>[1]DOE202_n!T71</f>
        <v>-1.52294</v>
      </c>
      <c r="L71">
        <f>[1]DOE202_n!Y71</f>
        <v>120584</v>
      </c>
      <c r="M71">
        <f>[2]DOE202_s!B71</f>
        <v>4.1250400000000003</v>
      </c>
      <c r="N71">
        <f>[2]DOE202_s!T71</f>
        <v>20.478400000000001</v>
      </c>
      <c r="O71">
        <f>[2]DOE202_s!$L71</f>
        <v>7.7520200000000001E-3</v>
      </c>
      <c r="P71">
        <f>[3]DOE202_w!O71</f>
        <v>276.54700000000003</v>
      </c>
      <c r="Q71">
        <f>[3]DOE202_w!Q71</f>
        <v>6.1260000000000003</v>
      </c>
      <c r="R71">
        <f>[2]DOE202_s!J71</f>
        <v>1.4442200000000001E-2</v>
      </c>
      <c r="S71">
        <f>[2]DOE202_s!S71</f>
        <v>2.01705E-6</v>
      </c>
      <c r="T71">
        <f>[2]DOE202_s!AB71</f>
        <v>0</v>
      </c>
      <c r="U71">
        <f>[2]DOE202_s!AK71</f>
        <v>1.7440599999999999E-8</v>
      </c>
      <c r="V71">
        <f>[2]DOE202_s!AT71</f>
        <v>1.0336799999999999E-3</v>
      </c>
      <c r="W71">
        <f>[2]DOE202_s!BC71</f>
        <v>4.2631299999999999E-9</v>
      </c>
      <c r="X71">
        <f t="shared" si="3"/>
        <v>1.4444217050000001E-2</v>
      </c>
      <c r="Y71">
        <f t="shared" si="4"/>
        <v>1.7440599999999999E-8</v>
      </c>
      <c r="Z71">
        <f t="shared" si="5"/>
        <v>1.03368426313E-3</v>
      </c>
      <c r="AA71">
        <f>[4]DOE202_f!U71</f>
        <v>2.6910699999999998E-3</v>
      </c>
      <c r="AB71">
        <f>[1]DOE202_n!AC71</f>
        <v>1.81797E-2</v>
      </c>
    </row>
    <row r="72" spans="1:28" x14ac:dyDescent="0.25">
      <c r="A72" s="1">
        <f>[1]DOE202_n!A72/60</f>
        <v>5.666666666666667</v>
      </c>
      <c r="B72">
        <f>[1]DOE202_n!B72</f>
        <v>232.15600000000001</v>
      </c>
      <c r="C72">
        <f>[1]DOE202_n!C72</f>
        <v>82.2714</v>
      </c>
      <c r="D72">
        <f>[1]DOE202_n!I72</f>
        <v>20.0382</v>
      </c>
      <c r="E72">
        <f>[1]DOE202_n!P72</f>
        <v>33.835700000000003</v>
      </c>
      <c r="F72">
        <f>[1]DOE202_n!D72</f>
        <v>0.51480300000000001</v>
      </c>
      <c r="G72">
        <f>[1]DOE202_n!K72</f>
        <v>2.4397600000000002</v>
      </c>
      <c r="H72">
        <f>[1]DOE202_n!R72</f>
        <v>2.3206500000000001</v>
      </c>
      <c r="I72">
        <f>[1]DOE202_n!F72</f>
        <v>-10.062799999999999</v>
      </c>
      <c r="J72">
        <f>[1]DOE202_n!M72</f>
        <v>-5.83995</v>
      </c>
      <c r="K72">
        <f>[1]DOE202_n!T72</f>
        <v>-1.5019199999999999</v>
      </c>
      <c r="L72">
        <f>[1]DOE202_n!Y72</f>
        <v>120484</v>
      </c>
      <c r="M72">
        <f>[2]DOE202_s!B72</f>
        <v>3.9173399999999998</v>
      </c>
      <c r="N72">
        <f>[2]DOE202_s!T72</f>
        <v>20.478400000000001</v>
      </c>
      <c r="O72">
        <f>[2]DOE202_s!$L72</f>
        <v>7.5914099999999998E-3</v>
      </c>
      <c r="P72">
        <f>[3]DOE202_w!O72</f>
        <v>276.541</v>
      </c>
      <c r="Q72">
        <f>[3]DOE202_w!Q72</f>
        <v>6.1262400000000001</v>
      </c>
      <c r="R72">
        <f>[2]DOE202_s!J72</f>
        <v>1.4789200000000001E-2</v>
      </c>
      <c r="S72">
        <f>[2]DOE202_s!S72</f>
        <v>1.97283E-6</v>
      </c>
      <c r="T72">
        <f>[2]DOE202_s!AB72</f>
        <v>0</v>
      </c>
      <c r="U72">
        <f>[2]DOE202_s!AK72</f>
        <v>1.73005E-8</v>
      </c>
      <c r="V72">
        <f>[2]DOE202_s!AT72</f>
        <v>1.07858E-3</v>
      </c>
      <c r="W72">
        <f>[2]DOE202_s!BC72</f>
        <v>4.2597500000000003E-9</v>
      </c>
      <c r="X72">
        <f t="shared" si="3"/>
        <v>1.4791172830000001E-2</v>
      </c>
      <c r="Y72">
        <f t="shared" si="4"/>
        <v>1.73005E-8</v>
      </c>
      <c r="Z72">
        <f t="shared" si="5"/>
        <v>1.07858425975E-3</v>
      </c>
      <c r="AA72">
        <f>[4]DOE202_f!U72</f>
        <v>2.83936E-3</v>
      </c>
      <c r="AB72">
        <f>[1]DOE202_n!AC72</f>
        <v>1.8719199999999998E-2</v>
      </c>
    </row>
    <row r="73" spans="1:28" x14ac:dyDescent="0.25">
      <c r="A73" s="1">
        <f>[1]DOE202_n!A73/60</f>
        <v>5.75</v>
      </c>
      <c r="B73">
        <f>[1]DOE202_n!B73</f>
        <v>232.38300000000001</v>
      </c>
      <c r="C73">
        <f>[1]DOE202_n!C73</f>
        <v>82.695300000000003</v>
      </c>
      <c r="D73">
        <f>[1]DOE202_n!I73</f>
        <v>20.038499999999999</v>
      </c>
      <c r="E73">
        <f>[1]DOE202_n!P73</f>
        <v>33.700600000000001</v>
      </c>
      <c r="F73">
        <f>[1]DOE202_n!D73</f>
        <v>0.514795</v>
      </c>
      <c r="G73">
        <f>[1]DOE202_n!K73</f>
        <v>2.4397600000000002</v>
      </c>
      <c r="H73">
        <f>[1]DOE202_n!R73</f>
        <v>2.3198799999999999</v>
      </c>
      <c r="I73">
        <f>[1]DOE202_n!F73</f>
        <v>-10.032500000000001</v>
      </c>
      <c r="J73">
        <f>[1]DOE202_n!M73</f>
        <v>-5.8128000000000002</v>
      </c>
      <c r="K73">
        <f>[1]DOE202_n!T73</f>
        <v>-1.48217</v>
      </c>
      <c r="L73">
        <f>[1]DOE202_n!Y73</f>
        <v>120393</v>
      </c>
      <c r="M73">
        <f>[2]DOE202_s!B73</f>
        <v>3.7133699999999998</v>
      </c>
      <c r="N73">
        <f>[2]DOE202_s!T73</f>
        <v>20.478400000000001</v>
      </c>
      <c r="O73">
        <f>[2]DOE202_s!$L73</f>
        <v>7.4339999999999996E-3</v>
      </c>
      <c r="P73">
        <f>[3]DOE202_w!O73</f>
        <v>276.55</v>
      </c>
      <c r="Q73">
        <f>[3]DOE202_w!Q73</f>
        <v>6.1271399999999998</v>
      </c>
      <c r="R73">
        <f>[2]DOE202_s!J73</f>
        <v>1.51313E-2</v>
      </c>
      <c r="S73">
        <f>[2]DOE202_s!S73</f>
        <v>1.9295700000000001E-6</v>
      </c>
      <c r="T73">
        <f>[2]DOE202_s!AB73</f>
        <v>0</v>
      </c>
      <c r="U73">
        <f>[2]DOE202_s!AK73</f>
        <v>1.7161500000000001E-8</v>
      </c>
      <c r="V73">
        <f>[2]DOE202_s!AT73</f>
        <v>1.1248899999999999E-3</v>
      </c>
      <c r="W73">
        <f>[2]DOE202_s!BC73</f>
        <v>4.2563799999999997E-9</v>
      </c>
      <c r="X73">
        <f t="shared" si="3"/>
        <v>1.513322957E-2</v>
      </c>
      <c r="Y73">
        <f t="shared" si="4"/>
        <v>1.7161500000000001E-8</v>
      </c>
      <c r="Z73">
        <f t="shared" si="5"/>
        <v>1.1248942563799999E-3</v>
      </c>
      <c r="AA73">
        <f>[4]DOE202_f!U73</f>
        <v>2.9911299999999998E-3</v>
      </c>
      <c r="AB73">
        <f>[1]DOE202_n!AC73</f>
        <v>1.92587E-2</v>
      </c>
    </row>
    <row r="74" spans="1:28" x14ac:dyDescent="0.25">
      <c r="A74" s="1">
        <f>[1]DOE202_n!A74/60</f>
        <v>5.833333333333333</v>
      </c>
      <c r="B74">
        <f>[1]DOE202_n!B74</f>
        <v>232.62299999999999</v>
      </c>
      <c r="C74">
        <f>[1]DOE202_n!C74</f>
        <v>83.114599999999996</v>
      </c>
      <c r="D74">
        <f>[1]DOE202_n!I74</f>
        <v>20.038699999999999</v>
      </c>
      <c r="E74">
        <f>[1]DOE202_n!P74</f>
        <v>33.567399999999999</v>
      </c>
      <c r="F74">
        <f>[1]DOE202_n!D74</f>
        <v>0.51478900000000005</v>
      </c>
      <c r="G74">
        <f>[1]DOE202_n!K74</f>
        <v>2.4397600000000002</v>
      </c>
      <c r="H74">
        <f>[1]DOE202_n!R74</f>
        <v>2.3191199999999998</v>
      </c>
      <c r="I74">
        <f>[1]DOE202_n!F74</f>
        <v>-10.004099999999999</v>
      </c>
      <c r="J74">
        <f>[1]DOE202_n!M74</f>
        <v>-5.7871899999999998</v>
      </c>
      <c r="K74">
        <f>[1]DOE202_n!T74</f>
        <v>-1.4635800000000001</v>
      </c>
      <c r="L74">
        <f>[1]DOE202_n!Y74</f>
        <v>120311</v>
      </c>
      <c r="M74">
        <f>[2]DOE202_s!B74</f>
        <v>3.5130300000000001</v>
      </c>
      <c r="N74">
        <f>[2]DOE202_s!T74</f>
        <v>20.478400000000001</v>
      </c>
      <c r="O74">
        <f>[2]DOE202_s!$L74</f>
        <v>7.2797299999999999E-3</v>
      </c>
      <c r="P74">
        <f>[3]DOE202_w!O74</f>
        <v>276.572</v>
      </c>
      <c r="Q74">
        <f>[3]DOE202_w!Q74</f>
        <v>6.1286300000000002</v>
      </c>
      <c r="R74">
        <f>[2]DOE202_s!J74</f>
        <v>1.54685E-2</v>
      </c>
      <c r="S74">
        <f>[2]DOE202_s!S74</f>
        <v>1.8872699999999999E-6</v>
      </c>
      <c r="T74">
        <f>[2]DOE202_s!AB74</f>
        <v>0</v>
      </c>
      <c r="U74">
        <f>[2]DOE202_s!AK74</f>
        <v>1.70238E-8</v>
      </c>
      <c r="V74">
        <f>[2]DOE202_s!AT74</f>
        <v>1.1726E-3</v>
      </c>
      <c r="W74">
        <f>[2]DOE202_s!BC74</f>
        <v>4.25301E-9</v>
      </c>
      <c r="X74">
        <f t="shared" si="3"/>
        <v>1.547038727E-2</v>
      </c>
      <c r="Y74">
        <f t="shared" si="4"/>
        <v>1.70238E-8</v>
      </c>
      <c r="Z74">
        <f t="shared" si="5"/>
        <v>1.1726042530099999E-3</v>
      </c>
      <c r="AA74">
        <f>[4]DOE202_f!U74</f>
        <v>3.1463400000000001E-3</v>
      </c>
      <c r="AB74">
        <f>[1]DOE202_n!AC74</f>
        <v>1.9798199999999998E-2</v>
      </c>
    </row>
    <row r="75" spans="1:28" x14ac:dyDescent="0.25">
      <c r="A75" s="1">
        <f>[1]DOE202_n!A75/60</f>
        <v>5.916666666666667</v>
      </c>
      <c r="B75">
        <f>[1]DOE202_n!B75</f>
        <v>232.875</v>
      </c>
      <c r="C75">
        <f>[1]DOE202_n!C75</f>
        <v>83.529700000000005</v>
      </c>
      <c r="D75">
        <f>[1]DOE202_n!I75</f>
        <v>20.039000000000001</v>
      </c>
      <c r="E75">
        <f>[1]DOE202_n!P75</f>
        <v>33.435600000000001</v>
      </c>
      <c r="F75">
        <f>[1]DOE202_n!D75</f>
        <v>0.51478299999999999</v>
      </c>
      <c r="G75">
        <f>[1]DOE202_n!K75</f>
        <v>2.4397600000000002</v>
      </c>
      <c r="H75">
        <f>[1]DOE202_n!R75</f>
        <v>2.3183500000000001</v>
      </c>
      <c r="I75">
        <f>[1]DOE202_n!F75</f>
        <v>-9.9773300000000003</v>
      </c>
      <c r="J75">
        <f>[1]DOE202_n!M75</f>
        <v>-5.7630499999999998</v>
      </c>
      <c r="K75">
        <f>[1]DOE202_n!T75</f>
        <v>-1.4460500000000001</v>
      </c>
      <c r="L75">
        <f>[1]DOE202_n!Y75</f>
        <v>120238</v>
      </c>
      <c r="M75">
        <f>[2]DOE202_s!B75</f>
        <v>3.31623</v>
      </c>
      <c r="N75">
        <f>[2]DOE202_s!T75</f>
        <v>20.478400000000001</v>
      </c>
      <c r="O75">
        <f>[2]DOE202_s!$L75</f>
        <v>7.1285300000000001E-3</v>
      </c>
      <c r="P75">
        <f>[3]DOE202_w!O75</f>
        <v>276.608</v>
      </c>
      <c r="Q75">
        <f>[3]DOE202_w!Q75</f>
        <v>6.1307</v>
      </c>
      <c r="R75">
        <f>[2]DOE202_s!J75</f>
        <v>1.58009E-2</v>
      </c>
      <c r="S75">
        <f>[2]DOE202_s!S75</f>
        <v>1.8458800000000001E-6</v>
      </c>
      <c r="T75">
        <f>[2]DOE202_s!AB75</f>
        <v>0</v>
      </c>
      <c r="U75">
        <f>[2]DOE202_s!AK75</f>
        <v>1.6887199999999999E-8</v>
      </c>
      <c r="V75">
        <f>[2]DOE202_s!AT75</f>
        <v>1.22171E-3</v>
      </c>
      <c r="W75">
        <f>[2]DOE202_s!BC75</f>
        <v>4.2496500000000001E-9</v>
      </c>
      <c r="X75">
        <f t="shared" si="3"/>
        <v>1.580274588E-2</v>
      </c>
      <c r="Y75">
        <f t="shared" si="4"/>
        <v>1.6887199999999999E-8</v>
      </c>
      <c r="Z75">
        <f t="shared" si="5"/>
        <v>1.2217142496499999E-3</v>
      </c>
      <c r="AA75">
        <f>[4]DOE202_f!U75</f>
        <v>3.3049199999999998E-3</v>
      </c>
      <c r="AB75">
        <f>[1]DOE202_n!AC75</f>
        <v>2.03377E-2</v>
      </c>
    </row>
    <row r="76" spans="1:28" x14ac:dyDescent="0.25">
      <c r="A76" s="1">
        <f>[1]DOE202_n!A76/60</f>
        <v>6</v>
      </c>
      <c r="B76">
        <f>[1]DOE202_n!B76</f>
        <v>233.13800000000001</v>
      </c>
      <c r="C76">
        <f>[1]DOE202_n!C76</f>
        <v>83.941299999999998</v>
      </c>
      <c r="D76">
        <f>[1]DOE202_n!I76</f>
        <v>20.039200000000001</v>
      </c>
      <c r="E76">
        <f>[1]DOE202_n!P76</f>
        <v>33.305199999999999</v>
      </c>
      <c r="F76">
        <f>[1]DOE202_n!D76</f>
        <v>0.51477799999999996</v>
      </c>
      <c r="G76">
        <f>[1]DOE202_n!K76</f>
        <v>2.4397600000000002</v>
      </c>
      <c r="H76">
        <f>[1]DOE202_n!R76</f>
        <v>2.31758</v>
      </c>
      <c r="I76">
        <f>[1]DOE202_n!F76</f>
        <v>-9.9522499999999994</v>
      </c>
      <c r="J76">
        <f>[1]DOE202_n!M76</f>
        <v>-5.7403000000000004</v>
      </c>
      <c r="K76">
        <f>[1]DOE202_n!T76</f>
        <v>-1.4295</v>
      </c>
      <c r="L76">
        <f>[1]DOE202_n!Y76</f>
        <v>120173</v>
      </c>
      <c r="M76">
        <f>[2]DOE202_s!B76</f>
        <v>3.1228699999999998</v>
      </c>
      <c r="N76">
        <f>[2]DOE202_s!T76</f>
        <v>20.478400000000001</v>
      </c>
      <c r="O76">
        <f>[2]DOE202_s!$L76</f>
        <v>6.9803299999999999E-3</v>
      </c>
      <c r="P76">
        <f>[3]DOE202_w!O76</f>
        <v>276.65600000000001</v>
      </c>
      <c r="Q76">
        <f>[3]DOE202_w!Q76</f>
        <v>6.1333000000000002</v>
      </c>
      <c r="R76">
        <f>[2]DOE202_s!J76</f>
        <v>1.6128699999999999E-2</v>
      </c>
      <c r="S76">
        <f>[2]DOE202_s!S76</f>
        <v>1.80539E-6</v>
      </c>
      <c r="T76">
        <f>[2]DOE202_s!AB76</f>
        <v>0</v>
      </c>
      <c r="U76">
        <f>[2]DOE202_s!AK76</f>
        <v>1.6751799999999999E-8</v>
      </c>
      <c r="V76">
        <f>[2]DOE202_s!AT76</f>
        <v>1.27221E-3</v>
      </c>
      <c r="W76">
        <f>[2]DOE202_s!BC76</f>
        <v>4.2463000000000001E-9</v>
      </c>
      <c r="X76">
        <f t="shared" si="3"/>
        <v>1.6130505390000001E-2</v>
      </c>
      <c r="Y76">
        <f t="shared" si="4"/>
        <v>1.6751799999999999E-8</v>
      </c>
      <c r="Z76">
        <f t="shared" si="5"/>
        <v>1.2722142463E-3</v>
      </c>
      <c r="AA76">
        <f>[4]DOE202_f!U76</f>
        <v>3.4668500000000001E-3</v>
      </c>
      <c r="AB76">
        <f>[1]DOE202_n!AC76</f>
        <v>2.0877199999999999E-2</v>
      </c>
    </row>
    <row r="77" spans="1:28" x14ac:dyDescent="0.25">
      <c r="A77" s="1">
        <f>[1]DOE202_n!A77/60</f>
        <v>6.083333333333333</v>
      </c>
      <c r="B77">
        <f>[1]DOE202_n!B77</f>
        <v>233.411</v>
      </c>
      <c r="C77">
        <f>[1]DOE202_n!C77</f>
        <v>84.349699999999999</v>
      </c>
      <c r="D77">
        <f>[1]DOE202_n!I77</f>
        <v>20.039400000000001</v>
      </c>
      <c r="E77">
        <f>[1]DOE202_n!P77</f>
        <v>33.175899999999999</v>
      </c>
      <c r="F77">
        <f>[1]DOE202_n!D77</f>
        <v>0.51477399999999995</v>
      </c>
      <c r="G77">
        <f>[1]DOE202_n!K77</f>
        <v>2.4397600000000002</v>
      </c>
      <c r="H77">
        <f>[1]DOE202_n!R77</f>
        <v>2.3168000000000002</v>
      </c>
      <c r="I77">
        <f>[1]DOE202_n!F77</f>
        <v>-9.9287600000000005</v>
      </c>
      <c r="J77">
        <f>[1]DOE202_n!M77</f>
        <v>-5.7188600000000003</v>
      </c>
      <c r="K77">
        <f>[1]DOE202_n!T77</f>
        <v>-1.41384</v>
      </c>
      <c r="L77">
        <f>[1]DOE202_n!Y77</f>
        <v>120114</v>
      </c>
      <c r="M77">
        <f>[2]DOE202_s!B77</f>
        <v>2.9328799999999999</v>
      </c>
      <c r="N77">
        <f>[2]DOE202_s!T77</f>
        <v>20.478400000000001</v>
      </c>
      <c r="O77">
        <f>[2]DOE202_s!$L77</f>
        <v>6.8351000000000002E-3</v>
      </c>
      <c r="P77">
        <f>[3]DOE202_w!O77</f>
        <v>276.71600000000001</v>
      </c>
      <c r="Q77">
        <f>[3]DOE202_w!Q77</f>
        <v>6.1364000000000001</v>
      </c>
      <c r="R77">
        <f>[2]DOE202_s!J77</f>
        <v>1.64517E-2</v>
      </c>
      <c r="S77">
        <f>[2]DOE202_s!S77</f>
        <v>1.7657699999999999E-6</v>
      </c>
      <c r="T77">
        <f>[2]DOE202_s!AB77</f>
        <v>0</v>
      </c>
      <c r="U77">
        <f>[2]DOE202_s!AK77</f>
        <v>1.6617599999999999E-8</v>
      </c>
      <c r="V77">
        <f>[2]DOE202_s!AT77</f>
        <v>1.3240999999999999E-3</v>
      </c>
      <c r="W77">
        <f>[2]DOE202_s!BC77</f>
        <v>4.2429500000000001E-9</v>
      </c>
      <c r="X77">
        <f t="shared" si="3"/>
        <v>1.6453465769999998E-2</v>
      </c>
      <c r="Y77">
        <f t="shared" si="4"/>
        <v>1.6617599999999999E-8</v>
      </c>
      <c r="Z77">
        <f t="shared" si="5"/>
        <v>1.32410424295E-3</v>
      </c>
      <c r="AA77">
        <f>[4]DOE202_f!U77</f>
        <v>3.6320599999999999E-3</v>
      </c>
      <c r="AB77">
        <f>[1]DOE202_n!AC77</f>
        <v>2.14167E-2</v>
      </c>
    </row>
    <row r="78" spans="1:28" x14ac:dyDescent="0.25">
      <c r="A78" s="1">
        <f>[1]DOE202_n!A78/60</f>
        <v>6.166666666666667</v>
      </c>
      <c r="B78">
        <f>[1]DOE202_n!B78</f>
        <v>233.69399999999999</v>
      </c>
      <c r="C78">
        <f>[1]DOE202_n!C78</f>
        <v>84.755399999999995</v>
      </c>
      <c r="D78">
        <f>[1]DOE202_n!I78</f>
        <v>20.0396</v>
      </c>
      <c r="E78">
        <f>[1]DOE202_n!P78</f>
        <v>33.047800000000002</v>
      </c>
      <c r="F78">
        <f>[1]DOE202_n!D78</f>
        <v>0.51476999999999995</v>
      </c>
      <c r="G78">
        <f>[1]DOE202_n!K78</f>
        <v>2.4397600000000002</v>
      </c>
      <c r="H78">
        <f>[1]DOE202_n!R78</f>
        <v>2.31602</v>
      </c>
      <c r="I78">
        <f>[1]DOE202_n!F78</f>
        <v>-9.9067600000000002</v>
      </c>
      <c r="J78">
        <f>[1]DOE202_n!M78</f>
        <v>-5.69862</v>
      </c>
      <c r="K78">
        <f>[1]DOE202_n!T78</f>
        <v>-1.39897</v>
      </c>
      <c r="L78">
        <f>[1]DOE202_n!Y78</f>
        <v>120062</v>
      </c>
      <c r="M78">
        <f>[2]DOE202_s!B78</f>
        <v>2.7461700000000002</v>
      </c>
      <c r="N78">
        <f>[2]DOE202_s!T78</f>
        <v>20.478400000000001</v>
      </c>
      <c r="O78">
        <f>[2]DOE202_s!$L78</f>
        <v>6.6927499999999999E-3</v>
      </c>
      <c r="P78">
        <f>[3]DOE202_w!O78</f>
        <v>276.786</v>
      </c>
      <c r="Q78">
        <f>[3]DOE202_w!Q78</f>
        <v>6.1399699999999999</v>
      </c>
      <c r="R78">
        <f>[2]DOE202_s!J78</f>
        <v>1.67701E-2</v>
      </c>
      <c r="S78">
        <f>[2]DOE202_s!S78</f>
        <v>1.72701E-6</v>
      </c>
      <c r="T78">
        <f>[2]DOE202_s!AB78</f>
        <v>0</v>
      </c>
      <c r="U78">
        <f>[2]DOE202_s!AK78</f>
        <v>1.6484500000000001E-8</v>
      </c>
      <c r="V78">
        <f>[2]DOE202_s!AT78</f>
        <v>1.3773399999999999E-3</v>
      </c>
      <c r="W78">
        <f>[2]DOE202_s!BC78</f>
        <v>4.23961E-9</v>
      </c>
      <c r="X78">
        <f t="shared" si="3"/>
        <v>1.677182701E-2</v>
      </c>
      <c r="Y78">
        <f t="shared" si="4"/>
        <v>1.6484500000000001E-8</v>
      </c>
      <c r="Z78">
        <f t="shared" si="5"/>
        <v>1.37734423961E-3</v>
      </c>
      <c r="AA78">
        <f>[4]DOE202_f!U78</f>
        <v>3.80051E-3</v>
      </c>
      <c r="AB78">
        <f>[1]DOE202_n!AC78</f>
        <v>2.1956199999999999E-2</v>
      </c>
    </row>
    <row r="79" spans="1:28" x14ac:dyDescent="0.25">
      <c r="A79" s="1">
        <f>[1]DOE202_n!A79/60</f>
        <v>6.25</v>
      </c>
      <c r="B79">
        <f>[1]DOE202_n!B79</f>
        <v>233.98500000000001</v>
      </c>
      <c r="C79">
        <f>[1]DOE202_n!C79</f>
        <v>85.158699999999996</v>
      </c>
      <c r="D79">
        <f>[1]DOE202_n!I79</f>
        <v>20.0398</v>
      </c>
      <c r="E79">
        <f>[1]DOE202_n!P79</f>
        <v>32.9208</v>
      </c>
      <c r="F79">
        <f>[1]DOE202_n!D79</f>
        <v>0.51476599999999995</v>
      </c>
      <c r="G79">
        <f>[1]DOE202_n!K79</f>
        <v>2.4397600000000002</v>
      </c>
      <c r="H79">
        <f>[1]DOE202_n!R79</f>
        <v>2.3152400000000002</v>
      </c>
      <c r="I79">
        <f>[1]DOE202_n!F79</f>
        <v>-9.8861600000000003</v>
      </c>
      <c r="J79">
        <f>[1]DOE202_n!M79</f>
        <v>-5.6795099999999996</v>
      </c>
      <c r="K79">
        <f>[1]DOE202_n!T79</f>
        <v>-1.3848199999999999</v>
      </c>
      <c r="L79">
        <f>[1]DOE202_n!Y79</f>
        <v>120016</v>
      </c>
      <c r="M79">
        <f>[2]DOE202_s!B79</f>
        <v>2.5626699999999998</v>
      </c>
      <c r="N79">
        <f>[2]DOE202_s!T79</f>
        <v>20.478400000000001</v>
      </c>
      <c r="O79">
        <f>[2]DOE202_s!$L79</f>
        <v>6.5532400000000001E-3</v>
      </c>
      <c r="P79">
        <f>[3]DOE202_w!O79</f>
        <v>276.86700000000002</v>
      </c>
      <c r="Q79">
        <f>[3]DOE202_w!Q79</f>
        <v>6.1439899999999996</v>
      </c>
      <c r="R79">
        <f>[2]DOE202_s!J79</f>
        <v>1.7083999999999998E-2</v>
      </c>
      <c r="S79">
        <f>[2]DOE202_s!S79</f>
        <v>1.6890799999999999E-6</v>
      </c>
      <c r="T79">
        <f>[2]DOE202_s!AB79</f>
        <v>0</v>
      </c>
      <c r="U79">
        <f>[2]DOE202_s!AK79</f>
        <v>1.63525E-8</v>
      </c>
      <c r="V79">
        <f>[2]DOE202_s!AT79</f>
        <v>1.43195E-3</v>
      </c>
      <c r="W79">
        <f>[2]DOE202_s!BC79</f>
        <v>4.2362699999999999E-9</v>
      </c>
      <c r="X79">
        <f t="shared" si="3"/>
        <v>1.7085689079999997E-2</v>
      </c>
      <c r="Y79">
        <f t="shared" si="4"/>
        <v>1.63525E-8</v>
      </c>
      <c r="Z79">
        <f t="shared" si="5"/>
        <v>1.4319542362699999E-3</v>
      </c>
      <c r="AA79">
        <f>[4]DOE202_f!U79</f>
        <v>3.9721599999999998E-3</v>
      </c>
      <c r="AB79">
        <f>[1]DOE202_n!AC79</f>
        <v>2.24957E-2</v>
      </c>
    </row>
    <row r="80" spans="1:28" x14ac:dyDescent="0.25">
      <c r="A80" s="1">
        <f>[1]DOE202_n!A80/60</f>
        <v>6.333333333333333</v>
      </c>
      <c r="B80">
        <f>[1]DOE202_n!B80</f>
        <v>234.285</v>
      </c>
      <c r="C80">
        <f>[1]DOE202_n!C80</f>
        <v>85.559799999999996</v>
      </c>
      <c r="D80">
        <f>[1]DOE202_n!I80</f>
        <v>20.04</v>
      </c>
      <c r="E80">
        <f>[1]DOE202_n!P80</f>
        <v>32.795000000000002</v>
      </c>
      <c r="F80">
        <f>[1]DOE202_n!D80</f>
        <v>0.51476299999999997</v>
      </c>
      <c r="G80">
        <f>[1]DOE202_n!K80</f>
        <v>2.4397600000000002</v>
      </c>
      <c r="H80">
        <f>[1]DOE202_n!R80</f>
        <v>2.31446</v>
      </c>
      <c r="I80">
        <f>[1]DOE202_n!F80</f>
        <v>-9.8668800000000001</v>
      </c>
      <c r="J80">
        <f>[1]DOE202_n!M80</f>
        <v>-5.6614399999999998</v>
      </c>
      <c r="K80">
        <f>[1]DOE202_n!T80</f>
        <v>-1.3713</v>
      </c>
      <c r="L80">
        <f>[1]DOE202_n!Y80</f>
        <v>119975</v>
      </c>
      <c r="M80">
        <f>[2]DOE202_s!B80</f>
        <v>2.3822999999999999</v>
      </c>
      <c r="N80">
        <f>[2]DOE202_s!T80</f>
        <v>20.478400000000001</v>
      </c>
      <c r="O80">
        <f>[2]DOE202_s!$L80</f>
        <v>6.4165100000000003E-3</v>
      </c>
      <c r="P80">
        <f>[3]DOE202_w!O80</f>
        <v>276.95699999999999</v>
      </c>
      <c r="Q80">
        <f>[3]DOE202_w!Q80</f>
        <v>6.1484199999999998</v>
      </c>
      <c r="R80">
        <f>[2]DOE202_s!J80</f>
        <v>1.73933E-2</v>
      </c>
      <c r="S80">
        <f>[2]DOE202_s!S80</f>
        <v>1.65197E-6</v>
      </c>
      <c r="T80">
        <f>[2]DOE202_s!AB80</f>
        <v>0</v>
      </c>
      <c r="U80">
        <f>[2]DOE202_s!AK80</f>
        <v>1.6221599999999999E-8</v>
      </c>
      <c r="V80">
        <f>[2]DOE202_s!AT80</f>
        <v>1.4878999999999999E-3</v>
      </c>
      <c r="W80">
        <f>[2]DOE202_s!BC80</f>
        <v>4.2329399999999997E-9</v>
      </c>
      <c r="X80">
        <f t="shared" si="3"/>
        <v>1.7394951969999999E-2</v>
      </c>
      <c r="Y80">
        <f t="shared" si="4"/>
        <v>1.6221599999999999E-8</v>
      </c>
      <c r="Z80">
        <f t="shared" si="5"/>
        <v>1.4879042329399999E-3</v>
      </c>
      <c r="AA80">
        <f>[4]DOE202_f!U80</f>
        <v>4.1469599999999999E-3</v>
      </c>
      <c r="AB80">
        <f>[1]DOE202_n!AC80</f>
        <v>2.3035199999999999E-2</v>
      </c>
    </row>
    <row r="81" spans="1:28" x14ac:dyDescent="0.25">
      <c r="A81" s="1">
        <f>[1]DOE202_n!A81/60</f>
        <v>6.416666666666667</v>
      </c>
      <c r="B81">
        <f>[1]DOE202_n!B81</f>
        <v>234.59200000000001</v>
      </c>
      <c r="C81">
        <f>[1]DOE202_n!C81</f>
        <v>85.959100000000007</v>
      </c>
      <c r="D81">
        <f>[1]DOE202_n!I81</f>
        <v>20.040099999999999</v>
      </c>
      <c r="E81">
        <f>[1]DOE202_n!P81</f>
        <v>32.6706</v>
      </c>
      <c r="F81">
        <f>[1]DOE202_n!D81</f>
        <v>0.51476100000000002</v>
      </c>
      <c r="G81">
        <f>[1]DOE202_n!K81</f>
        <v>2.4397600000000002</v>
      </c>
      <c r="H81">
        <f>[1]DOE202_n!R81</f>
        <v>2.3136700000000001</v>
      </c>
      <c r="I81">
        <f>[1]DOE202_n!F81</f>
        <v>-9.8488199999999999</v>
      </c>
      <c r="J81">
        <f>[1]DOE202_n!M81</f>
        <v>-5.6443099999999999</v>
      </c>
      <c r="K81">
        <f>[1]DOE202_n!T81</f>
        <v>-1.3583400000000001</v>
      </c>
      <c r="L81">
        <f>[1]DOE202_n!Y81</f>
        <v>119939</v>
      </c>
      <c r="M81">
        <f>[2]DOE202_s!B81</f>
        <v>2.20499</v>
      </c>
      <c r="N81">
        <f>[2]DOE202_s!T81</f>
        <v>20.478400000000001</v>
      </c>
      <c r="O81">
        <f>[2]DOE202_s!$L81</f>
        <v>6.2824999999999999E-3</v>
      </c>
      <c r="P81">
        <f>[3]DOE202_w!O81</f>
        <v>277.05599999999998</v>
      </c>
      <c r="Q81">
        <f>[3]DOE202_w!Q81</f>
        <v>6.1532299999999998</v>
      </c>
      <c r="R81">
        <f>[2]DOE202_s!J81</f>
        <v>1.7698200000000001E-2</v>
      </c>
      <c r="S81">
        <f>[2]DOE202_s!S81</f>
        <v>1.6156400000000001E-6</v>
      </c>
      <c r="T81">
        <f>[2]DOE202_s!AB81</f>
        <v>0</v>
      </c>
      <c r="U81">
        <f>[2]DOE202_s!AK81</f>
        <v>1.6091799999999999E-8</v>
      </c>
      <c r="V81">
        <f>[2]DOE202_s!AT81</f>
        <v>1.54517E-3</v>
      </c>
      <c r="W81">
        <f>[2]DOE202_s!BC81</f>
        <v>4.2296200000000001E-9</v>
      </c>
      <c r="X81">
        <f t="shared" si="3"/>
        <v>1.7699815640000002E-2</v>
      </c>
      <c r="Y81">
        <f t="shared" si="4"/>
        <v>1.6091799999999999E-8</v>
      </c>
      <c r="Z81">
        <f t="shared" si="5"/>
        <v>1.54517422962E-3</v>
      </c>
      <c r="AA81">
        <f>[4]DOE202_f!U81</f>
        <v>4.3248599999999998E-3</v>
      </c>
      <c r="AB81">
        <f>[1]DOE202_n!AC81</f>
        <v>2.3574700000000001E-2</v>
      </c>
    </row>
    <row r="82" spans="1:28" x14ac:dyDescent="0.25">
      <c r="A82" s="1">
        <f>[1]DOE202_n!A82/60</f>
        <v>6.5</v>
      </c>
      <c r="B82">
        <f>[1]DOE202_n!B82</f>
        <v>234.90700000000001</v>
      </c>
      <c r="C82">
        <f>[1]DOE202_n!C82</f>
        <v>86.356700000000004</v>
      </c>
      <c r="D82">
        <f>[1]DOE202_n!I82</f>
        <v>20.040299999999998</v>
      </c>
      <c r="E82">
        <f>[1]DOE202_n!P82</f>
        <v>32.547699999999999</v>
      </c>
      <c r="F82">
        <f>[1]DOE202_n!D82</f>
        <v>0.51475899999999997</v>
      </c>
      <c r="G82">
        <f>[1]DOE202_n!K82</f>
        <v>2.4397600000000002</v>
      </c>
      <c r="H82">
        <f>[1]DOE202_n!R82</f>
        <v>2.3128799999999998</v>
      </c>
      <c r="I82">
        <f>[1]DOE202_n!F82</f>
        <v>-9.8318899999999996</v>
      </c>
      <c r="J82">
        <f>[1]DOE202_n!M82</f>
        <v>-5.62805</v>
      </c>
      <c r="K82">
        <f>[1]DOE202_n!T82</f>
        <v>-1.3458600000000001</v>
      </c>
      <c r="L82">
        <f>[1]DOE202_n!Y82</f>
        <v>119908</v>
      </c>
      <c r="M82">
        <f>[2]DOE202_s!B82</f>
        <v>2.0306700000000002</v>
      </c>
      <c r="N82">
        <f>[2]DOE202_s!T82</f>
        <v>20.478400000000001</v>
      </c>
      <c r="O82">
        <f>[2]DOE202_s!$L82</f>
        <v>6.1511600000000001E-3</v>
      </c>
      <c r="P82">
        <f>[3]DOE202_w!O82</f>
        <v>277.16300000000001</v>
      </c>
      <c r="Q82">
        <f>[3]DOE202_w!Q82</f>
        <v>6.1584099999999999</v>
      </c>
      <c r="R82">
        <f>[2]DOE202_s!J82</f>
        <v>1.7998699999999999E-2</v>
      </c>
      <c r="S82">
        <f>[2]DOE202_s!S82</f>
        <v>1.5800999999999999E-6</v>
      </c>
      <c r="T82">
        <f>[2]DOE202_s!AB82</f>
        <v>0</v>
      </c>
      <c r="U82">
        <f>[2]DOE202_s!AK82</f>
        <v>1.5963100000000001E-8</v>
      </c>
      <c r="V82">
        <f>[2]DOE202_s!AT82</f>
        <v>1.60377E-3</v>
      </c>
      <c r="W82">
        <f>[2]DOE202_s!BC82</f>
        <v>4.2262999999999998E-9</v>
      </c>
      <c r="X82">
        <f t="shared" si="3"/>
        <v>1.8000280099999998E-2</v>
      </c>
      <c r="Y82">
        <f t="shared" si="4"/>
        <v>1.5963100000000001E-8</v>
      </c>
      <c r="Z82">
        <f t="shared" si="5"/>
        <v>1.6037742263000001E-3</v>
      </c>
      <c r="AA82">
        <f>[4]DOE202_f!U82</f>
        <v>4.5058199999999998E-3</v>
      </c>
      <c r="AB82">
        <f>[1]DOE202_n!AC82</f>
        <v>2.4114199999999999E-2</v>
      </c>
    </row>
    <row r="83" spans="1:28" x14ac:dyDescent="0.25">
      <c r="A83" s="1">
        <f>[1]DOE202_n!A83/60</f>
        <v>6.583333333333333</v>
      </c>
      <c r="B83">
        <f>[1]DOE202_n!B83</f>
        <v>235.22800000000001</v>
      </c>
      <c r="C83">
        <f>[1]DOE202_n!C83</f>
        <v>86.752700000000004</v>
      </c>
      <c r="D83">
        <f>[1]DOE202_n!I83</f>
        <v>20.040400000000002</v>
      </c>
      <c r="E83">
        <f>[1]DOE202_n!P83</f>
        <v>32.426499999999997</v>
      </c>
      <c r="F83">
        <f>[1]DOE202_n!D83</f>
        <v>0.51475700000000002</v>
      </c>
      <c r="G83">
        <f>[1]DOE202_n!K83</f>
        <v>2.4397600000000002</v>
      </c>
      <c r="H83">
        <f>[1]DOE202_n!R83</f>
        <v>2.31209</v>
      </c>
      <c r="I83">
        <f>[1]DOE202_n!F83</f>
        <v>-9.8159899999999993</v>
      </c>
      <c r="J83">
        <f>[1]DOE202_n!M83</f>
        <v>-5.6125800000000003</v>
      </c>
      <c r="K83">
        <f>[1]DOE202_n!T83</f>
        <v>-1.3338099999999999</v>
      </c>
      <c r="L83">
        <f>[1]DOE202_n!Y83</f>
        <v>119880</v>
      </c>
      <c r="M83">
        <f>[2]DOE202_s!B83</f>
        <v>1.85927</v>
      </c>
      <c r="N83">
        <f>[2]DOE202_s!T83</f>
        <v>20.478400000000001</v>
      </c>
      <c r="O83">
        <f>[2]DOE202_s!$L83</f>
        <v>6.0224299999999996E-3</v>
      </c>
      <c r="P83">
        <f>[3]DOE202_w!O83</f>
        <v>277.27800000000002</v>
      </c>
      <c r="Q83">
        <f>[3]DOE202_w!Q83</f>
        <v>6.1639299999999997</v>
      </c>
      <c r="R83">
        <f>[2]DOE202_s!J83</f>
        <v>1.8294899999999999E-2</v>
      </c>
      <c r="S83">
        <f>[2]DOE202_s!S83</f>
        <v>1.5453099999999999E-6</v>
      </c>
      <c r="T83">
        <f>[2]DOE202_s!AB83</f>
        <v>0</v>
      </c>
      <c r="U83">
        <f>[2]DOE202_s!AK83</f>
        <v>1.58355E-8</v>
      </c>
      <c r="V83">
        <f>[2]DOE202_s!AT83</f>
        <v>1.6636699999999999E-3</v>
      </c>
      <c r="W83">
        <f>[2]DOE202_s!BC83</f>
        <v>4.2229900000000001E-9</v>
      </c>
      <c r="X83">
        <f t="shared" si="3"/>
        <v>1.8296445309999999E-2</v>
      </c>
      <c r="Y83">
        <f t="shared" si="4"/>
        <v>1.58355E-8</v>
      </c>
      <c r="Z83">
        <f t="shared" si="5"/>
        <v>1.6636742229899999E-3</v>
      </c>
      <c r="AA83">
        <f>[4]DOE202_f!U83</f>
        <v>4.6898E-3</v>
      </c>
      <c r="AB83">
        <f>[1]DOE202_n!AC83</f>
        <v>2.4653700000000001E-2</v>
      </c>
    </row>
    <row r="84" spans="1:28" x14ac:dyDescent="0.25">
      <c r="A84" s="1">
        <f>[1]DOE202_n!A84/60</f>
        <v>6.666666666666667</v>
      </c>
      <c r="B84">
        <f>[1]DOE202_n!B84</f>
        <v>235.55199999999999</v>
      </c>
      <c r="C84">
        <f>[1]DOE202_n!C84</f>
        <v>87.147400000000005</v>
      </c>
      <c r="D84">
        <f>[1]DOE202_n!I84</f>
        <v>20.040600000000001</v>
      </c>
      <c r="E84">
        <f>[1]DOE202_n!P84</f>
        <v>32.306100000000001</v>
      </c>
      <c r="F84">
        <f>[1]DOE202_n!D84</f>
        <v>0.51475599999999999</v>
      </c>
      <c r="G84">
        <f>[1]DOE202_n!K84</f>
        <v>2.4397600000000002</v>
      </c>
      <c r="H84">
        <f>[1]DOE202_n!R84</f>
        <v>2.3112900000000001</v>
      </c>
      <c r="I84">
        <f>[1]DOE202_n!F84</f>
        <v>-9.8104800000000001</v>
      </c>
      <c r="J84">
        <f>[1]DOE202_n!M84</f>
        <v>-5.6054599999999999</v>
      </c>
      <c r="K84">
        <f>[1]DOE202_n!T84</f>
        <v>-1.3278399999999999</v>
      </c>
      <c r="L84">
        <f>[1]DOE202_n!Y84</f>
        <v>119870</v>
      </c>
      <c r="M84">
        <f>[2]DOE202_s!B84</f>
        <v>1.6908300000000001</v>
      </c>
      <c r="N84">
        <f>[2]DOE202_s!T84</f>
        <v>20.478400000000001</v>
      </c>
      <c r="O84">
        <f>[2]DOE202_s!$L84</f>
        <v>5.8963699999999997E-3</v>
      </c>
      <c r="P84">
        <f>[3]DOE202_w!O84</f>
        <v>277.38299999999998</v>
      </c>
      <c r="Q84">
        <f>[3]DOE202_w!Q84</f>
        <v>6.16906</v>
      </c>
      <c r="R84">
        <f>[2]DOE202_s!J84</f>
        <v>1.8586700000000001E-2</v>
      </c>
      <c r="S84">
        <f>[2]DOE202_s!S84</f>
        <v>1.51129E-6</v>
      </c>
      <c r="T84">
        <f>[2]DOE202_s!AB84</f>
        <v>0</v>
      </c>
      <c r="U84">
        <f>[2]DOE202_s!AK84</f>
        <v>1.5708999999999999E-8</v>
      </c>
      <c r="V84">
        <f>[2]DOE202_s!AT84</f>
        <v>1.7248700000000001E-3</v>
      </c>
      <c r="W84">
        <f>[2]DOE202_s!BC84</f>
        <v>4.2196799999999996E-9</v>
      </c>
      <c r="X84">
        <f t="shared" si="3"/>
        <v>1.858821129E-2</v>
      </c>
      <c r="Y84">
        <f t="shared" si="4"/>
        <v>1.5708999999999999E-8</v>
      </c>
      <c r="Z84">
        <f t="shared" si="5"/>
        <v>1.72487421968E-3</v>
      </c>
      <c r="AA84">
        <f>[4]DOE202_f!U84</f>
        <v>4.87661E-3</v>
      </c>
      <c r="AB84">
        <f>[1]DOE202_n!AC84</f>
        <v>2.5193199999999999E-2</v>
      </c>
    </row>
    <row r="85" spans="1:28" x14ac:dyDescent="0.25">
      <c r="A85" s="1">
        <f>[1]DOE202_n!A85/60</f>
        <v>6.75</v>
      </c>
      <c r="B85">
        <f>[1]DOE202_n!B85</f>
        <v>235.88300000000001</v>
      </c>
      <c r="C85">
        <f>[1]DOE202_n!C85</f>
        <v>87.541300000000007</v>
      </c>
      <c r="D85">
        <f>[1]DOE202_n!I85</f>
        <v>20.040700000000001</v>
      </c>
      <c r="E85">
        <f>[1]DOE202_n!P85</f>
        <v>32.188299999999998</v>
      </c>
      <c r="F85">
        <f>[1]DOE202_n!D85</f>
        <v>0.51475499999999996</v>
      </c>
      <c r="G85">
        <f>[1]DOE202_n!K85</f>
        <v>2.4397600000000002</v>
      </c>
      <c r="H85">
        <f>[1]DOE202_n!R85</f>
        <v>2.3104900000000002</v>
      </c>
      <c r="I85">
        <f>[1]DOE202_n!F85</f>
        <v>-9.7905800000000003</v>
      </c>
      <c r="J85">
        <f>[1]DOE202_n!M85</f>
        <v>-5.5864700000000003</v>
      </c>
      <c r="K85">
        <f>[1]DOE202_n!T85</f>
        <v>-1.3126899999999999</v>
      </c>
      <c r="L85">
        <f>[1]DOE202_n!Y85</f>
        <v>119849</v>
      </c>
      <c r="M85">
        <f>[2]DOE202_s!B85</f>
        <v>1.5252300000000001</v>
      </c>
      <c r="N85">
        <f>[2]DOE202_s!T85</f>
        <v>20.478400000000001</v>
      </c>
      <c r="O85">
        <f>[2]DOE202_s!$L85</f>
        <v>5.7728800000000002E-3</v>
      </c>
      <c r="P85">
        <f>[3]DOE202_w!O85</f>
        <v>277.51100000000002</v>
      </c>
      <c r="Q85">
        <f>[3]DOE202_w!Q85</f>
        <v>6.1751500000000004</v>
      </c>
      <c r="R85">
        <f>[2]DOE202_s!J85</f>
        <v>1.8874100000000001E-2</v>
      </c>
      <c r="S85">
        <f>[2]DOE202_s!S85</f>
        <v>1.4780099999999999E-6</v>
      </c>
      <c r="T85">
        <f>[2]DOE202_s!AB85</f>
        <v>0</v>
      </c>
      <c r="U85">
        <f>[2]DOE202_s!AK85</f>
        <v>1.5583499999999999E-8</v>
      </c>
      <c r="V85">
        <f>[2]DOE202_s!AT85</f>
        <v>1.7873800000000001E-3</v>
      </c>
      <c r="W85">
        <f>[2]DOE202_s!BC85</f>
        <v>4.2163799999999999E-9</v>
      </c>
      <c r="X85">
        <f t="shared" si="3"/>
        <v>1.8875578010000001E-2</v>
      </c>
      <c r="Y85">
        <f t="shared" si="4"/>
        <v>1.5583499999999999E-8</v>
      </c>
      <c r="Z85">
        <f t="shared" si="5"/>
        <v>1.78738421638E-3</v>
      </c>
      <c r="AA85">
        <f>[4]DOE202_f!U85</f>
        <v>5.0662900000000002E-3</v>
      </c>
      <c r="AB85">
        <f>[1]DOE202_n!AC85</f>
        <v>2.5732700000000001E-2</v>
      </c>
    </row>
    <row r="86" spans="1:28" x14ac:dyDescent="0.25">
      <c r="A86" s="1">
        <f>[1]DOE202_n!A86/60</f>
        <v>6.833333333333333</v>
      </c>
      <c r="B86">
        <f>[1]DOE202_n!B86</f>
        <v>236.21899999999999</v>
      </c>
      <c r="C86">
        <f>[1]DOE202_n!C86</f>
        <v>87.933999999999997</v>
      </c>
      <c r="D86">
        <f>[1]DOE202_n!I86</f>
        <v>20.040800000000001</v>
      </c>
      <c r="E86">
        <f>[1]DOE202_n!P86</f>
        <v>32.0732</v>
      </c>
      <c r="F86">
        <f>[1]DOE202_n!D86</f>
        <v>0.51475400000000004</v>
      </c>
      <c r="G86">
        <f>[1]DOE202_n!K86</f>
        <v>2.4397600000000002</v>
      </c>
      <c r="H86">
        <f>[1]DOE202_n!R86</f>
        <v>2.3096899999999998</v>
      </c>
      <c r="I86">
        <f>[1]DOE202_n!F86</f>
        <v>-9.7764399999999991</v>
      </c>
      <c r="J86">
        <f>[1]DOE202_n!M86</f>
        <v>-5.5722199999999997</v>
      </c>
      <c r="K86">
        <f>[1]DOE202_n!T86</f>
        <v>-1.3010299999999999</v>
      </c>
      <c r="L86">
        <f>[1]DOE202_n!Y86</f>
        <v>119829</v>
      </c>
      <c r="M86">
        <f>[2]DOE202_s!B86</f>
        <v>1.3622799999999999</v>
      </c>
      <c r="N86">
        <f>[2]DOE202_s!T86</f>
        <v>20.478400000000001</v>
      </c>
      <c r="O86">
        <f>[2]DOE202_s!$L86</f>
        <v>5.6517599999999996E-3</v>
      </c>
      <c r="P86">
        <f>[3]DOE202_w!O86</f>
        <v>277.64400000000001</v>
      </c>
      <c r="Q86">
        <f>[3]DOE202_w!Q86</f>
        <v>6.1814900000000002</v>
      </c>
      <c r="R86">
        <f>[2]DOE202_s!J86</f>
        <v>1.91576E-2</v>
      </c>
      <c r="S86">
        <f>[2]DOE202_s!S86</f>
        <v>1.4454E-6</v>
      </c>
      <c r="T86">
        <f>[2]DOE202_s!AB86</f>
        <v>0</v>
      </c>
      <c r="U86">
        <f>[2]DOE202_s!AK86</f>
        <v>1.5459E-8</v>
      </c>
      <c r="V86">
        <f>[2]DOE202_s!AT86</f>
        <v>1.8511199999999999E-3</v>
      </c>
      <c r="W86">
        <f>[2]DOE202_s!BC86</f>
        <v>4.2130800000000001E-9</v>
      </c>
      <c r="X86">
        <f t="shared" si="3"/>
        <v>1.9159045400000001E-2</v>
      </c>
      <c r="Y86">
        <f t="shared" si="4"/>
        <v>1.5459E-8</v>
      </c>
      <c r="Z86">
        <f t="shared" si="5"/>
        <v>1.85112421308E-3</v>
      </c>
      <c r="AA86">
        <f>[4]DOE202_f!U86</f>
        <v>5.25896E-3</v>
      </c>
      <c r="AB86">
        <f>[1]DOE202_n!AC86</f>
        <v>2.6272199999999999E-2</v>
      </c>
    </row>
    <row r="87" spans="1:28" x14ac:dyDescent="0.25">
      <c r="A87" s="1">
        <f>[1]DOE202_n!A87/60</f>
        <v>6.916666666666667</v>
      </c>
      <c r="B87">
        <f>[1]DOE202_n!B87</f>
        <v>236.559</v>
      </c>
      <c r="C87">
        <f>[1]DOE202_n!C87</f>
        <v>88.325500000000005</v>
      </c>
      <c r="D87">
        <f>[1]DOE202_n!I87</f>
        <v>20.041</v>
      </c>
      <c r="E87">
        <f>[1]DOE202_n!P87</f>
        <v>31.960899999999999</v>
      </c>
      <c r="F87">
        <f>[1]DOE202_n!D87</f>
        <v>0.51475300000000002</v>
      </c>
      <c r="G87">
        <f>[1]DOE202_n!K87</f>
        <v>2.4397600000000002</v>
      </c>
      <c r="H87">
        <f>[1]DOE202_n!R87</f>
        <v>2.3088899999999999</v>
      </c>
      <c r="I87">
        <f>[1]DOE202_n!F87</f>
        <v>-9.7632100000000008</v>
      </c>
      <c r="J87">
        <f>[1]DOE202_n!M87</f>
        <v>-5.55863</v>
      </c>
      <c r="K87">
        <f>[1]DOE202_n!T87</f>
        <v>-1.2897000000000001</v>
      </c>
      <c r="L87">
        <f>[1]DOE202_n!Y87</f>
        <v>119812</v>
      </c>
      <c r="M87">
        <f>[2]DOE202_s!B87</f>
        <v>1.2020599999999999</v>
      </c>
      <c r="N87">
        <f>[2]DOE202_s!T87</f>
        <v>20.478400000000001</v>
      </c>
      <c r="O87">
        <f>[2]DOE202_s!$L87</f>
        <v>5.5331E-3</v>
      </c>
      <c r="P87">
        <f>[3]DOE202_w!O87</f>
        <v>277.78399999999999</v>
      </c>
      <c r="Q87">
        <f>[3]DOE202_w!Q87</f>
        <v>6.1881199999999996</v>
      </c>
      <c r="R87">
        <f>[2]DOE202_s!J87</f>
        <v>1.9436800000000001E-2</v>
      </c>
      <c r="S87">
        <f>[2]DOE202_s!S87</f>
        <v>1.41351E-6</v>
      </c>
      <c r="T87">
        <f>[2]DOE202_s!AB87</f>
        <v>0</v>
      </c>
      <c r="U87">
        <f>[2]DOE202_s!AK87</f>
        <v>1.5335600000000001E-8</v>
      </c>
      <c r="V87">
        <f>[2]DOE202_s!AT87</f>
        <v>1.91613E-3</v>
      </c>
      <c r="W87">
        <f>[2]DOE202_s!BC87</f>
        <v>4.2097800000000003E-9</v>
      </c>
      <c r="X87">
        <f t="shared" si="3"/>
        <v>1.943821351E-2</v>
      </c>
      <c r="Y87">
        <f t="shared" si="4"/>
        <v>1.5335600000000001E-8</v>
      </c>
      <c r="Z87">
        <f t="shared" si="5"/>
        <v>1.9161342097800001E-3</v>
      </c>
      <c r="AA87">
        <f>[4]DOE202_f!U87</f>
        <v>5.4544299999999997E-3</v>
      </c>
      <c r="AB87">
        <f>[1]DOE202_n!AC87</f>
        <v>2.6811700000000001E-2</v>
      </c>
    </row>
    <row r="88" spans="1:28" x14ac:dyDescent="0.25">
      <c r="A88" s="1">
        <f>[1]DOE202_n!A88/60</f>
        <v>7</v>
      </c>
      <c r="B88">
        <f>[1]DOE202_n!B88</f>
        <v>236.904</v>
      </c>
      <c r="C88">
        <f>[1]DOE202_n!C88</f>
        <v>88.715900000000005</v>
      </c>
      <c r="D88">
        <f>[1]DOE202_n!I88</f>
        <v>20.0411</v>
      </c>
      <c r="E88">
        <f>[1]DOE202_n!P88</f>
        <v>31.851700000000001</v>
      </c>
      <c r="F88">
        <f>[1]DOE202_n!D88</f>
        <v>0.51475199999999999</v>
      </c>
      <c r="G88">
        <f>[1]DOE202_n!K88</f>
        <v>2.4397600000000002</v>
      </c>
      <c r="H88">
        <f>[1]DOE202_n!R88</f>
        <v>2.30809</v>
      </c>
      <c r="I88">
        <f>[1]DOE202_n!F88</f>
        <v>-9.7507300000000008</v>
      </c>
      <c r="J88">
        <f>[1]DOE202_n!M88</f>
        <v>-5.5455800000000002</v>
      </c>
      <c r="K88">
        <f>[1]DOE202_n!T88</f>
        <v>-1.2785899999999999</v>
      </c>
      <c r="L88">
        <f>[1]DOE202_n!Y88</f>
        <v>119798</v>
      </c>
      <c r="M88">
        <f>[2]DOE202_s!B88</f>
        <v>1.0444800000000001</v>
      </c>
      <c r="N88">
        <f>[2]DOE202_s!T88</f>
        <v>20.478400000000001</v>
      </c>
      <c r="O88">
        <f>[2]DOE202_s!$L88</f>
        <v>5.4168300000000001E-3</v>
      </c>
      <c r="P88">
        <f>[3]DOE202_w!O88</f>
        <v>277.93</v>
      </c>
      <c r="Q88">
        <f>[3]DOE202_w!Q88</f>
        <v>6.1950000000000003</v>
      </c>
      <c r="R88">
        <f>[2]DOE202_s!J88</f>
        <v>1.9712E-2</v>
      </c>
      <c r="S88">
        <f>[2]DOE202_s!S88</f>
        <v>1.3823000000000001E-6</v>
      </c>
      <c r="T88">
        <f>[2]DOE202_s!AB88</f>
        <v>0</v>
      </c>
      <c r="U88">
        <f>[2]DOE202_s!AK88</f>
        <v>1.52132E-8</v>
      </c>
      <c r="V88">
        <f>[2]DOE202_s!AT88</f>
        <v>1.9824E-3</v>
      </c>
      <c r="W88">
        <f>[2]DOE202_s!BC88</f>
        <v>4.2064899999999996E-9</v>
      </c>
      <c r="X88">
        <f t="shared" si="3"/>
        <v>1.9713382300000002E-2</v>
      </c>
      <c r="Y88">
        <f t="shared" si="4"/>
        <v>1.52132E-8</v>
      </c>
      <c r="Z88">
        <f t="shared" si="5"/>
        <v>1.9824042064900001E-3</v>
      </c>
      <c r="AA88">
        <f>[4]DOE202_f!U88</f>
        <v>5.6526700000000003E-3</v>
      </c>
      <c r="AB88">
        <f>[1]DOE202_n!AC88</f>
        <v>2.7351199999999999E-2</v>
      </c>
    </row>
    <row r="89" spans="1:28" x14ac:dyDescent="0.25">
      <c r="A89" s="1">
        <f>[1]DOE202_n!A89/60</f>
        <v>7.083333333333333</v>
      </c>
      <c r="B89">
        <f>[1]DOE202_n!B89</f>
        <v>237.25299999999999</v>
      </c>
      <c r="C89">
        <f>[1]DOE202_n!C89</f>
        <v>89.105199999999996</v>
      </c>
      <c r="D89">
        <f>[1]DOE202_n!I89</f>
        <v>20.0412</v>
      </c>
      <c r="E89">
        <f>[1]DOE202_n!P89</f>
        <v>31.745899999999999</v>
      </c>
      <c r="F89">
        <f>[1]DOE202_n!D89</f>
        <v>0.51475199999999999</v>
      </c>
      <c r="G89">
        <f>[1]DOE202_n!K89</f>
        <v>2.4397600000000002</v>
      </c>
      <c r="H89">
        <f>[1]DOE202_n!R89</f>
        <v>2.30728</v>
      </c>
      <c r="I89">
        <f>[1]DOE202_n!F89</f>
        <v>-9.7388600000000007</v>
      </c>
      <c r="J89">
        <f>[1]DOE202_n!M89</f>
        <v>-5.53294</v>
      </c>
      <c r="K89">
        <f>[1]DOE202_n!T89</f>
        <v>-1.2676099999999999</v>
      </c>
      <c r="L89">
        <f>[1]DOE202_n!Y89</f>
        <v>119786</v>
      </c>
      <c r="M89">
        <f>[2]DOE202_s!B89</f>
        <v>0.88946499999999995</v>
      </c>
      <c r="N89">
        <f>[2]DOE202_s!T89</f>
        <v>20.478400000000001</v>
      </c>
      <c r="O89">
        <f>[2]DOE202_s!$L89</f>
        <v>5.3028700000000003E-3</v>
      </c>
      <c r="P89">
        <f>[3]DOE202_w!O89</f>
        <v>278.08199999999999</v>
      </c>
      <c r="Q89">
        <f>[3]DOE202_w!Q89</f>
        <v>6.2021300000000004</v>
      </c>
      <c r="R89">
        <f>[2]DOE202_s!J89</f>
        <v>1.99832E-2</v>
      </c>
      <c r="S89">
        <f>[2]DOE202_s!S89</f>
        <v>1.35175E-6</v>
      </c>
      <c r="T89">
        <f>[2]DOE202_s!AB89</f>
        <v>0</v>
      </c>
      <c r="U89">
        <f>[2]DOE202_s!AK89</f>
        <v>1.50918E-8</v>
      </c>
      <c r="V89">
        <f>[2]DOE202_s!AT89</f>
        <v>2.04988E-3</v>
      </c>
      <c r="W89">
        <f>[2]DOE202_s!BC89</f>
        <v>4.2032099999999996E-9</v>
      </c>
      <c r="X89">
        <f t="shared" si="3"/>
        <v>1.9984551749999999E-2</v>
      </c>
      <c r="Y89">
        <f t="shared" si="4"/>
        <v>1.50918E-8</v>
      </c>
      <c r="Z89">
        <f t="shared" si="5"/>
        <v>2.0498842032100001E-3</v>
      </c>
      <c r="AA89">
        <f>[4]DOE202_f!U89</f>
        <v>5.85368E-3</v>
      </c>
      <c r="AB89">
        <f>[1]DOE202_n!AC89</f>
        <v>2.7890700000000001E-2</v>
      </c>
    </row>
    <row r="90" spans="1:28" x14ac:dyDescent="0.25">
      <c r="A90" s="1">
        <f>[1]DOE202_n!A90/60</f>
        <v>7.166666666666667</v>
      </c>
      <c r="B90">
        <f>[1]DOE202_n!B90</f>
        <v>237.60599999999999</v>
      </c>
      <c r="C90">
        <f>[1]DOE202_n!C90</f>
        <v>89.493600000000001</v>
      </c>
      <c r="D90">
        <f>[1]DOE202_n!I90</f>
        <v>20.0413</v>
      </c>
      <c r="E90">
        <f>[1]DOE202_n!P90</f>
        <v>31.643599999999999</v>
      </c>
      <c r="F90">
        <f>[1]DOE202_n!D90</f>
        <v>0.51475099999999996</v>
      </c>
      <c r="G90">
        <f>[1]DOE202_n!K90</f>
        <v>2.4397600000000002</v>
      </c>
      <c r="H90">
        <f>[1]DOE202_n!R90</f>
        <v>2.30647</v>
      </c>
      <c r="I90">
        <f>[1]DOE202_n!F90</f>
        <v>-9.7274700000000003</v>
      </c>
      <c r="J90">
        <f>[1]DOE202_n!M90</f>
        <v>-5.5206</v>
      </c>
      <c r="K90">
        <f>[1]DOE202_n!T90</f>
        <v>-1.25665</v>
      </c>
      <c r="L90">
        <f>[1]DOE202_n!Y90</f>
        <v>119776</v>
      </c>
      <c r="M90">
        <f>[2]DOE202_s!B90</f>
        <v>0.73696200000000001</v>
      </c>
      <c r="N90">
        <f>[2]DOE202_s!T90</f>
        <v>20.478400000000001</v>
      </c>
      <c r="O90">
        <f>[2]DOE202_s!$L90</f>
        <v>5.1911700000000002E-3</v>
      </c>
      <c r="P90">
        <f>[3]DOE202_w!O90</f>
        <v>278.238</v>
      </c>
      <c r="Q90">
        <f>[3]DOE202_w!Q90</f>
        <v>6.2094699999999996</v>
      </c>
      <c r="R90">
        <f>[2]DOE202_s!J90</f>
        <v>2.0250500000000001E-2</v>
      </c>
      <c r="S90">
        <f>[2]DOE202_s!S90</f>
        <v>1.3218500000000001E-6</v>
      </c>
      <c r="T90">
        <f>[2]DOE202_s!AB90</f>
        <v>0</v>
      </c>
      <c r="U90">
        <f>[2]DOE202_s!AK90</f>
        <v>1.4971299999999999E-8</v>
      </c>
      <c r="V90">
        <f>[2]DOE202_s!AT90</f>
        <v>2.1185700000000002E-3</v>
      </c>
      <c r="W90">
        <f>[2]DOE202_s!BC90</f>
        <v>4.1999300000000004E-9</v>
      </c>
      <c r="X90">
        <f t="shared" si="3"/>
        <v>2.0251821850000001E-2</v>
      </c>
      <c r="Y90">
        <f t="shared" si="4"/>
        <v>1.4971299999999999E-8</v>
      </c>
      <c r="Z90">
        <f t="shared" si="5"/>
        <v>2.1185741999300003E-3</v>
      </c>
      <c r="AA90">
        <f>[4]DOE202_f!U90</f>
        <v>6.05742E-3</v>
      </c>
      <c r="AB90">
        <f>[1]DOE202_n!AC90</f>
        <v>2.8430199999999999E-2</v>
      </c>
    </row>
    <row r="91" spans="1:28" x14ac:dyDescent="0.25">
      <c r="A91" s="1">
        <f>[1]DOE202_n!A91/60</f>
        <v>7.25</v>
      </c>
      <c r="B91">
        <f>[1]DOE202_n!B91</f>
        <v>237.96199999999999</v>
      </c>
      <c r="C91">
        <f>[1]DOE202_n!C91</f>
        <v>89.881</v>
      </c>
      <c r="D91">
        <f>[1]DOE202_n!I91</f>
        <v>20.041399999999999</v>
      </c>
      <c r="E91">
        <f>[1]DOE202_n!P91</f>
        <v>31.545300000000001</v>
      </c>
      <c r="F91">
        <f>[1]DOE202_n!D91</f>
        <v>0.51475099999999996</v>
      </c>
      <c r="G91">
        <f>[1]DOE202_n!K91</f>
        <v>2.4397600000000002</v>
      </c>
      <c r="H91">
        <f>[1]DOE202_n!R91</f>
        <v>2.30565</v>
      </c>
      <c r="I91">
        <f>[1]DOE202_n!F91</f>
        <v>-9.7164599999999997</v>
      </c>
      <c r="J91">
        <f>[1]DOE202_n!M91</f>
        <v>-5.5084600000000004</v>
      </c>
      <c r="K91">
        <f>[1]DOE202_n!T91</f>
        <v>-1.24566</v>
      </c>
      <c r="L91">
        <f>[1]DOE202_n!Y91</f>
        <v>119768</v>
      </c>
      <c r="M91">
        <f>[2]DOE202_s!B91</f>
        <v>0.58692</v>
      </c>
      <c r="N91">
        <f>[2]DOE202_s!T91</f>
        <v>20.478400000000001</v>
      </c>
      <c r="O91">
        <f>[2]DOE202_s!$L91</f>
        <v>5.0816999999999998E-3</v>
      </c>
      <c r="P91">
        <f>[3]DOE202_w!O91</f>
        <v>278.399</v>
      </c>
      <c r="Q91">
        <f>[3]DOE202_w!Q91</f>
        <v>6.2170300000000003</v>
      </c>
      <c r="R91">
        <f>[2]DOE202_s!J91</f>
        <v>2.0513900000000002E-2</v>
      </c>
      <c r="S91">
        <f>[2]DOE202_s!S91</f>
        <v>1.29258E-6</v>
      </c>
      <c r="T91">
        <f>[2]DOE202_s!AB91</f>
        <v>0</v>
      </c>
      <c r="U91">
        <f>[2]DOE202_s!AK91</f>
        <v>1.4851900000000001E-8</v>
      </c>
      <c r="V91">
        <f>[2]DOE202_s!AT91</f>
        <v>2.1884600000000001E-3</v>
      </c>
      <c r="W91">
        <f>[2]DOE202_s!BC91</f>
        <v>4.1966500000000004E-9</v>
      </c>
      <c r="X91">
        <f t="shared" si="3"/>
        <v>2.0515192580000001E-2</v>
      </c>
      <c r="Y91">
        <f t="shared" si="4"/>
        <v>1.4851900000000001E-8</v>
      </c>
      <c r="Z91">
        <f t="shared" si="5"/>
        <v>2.1884641966500003E-3</v>
      </c>
      <c r="AA91">
        <f>[4]DOE202_f!U91</f>
        <v>6.2638499999999996E-3</v>
      </c>
      <c r="AB91">
        <f>[1]DOE202_n!AC91</f>
        <v>2.8969700000000001E-2</v>
      </c>
    </row>
    <row r="92" spans="1:28" x14ac:dyDescent="0.25">
      <c r="A92" s="1">
        <f>[1]DOE202_n!A92/60</f>
        <v>7.333333333333333</v>
      </c>
      <c r="B92">
        <f>[1]DOE202_n!B92</f>
        <v>238.32</v>
      </c>
      <c r="C92">
        <f>[1]DOE202_n!C92</f>
        <v>90.267399999999995</v>
      </c>
      <c r="D92">
        <f>[1]DOE202_n!I92</f>
        <v>20.041499999999999</v>
      </c>
      <c r="E92">
        <f>[1]DOE202_n!P92</f>
        <v>31.4513</v>
      </c>
      <c r="F92">
        <f>[1]DOE202_n!D92</f>
        <v>0.51475099999999996</v>
      </c>
      <c r="G92">
        <f>[1]DOE202_n!K92</f>
        <v>2.4397600000000002</v>
      </c>
      <c r="H92">
        <f>[1]DOE202_n!R92</f>
        <v>2.3048299999999999</v>
      </c>
      <c r="I92">
        <f>[1]DOE202_n!F92</f>
        <v>-9.7057099999999998</v>
      </c>
      <c r="J92">
        <f>[1]DOE202_n!M92</f>
        <v>-5.4964300000000001</v>
      </c>
      <c r="K92">
        <f>[1]DOE202_n!T92</f>
        <v>-1.2345200000000001</v>
      </c>
      <c r="L92">
        <f>[1]DOE202_n!Y92</f>
        <v>119762</v>
      </c>
      <c r="M92">
        <f>[2]DOE202_s!B92</f>
        <v>0.43928899999999999</v>
      </c>
      <c r="N92">
        <f>[2]DOE202_s!T92</f>
        <v>20.478400000000001</v>
      </c>
      <c r="O92">
        <f>[2]DOE202_s!$L92</f>
        <v>4.9744000000000003E-3</v>
      </c>
      <c r="P92">
        <f>[3]DOE202_w!O92</f>
        <v>278.565</v>
      </c>
      <c r="Q92">
        <f>[3]DOE202_w!Q92</f>
        <v>6.2247899999999996</v>
      </c>
      <c r="R92">
        <f>[2]DOE202_s!J92</f>
        <v>2.0773400000000001E-2</v>
      </c>
      <c r="S92">
        <f>[2]DOE202_s!S92</f>
        <v>1.2639300000000001E-6</v>
      </c>
      <c r="T92">
        <f>[2]DOE202_s!AB92</f>
        <v>0</v>
      </c>
      <c r="U92">
        <f>[2]DOE202_s!AK92</f>
        <v>1.47334E-8</v>
      </c>
      <c r="V92">
        <f>[2]DOE202_s!AT92</f>
        <v>2.2595200000000001E-3</v>
      </c>
      <c r="W92">
        <f>[2]DOE202_s!BC92</f>
        <v>4.1933700000000004E-9</v>
      </c>
      <c r="X92">
        <f t="shared" si="3"/>
        <v>2.0774663929999999E-2</v>
      </c>
      <c r="Y92">
        <f t="shared" si="4"/>
        <v>1.47334E-8</v>
      </c>
      <c r="Z92">
        <f t="shared" si="5"/>
        <v>2.2595241933700003E-3</v>
      </c>
      <c r="AA92">
        <f>[4]DOE202_f!U92</f>
        <v>6.47293E-3</v>
      </c>
      <c r="AB92">
        <f>[1]DOE202_n!AC92</f>
        <v>2.9509199999999999E-2</v>
      </c>
    </row>
    <row r="93" spans="1:28" x14ac:dyDescent="0.25">
      <c r="A93" s="1">
        <f>[1]DOE202_n!A93/60</f>
        <v>7.416666666666667</v>
      </c>
      <c r="B93">
        <f>[1]DOE202_n!B93</f>
        <v>238.68100000000001</v>
      </c>
      <c r="C93">
        <f>[1]DOE202_n!C93</f>
        <v>90.653000000000006</v>
      </c>
      <c r="D93">
        <f>[1]DOE202_n!I93</f>
        <v>20.041599999999999</v>
      </c>
      <c r="E93">
        <f>[1]DOE202_n!P93</f>
        <v>31.362200000000001</v>
      </c>
      <c r="F93">
        <f>[1]DOE202_n!D93</f>
        <v>0.51475099999999996</v>
      </c>
      <c r="G93">
        <f>[1]DOE202_n!K93</f>
        <v>2.4397600000000002</v>
      </c>
      <c r="H93">
        <f>[1]DOE202_n!R93</f>
        <v>2.3040099999999999</v>
      </c>
      <c r="I93">
        <f>[1]DOE202_n!F93</f>
        <v>-9.6951099999999997</v>
      </c>
      <c r="J93">
        <f>[1]DOE202_n!M93</f>
        <v>-5.4843900000000003</v>
      </c>
      <c r="K93">
        <f>[1]DOE202_n!T93</f>
        <v>-1.22316</v>
      </c>
      <c r="L93">
        <f>[1]DOE202_n!Y93</f>
        <v>119757</v>
      </c>
      <c r="M93">
        <f>[2]DOE202_s!B93</f>
        <v>0.29400100000000001</v>
      </c>
      <c r="N93">
        <f>[2]DOE202_s!T93</f>
        <v>20.478400000000001</v>
      </c>
      <c r="O93">
        <f>[2]DOE202_s!$L93</f>
        <v>4.8692099999999997E-3</v>
      </c>
      <c r="P93">
        <f>[3]DOE202_w!O93</f>
        <v>278.73399999999998</v>
      </c>
      <c r="Q93">
        <f>[3]DOE202_w!Q93</f>
        <v>6.2327199999999996</v>
      </c>
      <c r="R93">
        <f>[2]DOE202_s!J93</f>
        <v>2.1029300000000001E-2</v>
      </c>
      <c r="S93">
        <f>[2]DOE202_s!S93</f>
        <v>1.23588E-6</v>
      </c>
      <c r="T93">
        <f>[2]DOE202_s!AB93</f>
        <v>0</v>
      </c>
      <c r="U93">
        <f>[2]DOE202_s!AK93</f>
        <v>1.4615800000000001E-8</v>
      </c>
      <c r="V93">
        <f>[2]DOE202_s!AT93</f>
        <v>2.3317400000000001E-3</v>
      </c>
      <c r="W93">
        <f>[2]DOE202_s!BC93</f>
        <v>4.1901000000000002E-9</v>
      </c>
      <c r="X93">
        <f t="shared" si="3"/>
        <v>2.1030535879999999E-2</v>
      </c>
      <c r="Y93">
        <f t="shared" si="4"/>
        <v>1.4615800000000001E-8</v>
      </c>
      <c r="Z93">
        <f t="shared" si="5"/>
        <v>2.3317441901000002E-3</v>
      </c>
      <c r="AA93">
        <f>[4]DOE202_f!U93</f>
        <v>6.6846500000000003E-3</v>
      </c>
      <c r="AB93">
        <f>[1]DOE202_n!AC93</f>
        <v>3.0048700000000001E-2</v>
      </c>
    </row>
    <row r="94" spans="1:28" x14ac:dyDescent="0.25">
      <c r="A94" s="1">
        <f>[1]DOE202_n!A94/60</f>
        <v>7.5</v>
      </c>
      <c r="B94">
        <f>[1]DOE202_n!B94</f>
        <v>239.04499999999999</v>
      </c>
      <c r="C94">
        <f>[1]DOE202_n!C94</f>
        <v>91.037599999999998</v>
      </c>
      <c r="D94">
        <f>[1]DOE202_n!I94</f>
        <v>20.041599999999999</v>
      </c>
      <c r="E94">
        <f>[1]DOE202_n!P94</f>
        <v>31.278400000000001</v>
      </c>
      <c r="F94">
        <f>[1]DOE202_n!D94</f>
        <v>0.51475199999999999</v>
      </c>
      <c r="G94">
        <f>[1]DOE202_n!K94</f>
        <v>2.4397600000000002</v>
      </c>
      <c r="H94">
        <f>[1]DOE202_n!R94</f>
        <v>2.3031899999999998</v>
      </c>
      <c r="I94">
        <f>[1]DOE202_n!F94</f>
        <v>-9.6844999999999999</v>
      </c>
      <c r="J94">
        <f>[1]DOE202_n!M94</f>
        <v>-5.4722</v>
      </c>
      <c r="K94">
        <f>[1]DOE202_n!T94</f>
        <v>-1.21143</v>
      </c>
      <c r="L94">
        <f>[1]DOE202_n!Y94</f>
        <v>119754</v>
      </c>
      <c r="M94">
        <f>[2]DOE202_s!B94</f>
        <v>0.15098800000000001</v>
      </c>
      <c r="N94">
        <f>[2]DOE202_s!T94</f>
        <v>20.478400000000001</v>
      </c>
      <c r="O94">
        <f>[2]DOE202_s!$L94</f>
        <v>4.7660699999999999E-3</v>
      </c>
      <c r="P94">
        <f>[3]DOE202_w!O94</f>
        <v>278.90699999999998</v>
      </c>
      <c r="Q94">
        <f>[3]DOE202_w!Q94</f>
        <v>6.2408299999999999</v>
      </c>
      <c r="R94">
        <f>[2]DOE202_s!J94</f>
        <v>2.1281499999999998E-2</v>
      </c>
      <c r="S94">
        <f>[2]DOE202_s!S94</f>
        <v>1.20841E-6</v>
      </c>
      <c r="T94">
        <f>[2]DOE202_s!AB94</f>
        <v>0</v>
      </c>
      <c r="U94">
        <f>[2]DOE202_s!AK94</f>
        <v>1.4499200000000001E-8</v>
      </c>
      <c r="V94">
        <f>[2]DOE202_s!AT94</f>
        <v>2.40508E-3</v>
      </c>
      <c r="W94">
        <f>[2]DOE202_s!BC94</f>
        <v>4.1868300000000001E-9</v>
      </c>
      <c r="X94">
        <f t="shared" si="3"/>
        <v>2.1282708409999997E-2</v>
      </c>
      <c r="Y94">
        <f t="shared" si="4"/>
        <v>1.4499200000000001E-8</v>
      </c>
      <c r="Z94">
        <f t="shared" si="5"/>
        <v>2.4050841868299999E-3</v>
      </c>
      <c r="AA94">
        <f>[4]DOE202_f!U94</f>
        <v>6.8990099999999997E-3</v>
      </c>
      <c r="AB94">
        <f>[1]DOE202_n!AC94</f>
        <v>3.0588199999999999E-2</v>
      </c>
    </row>
    <row r="95" spans="1:28" x14ac:dyDescent="0.25">
      <c r="A95" s="1">
        <f>[1]DOE202_n!A95/60</f>
        <v>7.583333333333333</v>
      </c>
      <c r="B95">
        <f>[1]DOE202_n!B95</f>
        <v>239.41</v>
      </c>
      <c r="C95">
        <f>[1]DOE202_n!C95</f>
        <v>91.421400000000006</v>
      </c>
      <c r="D95">
        <f>[1]DOE202_n!I95</f>
        <v>20.041699999999999</v>
      </c>
      <c r="E95">
        <f>[1]DOE202_n!P95</f>
        <v>31.200600000000001</v>
      </c>
      <c r="F95">
        <f>[1]DOE202_n!D95</f>
        <v>0.51475199999999999</v>
      </c>
      <c r="G95">
        <f>[1]DOE202_n!K95</f>
        <v>2.4397600000000002</v>
      </c>
      <c r="H95">
        <f>[1]DOE202_n!R95</f>
        <v>2.3023600000000002</v>
      </c>
      <c r="I95">
        <f>[1]DOE202_n!F95</f>
        <v>-9.6736500000000003</v>
      </c>
      <c r="J95">
        <f>[1]DOE202_n!M95</f>
        <v>-5.4596600000000004</v>
      </c>
      <c r="K95">
        <f>[1]DOE202_n!T95</f>
        <v>-1.1991700000000001</v>
      </c>
      <c r="L95">
        <f>[1]DOE202_n!Y95</f>
        <v>119752</v>
      </c>
      <c r="M95">
        <f>[2]DOE202_s!B95</f>
        <v>1.02752E-2</v>
      </c>
      <c r="N95">
        <f>[2]DOE202_s!T95</f>
        <v>20.478400000000001</v>
      </c>
      <c r="O95">
        <f>[2]DOE202_s!$L95</f>
        <v>4.6650199999999998E-3</v>
      </c>
      <c r="P95">
        <f>[3]DOE202_w!O95</f>
        <v>279.084</v>
      </c>
      <c r="Q95">
        <f>[3]DOE202_w!Q95</f>
        <v>6.2491099999999999</v>
      </c>
      <c r="R95">
        <f>[2]DOE202_s!J95</f>
        <v>2.1530000000000001E-2</v>
      </c>
      <c r="S95">
        <f>[2]DOE202_s!S95</f>
        <v>1.18153E-6</v>
      </c>
      <c r="T95">
        <f>[2]DOE202_s!AB95</f>
        <v>0</v>
      </c>
      <c r="U95">
        <f>[2]DOE202_s!AK95</f>
        <v>1.4383499999999999E-8</v>
      </c>
      <c r="V95">
        <f>[2]DOE202_s!AT95</f>
        <v>2.4795799999999999E-3</v>
      </c>
      <c r="W95">
        <f>[2]DOE202_s!BC95</f>
        <v>4.18356E-9</v>
      </c>
      <c r="X95">
        <f t="shared" si="3"/>
        <v>2.1531181530000002E-2</v>
      </c>
      <c r="Y95">
        <f t="shared" si="4"/>
        <v>1.4383499999999999E-8</v>
      </c>
      <c r="Z95">
        <f t="shared" si="5"/>
        <v>2.4795841835600001E-3</v>
      </c>
      <c r="AA95">
        <f>[4]DOE202_f!U95</f>
        <v>7.1158699999999998E-3</v>
      </c>
      <c r="AB95">
        <f>[1]DOE202_n!AC95</f>
        <v>3.1127700000000001E-2</v>
      </c>
    </row>
    <row r="96" spans="1:28" x14ac:dyDescent="0.25">
      <c r="A96" s="1">
        <f>[1]DOE202_n!A96/60</f>
        <v>7.666666666666667</v>
      </c>
      <c r="B96">
        <f>[1]DOE202_n!B96</f>
        <v>239.78</v>
      </c>
      <c r="C96">
        <f>[1]DOE202_n!C96</f>
        <v>91.804199999999994</v>
      </c>
      <c r="D96">
        <f>[1]DOE202_n!I96</f>
        <v>20.041799999999999</v>
      </c>
      <c r="E96">
        <f>[1]DOE202_n!P96</f>
        <v>31.130099999999999</v>
      </c>
      <c r="F96">
        <f>[1]DOE202_n!D96</f>
        <v>0.51475099999999996</v>
      </c>
      <c r="G96">
        <f>[1]DOE202_n!K96</f>
        <v>2.4397600000000002</v>
      </c>
      <c r="H96">
        <f>[1]DOE202_n!R96</f>
        <v>2.30152</v>
      </c>
      <c r="I96">
        <f>[1]DOE202_n!F96</f>
        <v>-9.6525099999999995</v>
      </c>
      <c r="J96">
        <f>[1]DOE202_n!M96</f>
        <v>-5.4389599999999998</v>
      </c>
      <c r="K96">
        <f>[1]DOE202_n!T96</f>
        <v>-1.1808099999999999</v>
      </c>
      <c r="L96">
        <f>[1]DOE202_n!Y96</f>
        <v>119737</v>
      </c>
      <c r="M96">
        <f>[2]DOE202_s!B96</f>
        <v>0</v>
      </c>
      <c r="N96">
        <f>[2]DOE202_s!T96</f>
        <v>20.478400000000001</v>
      </c>
      <c r="O96">
        <f>[2]DOE202_s!$L96</f>
        <v>4.56611E-3</v>
      </c>
      <c r="P96">
        <f>[3]DOE202_w!O96</f>
        <v>279.28699999999998</v>
      </c>
      <c r="Q96">
        <f>[3]DOE202_w!Q96</f>
        <v>6.2584799999999996</v>
      </c>
      <c r="R96">
        <f>[2]DOE202_s!J96</f>
        <v>2.1774600000000002E-2</v>
      </c>
      <c r="S96">
        <f>[2]DOE202_s!S96</f>
        <v>1.1552500000000001E-6</v>
      </c>
      <c r="T96">
        <f>[2]DOE202_s!AB96</f>
        <v>0</v>
      </c>
      <c r="U96">
        <f>[2]DOE202_s!AK96</f>
        <v>1.4268799999999999E-8</v>
      </c>
      <c r="V96">
        <f>[2]DOE202_s!AT96</f>
        <v>2.5553099999999999E-3</v>
      </c>
      <c r="W96">
        <f>[2]DOE202_s!BC96</f>
        <v>4.1802999999999997E-9</v>
      </c>
      <c r="X96">
        <f t="shared" si="3"/>
        <v>2.1775755250000001E-2</v>
      </c>
      <c r="Y96">
        <f t="shared" si="4"/>
        <v>1.4268799999999999E-8</v>
      </c>
      <c r="Z96">
        <f t="shared" si="5"/>
        <v>2.5553141802999997E-3</v>
      </c>
      <c r="AA96">
        <f>[4]DOE202_f!U96</f>
        <v>7.3350799999999999E-3</v>
      </c>
      <c r="AB96">
        <f>[1]DOE202_n!AC96</f>
        <v>3.16672E-2</v>
      </c>
    </row>
    <row r="97" spans="1:28" x14ac:dyDescent="0.25">
      <c r="A97" s="1">
        <f>[1]DOE202_n!A97/60</f>
        <v>7.75</v>
      </c>
      <c r="B97">
        <f>[1]DOE202_n!B97</f>
        <v>240.15299999999999</v>
      </c>
      <c r="C97">
        <f>[1]DOE202_n!C97</f>
        <v>92.185599999999994</v>
      </c>
      <c r="D97">
        <f>[1]DOE202_n!I97</f>
        <v>20.041899999999998</v>
      </c>
      <c r="E97">
        <f>[1]DOE202_n!P97</f>
        <v>31.068200000000001</v>
      </c>
      <c r="F97">
        <f>[1]DOE202_n!D97</f>
        <v>0.51475099999999996</v>
      </c>
      <c r="G97">
        <f>[1]DOE202_n!K97</f>
        <v>2.4397600000000002</v>
      </c>
      <c r="H97">
        <f>[1]DOE202_n!R97</f>
        <v>2.3006799999999998</v>
      </c>
      <c r="I97">
        <f>[1]DOE202_n!F97</f>
        <v>-9.6361899999999991</v>
      </c>
      <c r="J97">
        <f>[1]DOE202_n!M97</f>
        <v>-5.4217000000000004</v>
      </c>
      <c r="K97">
        <f>[1]DOE202_n!T97</f>
        <v>-1.1644600000000001</v>
      </c>
      <c r="L97">
        <f>[1]DOE202_n!Y97</f>
        <v>119722</v>
      </c>
      <c r="M97">
        <f>[2]DOE202_s!B97</f>
        <v>0</v>
      </c>
      <c r="N97">
        <f>[2]DOE202_s!T97</f>
        <v>20.478400000000001</v>
      </c>
      <c r="O97">
        <f>[2]DOE202_s!$L97</f>
        <v>4.4692500000000001E-3</v>
      </c>
      <c r="P97">
        <f>[3]DOE202_w!O97</f>
        <v>279.49599999999998</v>
      </c>
      <c r="Q97">
        <f>[3]DOE202_w!Q97</f>
        <v>6.2681199999999997</v>
      </c>
      <c r="R97">
        <f>[2]DOE202_s!J97</f>
        <v>2.20155E-2</v>
      </c>
      <c r="S97">
        <f>[2]DOE202_s!S97</f>
        <v>1.1295500000000001E-6</v>
      </c>
      <c r="T97">
        <f>[2]DOE202_s!AB97</f>
        <v>0</v>
      </c>
      <c r="U97">
        <f>[2]DOE202_s!AK97</f>
        <v>1.4155E-8</v>
      </c>
      <c r="V97">
        <f>[2]DOE202_s!AT97</f>
        <v>2.6322400000000001E-3</v>
      </c>
      <c r="W97">
        <f>[2]DOE202_s!BC97</f>
        <v>4.1770400000000003E-9</v>
      </c>
      <c r="X97">
        <f t="shared" si="3"/>
        <v>2.201662955E-2</v>
      </c>
      <c r="Y97">
        <f t="shared" si="4"/>
        <v>1.4155E-8</v>
      </c>
      <c r="Z97">
        <f t="shared" si="5"/>
        <v>2.63224417704E-3</v>
      </c>
      <c r="AA97">
        <f>[4]DOE202_f!U97</f>
        <v>7.5567100000000003E-3</v>
      </c>
      <c r="AB97">
        <f>[1]DOE202_n!AC97</f>
        <v>3.2206699999999998E-2</v>
      </c>
    </row>
    <row r="98" spans="1:28" x14ac:dyDescent="0.25">
      <c r="A98" s="1">
        <f>[1]DOE202_n!A98/60</f>
        <v>7.833333333333333</v>
      </c>
      <c r="B98">
        <f>[1]DOE202_n!B98</f>
        <v>240.529</v>
      </c>
      <c r="C98">
        <f>[1]DOE202_n!C98</f>
        <v>92.565600000000003</v>
      </c>
      <c r="D98">
        <f>[1]DOE202_n!I98</f>
        <v>20.041899999999998</v>
      </c>
      <c r="E98">
        <f>[1]DOE202_n!P98</f>
        <v>31.016100000000002</v>
      </c>
      <c r="F98">
        <f>[1]DOE202_n!D98</f>
        <v>0.51475000000000004</v>
      </c>
      <c r="G98">
        <f>[1]DOE202_n!K98</f>
        <v>2.4397600000000002</v>
      </c>
      <c r="H98">
        <f>[1]DOE202_n!R98</f>
        <v>2.29983</v>
      </c>
      <c r="I98">
        <f>[1]DOE202_n!F98</f>
        <v>-9.6184100000000008</v>
      </c>
      <c r="J98">
        <f>[1]DOE202_n!M98</f>
        <v>-5.4027099999999999</v>
      </c>
      <c r="K98">
        <f>[1]DOE202_n!T98</f>
        <v>-1.14602</v>
      </c>
      <c r="L98">
        <f>[1]DOE202_n!Y98</f>
        <v>119710</v>
      </c>
      <c r="M98">
        <f>[2]DOE202_s!B98</f>
        <v>0</v>
      </c>
      <c r="N98">
        <f>[2]DOE202_s!T98</f>
        <v>20.478400000000001</v>
      </c>
      <c r="O98">
        <f>[2]DOE202_s!$L98</f>
        <v>4.3743300000000001E-3</v>
      </c>
      <c r="P98">
        <f>[3]DOE202_w!O98</f>
        <v>279.70999999999998</v>
      </c>
      <c r="Q98">
        <f>[3]DOE202_w!Q98</f>
        <v>6.2779699999999998</v>
      </c>
      <c r="R98">
        <f>[2]DOE202_s!J98</f>
        <v>2.2252899999999999E-2</v>
      </c>
      <c r="S98">
        <f>[2]DOE202_s!S98</f>
        <v>1.1044E-6</v>
      </c>
      <c r="T98">
        <f>[2]DOE202_s!AB98</f>
        <v>0</v>
      </c>
      <c r="U98">
        <f>[2]DOE202_s!AK98</f>
        <v>1.40422E-8</v>
      </c>
      <c r="V98">
        <f>[2]DOE202_s!AT98</f>
        <v>2.7103100000000001E-3</v>
      </c>
      <c r="W98">
        <f>[2]DOE202_s!BC98</f>
        <v>4.17378E-9</v>
      </c>
      <c r="X98">
        <f t="shared" si="3"/>
        <v>2.2254004399999999E-2</v>
      </c>
      <c r="Y98">
        <f t="shared" si="4"/>
        <v>1.40422E-8</v>
      </c>
      <c r="Z98">
        <f t="shared" si="5"/>
        <v>2.7103141737800001E-3</v>
      </c>
      <c r="AA98">
        <f>[4]DOE202_f!U98</f>
        <v>7.7807600000000003E-3</v>
      </c>
      <c r="AB98">
        <f>[1]DOE202_n!AC98</f>
        <v>3.2746200000000003E-2</v>
      </c>
    </row>
    <row r="99" spans="1:28" x14ac:dyDescent="0.25">
      <c r="A99" s="1">
        <f>[1]DOE202_n!A99/60</f>
        <v>7.916666666666667</v>
      </c>
      <c r="B99">
        <f>[1]DOE202_n!B99</f>
        <v>240.90700000000001</v>
      </c>
      <c r="C99">
        <f>[1]DOE202_n!C99</f>
        <v>92.944299999999998</v>
      </c>
      <c r="D99">
        <f>[1]DOE202_n!I99</f>
        <v>20.042000000000002</v>
      </c>
      <c r="E99">
        <f>[1]DOE202_n!P99</f>
        <v>30.9757</v>
      </c>
      <c r="F99">
        <f>[1]DOE202_n!D99</f>
        <v>0.51475000000000004</v>
      </c>
      <c r="G99">
        <f>[1]DOE202_n!K99</f>
        <v>2.4397600000000002</v>
      </c>
      <c r="H99">
        <f>[1]DOE202_n!R99</f>
        <v>2.2989799999999998</v>
      </c>
      <c r="I99">
        <f>[1]DOE202_n!F99</f>
        <v>-9.6007999999999996</v>
      </c>
      <c r="J99">
        <f>[1]DOE202_n!M99</f>
        <v>-5.3836700000000004</v>
      </c>
      <c r="K99">
        <f>[1]DOE202_n!T99</f>
        <v>-1.1272899999999999</v>
      </c>
      <c r="L99">
        <f>[1]DOE202_n!Y99</f>
        <v>119701</v>
      </c>
      <c r="M99">
        <f>[2]DOE202_s!B99</f>
        <v>0</v>
      </c>
      <c r="N99">
        <f>[2]DOE202_s!T99</f>
        <v>20.478400000000001</v>
      </c>
      <c r="O99">
        <f>[2]DOE202_s!$L99</f>
        <v>4.2813299999999999E-3</v>
      </c>
      <c r="P99">
        <f>[3]DOE202_w!O99</f>
        <v>279.928</v>
      </c>
      <c r="Q99">
        <f>[3]DOE202_w!Q99</f>
        <v>6.2880200000000004</v>
      </c>
      <c r="R99">
        <f>[2]DOE202_s!J99</f>
        <v>2.2486699999999998E-2</v>
      </c>
      <c r="S99">
        <f>[2]DOE202_s!S99</f>
        <v>1.07979E-6</v>
      </c>
      <c r="T99">
        <f>[2]DOE202_s!AB99</f>
        <v>0</v>
      </c>
      <c r="U99">
        <f>[2]DOE202_s!AK99</f>
        <v>1.3930299999999999E-8</v>
      </c>
      <c r="V99">
        <f>[2]DOE202_s!AT99</f>
        <v>2.7895099999999998E-3</v>
      </c>
      <c r="W99">
        <f>[2]DOE202_s!BC99</f>
        <v>4.1705199999999998E-9</v>
      </c>
      <c r="X99">
        <f t="shared" si="3"/>
        <v>2.2487779789999999E-2</v>
      </c>
      <c r="Y99">
        <f t="shared" si="4"/>
        <v>1.3930299999999999E-8</v>
      </c>
      <c r="Z99">
        <f t="shared" si="5"/>
        <v>2.7895141705199999E-3</v>
      </c>
      <c r="AA99">
        <f>[4]DOE202_f!U99</f>
        <v>8.0071900000000008E-3</v>
      </c>
      <c r="AB99">
        <f>[1]DOE202_n!AC99</f>
        <v>3.3285700000000001E-2</v>
      </c>
    </row>
    <row r="100" spans="1:28" x14ac:dyDescent="0.25">
      <c r="A100" s="1">
        <f>[1]DOE202_n!A100/60</f>
        <v>8</v>
      </c>
      <c r="B100">
        <f>[1]DOE202_n!B100</f>
        <v>241.28800000000001</v>
      </c>
      <c r="C100">
        <f>[1]DOE202_n!C100</f>
        <v>93.321700000000007</v>
      </c>
      <c r="D100">
        <f>[1]DOE202_n!I100</f>
        <v>20.042000000000002</v>
      </c>
      <c r="E100">
        <f>[1]DOE202_n!P100</f>
        <v>30.945699999999999</v>
      </c>
      <c r="F100">
        <f>[1]DOE202_n!D100</f>
        <v>0.51475000000000004</v>
      </c>
      <c r="G100">
        <f>[1]DOE202_n!K100</f>
        <v>2.4397600000000002</v>
      </c>
      <c r="H100">
        <f>[1]DOE202_n!R100</f>
        <v>2.2981199999999999</v>
      </c>
      <c r="I100">
        <f>[1]DOE202_n!F100</f>
        <v>-9.5865299999999998</v>
      </c>
      <c r="J100">
        <f>[1]DOE202_n!M100</f>
        <v>-5.3677700000000002</v>
      </c>
      <c r="K100">
        <f>[1]DOE202_n!T100</f>
        <v>-1.11147</v>
      </c>
      <c r="L100">
        <f>[1]DOE202_n!Y100</f>
        <v>119695</v>
      </c>
      <c r="M100">
        <f>[2]DOE202_s!B100</f>
        <v>0</v>
      </c>
      <c r="N100">
        <f>[2]DOE202_s!T100</f>
        <v>20.478400000000001</v>
      </c>
      <c r="O100">
        <f>[2]DOE202_s!$L100</f>
        <v>4.1901999999999998E-3</v>
      </c>
      <c r="P100">
        <f>[3]DOE202_w!O100</f>
        <v>280.14999999999998</v>
      </c>
      <c r="Q100">
        <f>[3]DOE202_w!Q100</f>
        <v>6.2982500000000003</v>
      </c>
      <c r="R100">
        <f>[2]DOE202_s!J100</f>
        <v>2.27171E-2</v>
      </c>
      <c r="S100">
        <f>[2]DOE202_s!S100</f>
        <v>1.05571E-6</v>
      </c>
      <c r="T100">
        <f>[2]DOE202_s!AB100</f>
        <v>0</v>
      </c>
      <c r="U100">
        <f>[2]DOE202_s!AK100</f>
        <v>1.3819299999999999E-8</v>
      </c>
      <c r="V100">
        <f>[2]DOE202_s!AT100</f>
        <v>2.86981E-3</v>
      </c>
      <c r="W100">
        <f>[2]DOE202_s!BC100</f>
        <v>4.1672700000000002E-9</v>
      </c>
      <c r="X100">
        <f t="shared" si="3"/>
        <v>2.271815571E-2</v>
      </c>
      <c r="Y100">
        <f t="shared" si="4"/>
        <v>1.3819299999999999E-8</v>
      </c>
      <c r="Z100">
        <f t="shared" si="5"/>
        <v>2.86981416727E-3</v>
      </c>
      <c r="AA100">
        <f>[4]DOE202_f!U100</f>
        <v>8.2359800000000004E-3</v>
      </c>
      <c r="AB100">
        <f>[1]DOE202_n!AC100</f>
        <v>3.38252E-2</v>
      </c>
    </row>
    <row r="101" spans="1:28" x14ac:dyDescent="0.25">
      <c r="A101" s="1">
        <f>[1]DOE202_n!A101/60</f>
        <v>8.0833333333333339</v>
      </c>
      <c r="B101">
        <f>[1]DOE202_n!B101</f>
        <v>241.67</v>
      </c>
      <c r="C101">
        <f>[1]DOE202_n!C101</f>
        <v>93.697900000000004</v>
      </c>
      <c r="D101">
        <f>[1]DOE202_n!I101</f>
        <v>20.042100000000001</v>
      </c>
      <c r="E101">
        <f>[1]DOE202_n!P101</f>
        <v>30.9238</v>
      </c>
      <c r="F101">
        <f>[1]DOE202_n!D101</f>
        <v>0.51475000000000004</v>
      </c>
      <c r="G101">
        <f>[1]DOE202_n!K101</f>
        <v>2.4397600000000002</v>
      </c>
      <c r="H101">
        <f>[1]DOE202_n!R101</f>
        <v>2.29725</v>
      </c>
      <c r="I101">
        <f>[1]DOE202_n!F101</f>
        <v>-9.57498</v>
      </c>
      <c r="J101">
        <f>[1]DOE202_n!M101</f>
        <v>-5.3544299999999998</v>
      </c>
      <c r="K101">
        <f>[1]DOE202_n!T101</f>
        <v>-1.0979699999999999</v>
      </c>
      <c r="L101">
        <f>[1]DOE202_n!Y101</f>
        <v>119690</v>
      </c>
      <c r="M101">
        <f>[2]DOE202_s!B101</f>
        <v>0</v>
      </c>
      <c r="N101">
        <f>[2]DOE202_s!T101</f>
        <v>20.478400000000001</v>
      </c>
      <c r="O101">
        <f>[2]DOE202_s!$L101</f>
        <v>4.1009000000000002E-3</v>
      </c>
      <c r="P101">
        <f>[3]DOE202_w!O101</f>
        <v>280.375</v>
      </c>
      <c r="Q101">
        <f>[3]DOE202_w!Q101</f>
        <v>6.30863</v>
      </c>
      <c r="R101">
        <f>[2]DOE202_s!J101</f>
        <v>2.2944099999999999E-2</v>
      </c>
      <c r="S101">
        <f>[2]DOE202_s!S101</f>
        <v>1.0321400000000001E-6</v>
      </c>
      <c r="T101">
        <f>[2]DOE202_s!AB101</f>
        <v>0</v>
      </c>
      <c r="U101">
        <f>[2]DOE202_s!AK101</f>
        <v>1.37092E-8</v>
      </c>
      <c r="V101">
        <f>[2]DOE202_s!AT101</f>
        <v>2.9512100000000001E-3</v>
      </c>
      <c r="W101">
        <f>[2]DOE202_s!BC101</f>
        <v>4.16401E-9</v>
      </c>
      <c r="X101">
        <f t="shared" si="3"/>
        <v>2.2945132139999998E-2</v>
      </c>
      <c r="Y101">
        <f t="shared" si="4"/>
        <v>1.37092E-8</v>
      </c>
      <c r="Z101">
        <f t="shared" si="5"/>
        <v>2.9512141640100002E-3</v>
      </c>
      <c r="AA101">
        <f>[4]DOE202_f!U101</f>
        <v>8.4670700000000002E-3</v>
      </c>
      <c r="AB101">
        <f>[1]DOE202_n!AC101</f>
        <v>3.4364699999999998E-2</v>
      </c>
    </row>
    <row r="102" spans="1:28" x14ac:dyDescent="0.25">
      <c r="A102" s="1">
        <f>[1]DOE202_n!A102/60</f>
        <v>8.1666666666666661</v>
      </c>
      <c r="B102">
        <f>[1]DOE202_n!B102</f>
        <v>242.053</v>
      </c>
      <c r="C102">
        <f>[1]DOE202_n!C102</f>
        <v>94.072999999999993</v>
      </c>
      <c r="D102">
        <f>[1]DOE202_n!I102</f>
        <v>20.042100000000001</v>
      </c>
      <c r="E102">
        <f>[1]DOE202_n!P102</f>
        <v>30.9085</v>
      </c>
      <c r="F102">
        <f>[1]DOE202_n!D102</f>
        <v>0.51475000000000004</v>
      </c>
      <c r="G102">
        <f>[1]DOE202_n!K102</f>
        <v>2.4397600000000002</v>
      </c>
      <c r="H102">
        <f>[1]DOE202_n!R102</f>
        <v>2.29637</v>
      </c>
      <c r="I102">
        <f>[1]DOE202_n!F102</f>
        <v>-9.5656599999999994</v>
      </c>
      <c r="J102">
        <f>[1]DOE202_n!M102</f>
        <v>-5.3431699999999998</v>
      </c>
      <c r="K102">
        <f>[1]DOE202_n!T102</f>
        <v>-1.0863400000000001</v>
      </c>
      <c r="L102">
        <f>[1]DOE202_n!Y102</f>
        <v>119688</v>
      </c>
      <c r="M102">
        <f>[2]DOE202_s!B102</f>
        <v>0</v>
      </c>
      <c r="N102">
        <f>[2]DOE202_s!T102</f>
        <v>20.478400000000001</v>
      </c>
      <c r="O102">
        <f>[2]DOE202_s!$L102</f>
        <v>4.0134000000000003E-3</v>
      </c>
      <c r="P102">
        <f>[3]DOE202_w!O102</f>
        <v>280.60300000000001</v>
      </c>
      <c r="Q102">
        <f>[3]DOE202_w!Q102</f>
        <v>6.3191499999999996</v>
      </c>
      <c r="R102">
        <f>[2]DOE202_s!J102</f>
        <v>2.3167699999999999E-2</v>
      </c>
      <c r="S102">
        <f>[2]DOE202_s!S102</f>
        <v>1.00907E-6</v>
      </c>
      <c r="T102">
        <f>[2]DOE202_s!AB102</f>
        <v>0</v>
      </c>
      <c r="U102">
        <f>[2]DOE202_s!AK102</f>
        <v>1.3599900000000001E-8</v>
      </c>
      <c r="V102">
        <f>[2]DOE202_s!AT102</f>
        <v>3.03368E-3</v>
      </c>
      <c r="W102">
        <f>[2]DOE202_s!BC102</f>
        <v>4.1607599999999996E-9</v>
      </c>
      <c r="X102">
        <f t="shared" si="3"/>
        <v>2.3168709069999998E-2</v>
      </c>
      <c r="Y102">
        <f t="shared" si="4"/>
        <v>1.3599900000000001E-8</v>
      </c>
      <c r="Z102">
        <f t="shared" si="5"/>
        <v>3.03368416076E-3</v>
      </c>
      <c r="AA102">
        <f>[4]DOE202_f!U102</f>
        <v>8.7004500000000002E-3</v>
      </c>
      <c r="AB102">
        <f>[1]DOE202_n!AC102</f>
        <v>3.4904200000000003E-2</v>
      </c>
    </row>
    <row r="103" spans="1:28" x14ac:dyDescent="0.25">
      <c r="A103" s="1">
        <f>[1]DOE202_n!A103/60</f>
        <v>8.25</v>
      </c>
      <c r="B103">
        <f>[1]DOE202_n!B103</f>
        <v>242.43799999999999</v>
      </c>
      <c r="C103">
        <f>[1]DOE202_n!C103</f>
        <v>94.446899999999999</v>
      </c>
      <c r="D103">
        <f>[1]DOE202_n!I103</f>
        <v>20.042200000000001</v>
      </c>
      <c r="E103">
        <f>[1]DOE202_n!P103</f>
        <v>30.898599999999998</v>
      </c>
      <c r="F103">
        <f>[1]DOE202_n!D103</f>
        <v>0.51475099999999996</v>
      </c>
      <c r="G103">
        <f>[1]DOE202_n!K103</f>
        <v>2.4397600000000002</v>
      </c>
      <c r="H103">
        <f>[1]DOE202_n!R103</f>
        <v>2.2955000000000001</v>
      </c>
      <c r="I103">
        <f>[1]DOE202_n!F103</f>
        <v>-9.5581700000000005</v>
      </c>
      <c r="J103">
        <f>[1]DOE202_n!M103</f>
        <v>-5.3336199999999998</v>
      </c>
      <c r="K103">
        <f>[1]DOE202_n!T103</f>
        <v>-1.0762499999999999</v>
      </c>
      <c r="L103">
        <f>[1]DOE202_n!Y103</f>
        <v>119687</v>
      </c>
      <c r="M103">
        <f>[2]DOE202_s!B103</f>
        <v>0</v>
      </c>
      <c r="N103">
        <f>[2]DOE202_s!T103</f>
        <v>20.478400000000001</v>
      </c>
      <c r="O103">
        <f>[2]DOE202_s!$L103</f>
        <v>3.9276700000000003E-3</v>
      </c>
      <c r="P103">
        <f>[3]DOE202_w!O103</f>
        <v>280.834</v>
      </c>
      <c r="Q103">
        <f>[3]DOE202_w!Q103</f>
        <v>6.3298100000000002</v>
      </c>
      <c r="R103">
        <f>[2]DOE202_s!J103</f>
        <v>2.3387999999999999E-2</v>
      </c>
      <c r="S103">
        <f>[2]DOE202_s!S103</f>
        <v>9.8650300000000008E-7</v>
      </c>
      <c r="T103">
        <f>[2]DOE202_s!AB103</f>
        <v>0</v>
      </c>
      <c r="U103">
        <f>[2]DOE202_s!AK103</f>
        <v>1.3491599999999999E-8</v>
      </c>
      <c r="V103">
        <f>[2]DOE202_s!AT103</f>
        <v>3.11721E-3</v>
      </c>
      <c r="W103">
        <f>[2]DOE202_s!BC103</f>
        <v>4.15751E-9</v>
      </c>
      <c r="X103">
        <f t="shared" si="3"/>
        <v>2.3388986503E-2</v>
      </c>
      <c r="Y103">
        <f t="shared" si="4"/>
        <v>1.3491599999999999E-8</v>
      </c>
      <c r="Z103">
        <f t="shared" si="5"/>
        <v>3.1172141575099999E-3</v>
      </c>
      <c r="AA103">
        <f>[4]DOE202_f!U103</f>
        <v>8.9360800000000008E-3</v>
      </c>
      <c r="AB103">
        <f>[1]DOE202_n!AC103</f>
        <v>3.5443700000000002E-2</v>
      </c>
    </row>
    <row r="104" spans="1:28" x14ac:dyDescent="0.25">
      <c r="A104" s="1">
        <f>[1]DOE202_n!A104/60</f>
        <v>8.3333333333333339</v>
      </c>
      <c r="B104">
        <f>[1]DOE202_n!B104</f>
        <v>242.82400000000001</v>
      </c>
      <c r="C104">
        <f>[1]DOE202_n!C104</f>
        <v>94.819800000000001</v>
      </c>
      <c r="D104">
        <f>[1]DOE202_n!I104</f>
        <v>20.042200000000001</v>
      </c>
      <c r="E104">
        <f>[1]DOE202_n!P104</f>
        <v>30.893000000000001</v>
      </c>
      <c r="F104">
        <f>[1]DOE202_n!D104</f>
        <v>0.51475199999999999</v>
      </c>
      <c r="G104">
        <f>[1]DOE202_n!K104</f>
        <v>2.4397600000000002</v>
      </c>
      <c r="H104">
        <f>[1]DOE202_n!R104</f>
        <v>2.29461</v>
      </c>
      <c r="I104">
        <f>[1]DOE202_n!F104</f>
        <v>-9.5522200000000002</v>
      </c>
      <c r="J104">
        <f>[1]DOE202_n!M104</f>
        <v>-5.3254999999999999</v>
      </c>
      <c r="K104">
        <f>[1]DOE202_n!T104</f>
        <v>-1.06742</v>
      </c>
      <c r="L104">
        <f>[1]DOE202_n!Y104</f>
        <v>119688</v>
      </c>
      <c r="M104">
        <f>[2]DOE202_s!B104</f>
        <v>0</v>
      </c>
      <c r="N104">
        <f>[2]DOE202_s!T104</f>
        <v>20.478400000000001</v>
      </c>
      <c r="O104">
        <f>[2]DOE202_s!$L104</f>
        <v>3.84367E-3</v>
      </c>
      <c r="P104">
        <f>[3]DOE202_w!O104</f>
        <v>281.06700000000001</v>
      </c>
      <c r="Q104">
        <f>[3]DOE202_w!Q104</f>
        <v>6.3405899999999997</v>
      </c>
      <c r="R104">
        <f>[2]DOE202_s!J104</f>
        <v>2.36051E-2</v>
      </c>
      <c r="S104">
        <f>[2]DOE202_s!S104</f>
        <v>9.6441700000000008E-7</v>
      </c>
      <c r="T104">
        <f>[2]DOE202_s!AB104</f>
        <v>0</v>
      </c>
      <c r="U104">
        <f>[2]DOE202_s!AK104</f>
        <v>1.33841E-8</v>
      </c>
      <c r="V104">
        <f>[2]DOE202_s!AT104</f>
        <v>3.20178E-3</v>
      </c>
      <c r="W104">
        <f>[2]DOE202_s!BC104</f>
        <v>4.1542599999999997E-9</v>
      </c>
      <c r="X104">
        <f t="shared" si="3"/>
        <v>2.3606064417E-2</v>
      </c>
      <c r="Y104">
        <f t="shared" si="4"/>
        <v>1.33841E-8</v>
      </c>
      <c r="Z104">
        <f t="shared" si="5"/>
        <v>3.2017841542599998E-3</v>
      </c>
      <c r="AA104">
        <f>[4]DOE202_f!U104</f>
        <v>9.1739200000000003E-3</v>
      </c>
      <c r="AB104">
        <f>[1]DOE202_n!AC104</f>
        <v>3.59832E-2</v>
      </c>
    </row>
    <row r="105" spans="1:28" x14ac:dyDescent="0.25">
      <c r="A105" s="1">
        <f>[1]DOE202_n!A105/60</f>
        <v>8.4166666666666661</v>
      </c>
      <c r="B105">
        <f>[1]DOE202_n!B105</f>
        <v>243.21</v>
      </c>
      <c r="C105">
        <f>[1]DOE202_n!C105</f>
        <v>95.191599999999994</v>
      </c>
      <c r="D105">
        <f>[1]DOE202_n!I105</f>
        <v>20.042300000000001</v>
      </c>
      <c r="E105">
        <f>[1]DOE202_n!P105</f>
        <v>30.890899999999998</v>
      </c>
      <c r="F105">
        <f>[1]DOE202_n!D105</f>
        <v>0.51475199999999999</v>
      </c>
      <c r="G105">
        <f>[1]DOE202_n!K105</f>
        <v>2.4397600000000002</v>
      </c>
      <c r="H105">
        <f>[1]DOE202_n!R105</f>
        <v>2.29373</v>
      </c>
      <c r="I105">
        <f>[1]DOE202_n!F105</f>
        <v>-9.5475600000000007</v>
      </c>
      <c r="J105">
        <f>[1]DOE202_n!M105</f>
        <v>-5.3185599999999997</v>
      </c>
      <c r="K105">
        <f>[1]DOE202_n!T105</f>
        <v>-1.0596300000000001</v>
      </c>
      <c r="L105">
        <f>[1]DOE202_n!Y105</f>
        <v>119690</v>
      </c>
      <c r="M105">
        <f>[2]DOE202_s!B105</f>
        <v>0</v>
      </c>
      <c r="N105">
        <f>[2]DOE202_s!T105</f>
        <v>20.478400000000001</v>
      </c>
      <c r="O105">
        <f>[2]DOE202_s!$L105</f>
        <v>3.76137E-3</v>
      </c>
      <c r="P105">
        <f>[3]DOE202_w!O105</f>
        <v>281.303</v>
      </c>
      <c r="Q105">
        <f>[3]DOE202_w!Q105</f>
        <v>6.3514799999999996</v>
      </c>
      <c r="R105">
        <f>[2]DOE202_s!J105</f>
        <v>2.38189E-2</v>
      </c>
      <c r="S105">
        <f>[2]DOE202_s!S105</f>
        <v>9.42804E-7</v>
      </c>
      <c r="T105">
        <f>[2]DOE202_s!AB105</f>
        <v>0</v>
      </c>
      <c r="U105">
        <f>[2]DOE202_s!AK105</f>
        <v>1.32774E-8</v>
      </c>
      <c r="V105">
        <f>[2]DOE202_s!AT105</f>
        <v>3.2873999999999998E-3</v>
      </c>
      <c r="W105">
        <f>[2]DOE202_s!BC105</f>
        <v>4.1510100000000001E-9</v>
      </c>
      <c r="X105">
        <f t="shared" si="3"/>
        <v>2.3819842803999999E-2</v>
      </c>
      <c r="Y105">
        <f t="shared" si="4"/>
        <v>1.32774E-8</v>
      </c>
      <c r="Z105">
        <f t="shared" si="5"/>
        <v>3.2874041510099999E-3</v>
      </c>
      <c r="AA105">
        <f>[4]DOE202_f!U105</f>
        <v>9.4139299999999992E-3</v>
      </c>
      <c r="AB105">
        <f>[1]DOE202_n!AC105</f>
        <v>3.6522699999999998E-2</v>
      </c>
    </row>
    <row r="106" spans="1:28" x14ac:dyDescent="0.25">
      <c r="A106" s="1">
        <f>[1]DOE202_n!A106/60</f>
        <v>8.5</v>
      </c>
      <c r="B106">
        <f>[1]DOE202_n!B106</f>
        <v>243.59700000000001</v>
      </c>
      <c r="C106">
        <f>[1]DOE202_n!C106</f>
        <v>95.562399999999997</v>
      </c>
      <c r="D106">
        <f>[1]DOE202_n!I106</f>
        <v>20.042300000000001</v>
      </c>
      <c r="E106">
        <f>[1]DOE202_n!P106</f>
        <v>30.8916</v>
      </c>
      <c r="F106">
        <f>[1]DOE202_n!D106</f>
        <v>0.51475300000000002</v>
      </c>
      <c r="G106">
        <f>[1]DOE202_n!K106</f>
        <v>2.4397600000000002</v>
      </c>
      <c r="H106">
        <f>[1]DOE202_n!R106</f>
        <v>2.29284</v>
      </c>
      <c r="I106">
        <f>[1]DOE202_n!F106</f>
        <v>-9.5439900000000009</v>
      </c>
      <c r="J106">
        <f>[1]DOE202_n!M106</f>
        <v>-5.3126300000000004</v>
      </c>
      <c r="K106">
        <f>[1]DOE202_n!T106</f>
        <v>-1.0527</v>
      </c>
      <c r="L106">
        <f>[1]DOE202_n!Y106</f>
        <v>119693</v>
      </c>
      <c r="M106">
        <f>[2]DOE202_s!B106</f>
        <v>0</v>
      </c>
      <c r="N106">
        <f>[2]DOE202_s!T106</f>
        <v>20.478400000000001</v>
      </c>
      <c r="O106">
        <f>[2]DOE202_s!$L106</f>
        <v>3.6807300000000001E-3</v>
      </c>
      <c r="P106">
        <f>[3]DOE202_w!O106</f>
        <v>281.541</v>
      </c>
      <c r="Q106">
        <f>[3]DOE202_w!Q106</f>
        <v>6.3624599999999996</v>
      </c>
      <c r="R106">
        <f>[2]DOE202_s!J106</f>
        <v>2.4029600000000002E-2</v>
      </c>
      <c r="S106">
        <f>[2]DOE202_s!S106</f>
        <v>9.2165500000000003E-7</v>
      </c>
      <c r="T106">
        <f>[2]DOE202_s!AB106</f>
        <v>0</v>
      </c>
      <c r="U106">
        <f>[2]DOE202_s!AK106</f>
        <v>1.31716E-8</v>
      </c>
      <c r="V106">
        <f>[2]DOE202_s!AT106</f>
        <v>3.3740300000000001E-3</v>
      </c>
      <c r="W106">
        <f>[2]DOE202_s!BC106</f>
        <v>4.1477599999999997E-9</v>
      </c>
      <c r="X106">
        <f t="shared" si="3"/>
        <v>2.4030521655000001E-2</v>
      </c>
      <c r="Y106">
        <f t="shared" si="4"/>
        <v>1.31716E-8</v>
      </c>
      <c r="Z106">
        <f t="shared" si="5"/>
        <v>3.3740341477600001E-3</v>
      </c>
      <c r="AA106">
        <f>[4]DOE202_f!U106</f>
        <v>9.6561000000000008E-3</v>
      </c>
      <c r="AB106">
        <f>[1]DOE202_n!AC106</f>
        <v>3.7062199999999997E-2</v>
      </c>
    </row>
    <row r="107" spans="1:28" x14ac:dyDescent="0.25">
      <c r="A107" s="1">
        <f>[1]DOE202_n!A107/60</f>
        <v>8.5833333333333339</v>
      </c>
      <c r="B107">
        <f>[1]DOE202_n!B107</f>
        <v>243.98400000000001</v>
      </c>
      <c r="C107">
        <f>[1]DOE202_n!C107</f>
        <v>95.932199999999995</v>
      </c>
      <c r="D107">
        <f>[1]DOE202_n!I107</f>
        <v>20.042400000000001</v>
      </c>
      <c r="E107">
        <f>[1]DOE202_n!P107</f>
        <v>30.894600000000001</v>
      </c>
      <c r="F107">
        <f>[1]DOE202_n!D107</f>
        <v>0.51475400000000004</v>
      </c>
      <c r="G107">
        <f>[1]DOE202_n!K107</f>
        <v>2.4397600000000002</v>
      </c>
      <c r="H107">
        <f>[1]DOE202_n!R107</f>
        <v>2.2919499999999999</v>
      </c>
      <c r="I107">
        <f>[1]DOE202_n!F107</f>
        <v>-9.5413499999999996</v>
      </c>
      <c r="J107">
        <f>[1]DOE202_n!M107</f>
        <v>-5.3075400000000004</v>
      </c>
      <c r="K107">
        <f>[1]DOE202_n!T107</f>
        <v>-1.0464899999999999</v>
      </c>
      <c r="L107">
        <f>[1]DOE202_n!Y107</f>
        <v>119697</v>
      </c>
      <c r="M107">
        <f>[2]DOE202_s!B107</f>
        <v>0</v>
      </c>
      <c r="N107">
        <f>[2]DOE202_s!T107</f>
        <v>20.478400000000001</v>
      </c>
      <c r="O107">
        <f>[2]DOE202_s!$L107</f>
        <v>3.60173E-3</v>
      </c>
      <c r="P107">
        <f>[3]DOE202_w!O107</f>
        <v>281.77999999999997</v>
      </c>
      <c r="Q107">
        <f>[3]DOE202_w!Q107</f>
        <v>6.3735299999999997</v>
      </c>
      <c r="R107">
        <f>[2]DOE202_s!J107</f>
        <v>2.4237100000000001E-2</v>
      </c>
      <c r="S107">
        <f>[2]DOE202_s!S107</f>
        <v>9.0095999999999999E-7</v>
      </c>
      <c r="T107">
        <f>[2]DOE202_s!AB107</f>
        <v>0</v>
      </c>
      <c r="U107">
        <f>[2]DOE202_s!AK107</f>
        <v>1.3066700000000001E-8</v>
      </c>
      <c r="V107">
        <f>[2]DOE202_s!AT107</f>
        <v>3.46167E-3</v>
      </c>
      <c r="W107">
        <f>[2]DOE202_s!BC107</f>
        <v>4.1445100000000002E-9</v>
      </c>
      <c r="X107">
        <f t="shared" si="3"/>
        <v>2.4238000960000002E-2</v>
      </c>
      <c r="Y107">
        <f t="shared" si="4"/>
        <v>1.3066700000000001E-8</v>
      </c>
      <c r="Z107">
        <f t="shared" si="5"/>
        <v>3.46167414451E-3</v>
      </c>
      <c r="AA107">
        <f>[4]DOE202_f!U107</f>
        <v>9.9003900000000002E-3</v>
      </c>
      <c r="AB107">
        <f>[1]DOE202_n!AC107</f>
        <v>3.7601700000000002E-2</v>
      </c>
    </row>
    <row r="108" spans="1:28" x14ac:dyDescent="0.25">
      <c r="A108" s="1">
        <f>[1]DOE202_n!A108/60</f>
        <v>8.6666666666666661</v>
      </c>
      <c r="B108">
        <f>[1]DOE202_n!B108</f>
        <v>244.37100000000001</v>
      </c>
      <c r="C108">
        <f>[1]DOE202_n!C108</f>
        <v>96.300899999999999</v>
      </c>
      <c r="D108">
        <f>[1]DOE202_n!I108</f>
        <v>20.042400000000001</v>
      </c>
      <c r="E108">
        <f>[1]DOE202_n!P108</f>
        <v>30.8995</v>
      </c>
      <c r="F108">
        <f>[1]DOE202_n!D108</f>
        <v>0.51475499999999996</v>
      </c>
      <c r="G108">
        <f>[1]DOE202_n!K108</f>
        <v>2.4397600000000002</v>
      </c>
      <c r="H108">
        <f>[1]DOE202_n!R108</f>
        <v>2.2910499999999998</v>
      </c>
      <c r="I108">
        <f>[1]DOE202_n!F108</f>
        <v>-9.5395099999999999</v>
      </c>
      <c r="J108">
        <f>[1]DOE202_n!M108</f>
        <v>-5.3031899999999998</v>
      </c>
      <c r="K108">
        <f>[1]DOE202_n!T108</f>
        <v>-1.0408999999999999</v>
      </c>
      <c r="L108">
        <f>[1]DOE202_n!Y108</f>
        <v>119702</v>
      </c>
      <c r="M108">
        <f>[2]DOE202_s!B108</f>
        <v>0</v>
      </c>
      <c r="N108">
        <f>[2]DOE202_s!T108</f>
        <v>20.478400000000001</v>
      </c>
      <c r="O108">
        <f>[2]DOE202_s!$L108</f>
        <v>3.52433E-3</v>
      </c>
      <c r="P108">
        <f>[3]DOE202_w!O108</f>
        <v>282.02100000000002</v>
      </c>
      <c r="Q108">
        <f>[3]DOE202_w!Q108</f>
        <v>6.38469</v>
      </c>
      <c r="R108">
        <f>[2]DOE202_s!J108</f>
        <v>2.4441600000000001E-2</v>
      </c>
      <c r="S108">
        <f>[2]DOE202_s!S108</f>
        <v>8.8070900000000003E-7</v>
      </c>
      <c r="T108">
        <f>[2]DOE202_s!AB108</f>
        <v>0</v>
      </c>
      <c r="U108">
        <f>[2]DOE202_s!AK108</f>
        <v>1.2962499999999999E-8</v>
      </c>
      <c r="V108">
        <f>[2]DOE202_s!AT108</f>
        <v>3.5503000000000002E-3</v>
      </c>
      <c r="W108">
        <f>[2]DOE202_s!BC108</f>
        <v>4.1412599999999998E-9</v>
      </c>
      <c r="X108">
        <f t="shared" si="3"/>
        <v>2.4442480709E-2</v>
      </c>
      <c r="Y108">
        <f t="shared" si="4"/>
        <v>1.2962499999999999E-8</v>
      </c>
      <c r="Z108">
        <f t="shared" si="5"/>
        <v>3.55030414126E-3</v>
      </c>
      <c r="AA108">
        <f>[4]DOE202_f!U108</f>
        <v>1.0146799999999999E-2</v>
      </c>
      <c r="AB108">
        <f>[1]DOE202_n!AC108</f>
        <v>3.81412E-2</v>
      </c>
    </row>
    <row r="109" spans="1:28" x14ac:dyDescent="0.25">
      <c r="A109" s="1">
        <f>[1]DOE202_n!A109/60</f>
        <v>8.75</v>
      </c>
      <c r="B109">
        <f>[1]DOE202_n!B109</f>
        <v>244.75899999999999</v>
      </c>
      <c r="C109">
        <f>[1]DOE202_n!C109</f>
        <v>96.668700000000001</v>
      </c>
      <c r="D109">
        <f>[1]DOE202_n!I109</f>
        <v>20.0425</v>
      </c>
      <c r="E109">
        <f>[1]DOE202_n!P109</f>
        <v>30.905899999999999</v>
      </c>
      <c r="F109">
        <f>[1]DOE202_n!D109</f>
        <v>0.51475599999999999</v>
      </c>
      <c r="G109">
        <f>[1]DOE202_n!K109</f>
        <v>2.4397600000000002</v>
      </c>
      <c r="H109">
        <f>[1]DOE202_n!R109</f>
        <v>2.2901500000000001</v>
      </c>
      <c r="I109">
        <f>[1]DOE202_n!F109</f>
        <v>-9.5383600000000008</v>
      </c>
      <c r="J109">
        <f>[1]DOE202_n!M109</f>
        <v>-5.2994599999999998</v>
      </c>
      <c r="K109">
        <f>[1]DOE202_n!T109</f>
        <v>-1.03583</v>
      </c>
      <c r="L109">
        <f>[1]DOE202_n!Y109</f>
        <v>119707</v>
      </c>
      <c r="M109">
        <f>[2]DOE202_s!B109</f>
        <v>0</v>
      </c>
      <c r="N109">
        <f>[2]DOE202_s!T109</f>
        <v>20.478400000000001</v>
      </c>
      <c r="O109">
        <f>[2]DOE202_s!$L109</f>
        <v>3.4485000000000002E-3</v>
      </c>
      <c r="P109">
        <f>[3]DOE202_w!O109</f>
        <v>282.26400000000001</v>
      </c>
      <c r="Q109">
        <f>[3]DOE202_w!Q109</f>
        <v>6.3959200000000003</v>
      </c>
      <c r="R109">
        <f>[2]DOE202_s!J109</f>
        <v>2.4643000000000002E-2</v>
      </c>
      <c r="S109">
        <f>[2]DOE202_s!S109</f>
        <v>8.60893E-7</v>
      </c>
      <c r="T109">
        <f>[2]DOE202_s!AB109</f>
        <v>0</v>
      </c>
      <c r="U109">
        <f>[2]DOE202_s!AK109</f>
        <v>1.28592E-8</v>
      </c>
      <c r="V109">
        <f>[2]DOE202_s!AT109</f>
        <v>3.63992E-3</v>
      </c>
      <c r="W109">
        <f>[2]DOE202_s!BC109</f>
        <v>4.1380200000000002E-9</v>
      </c>
      <c r="X109">
        <f t="shared" si="3"/>
        <v>2.4643860893E-2</v>
      </c>
      <c r="Y109">
        <f t="shared" si="4"/>
        <v>1.28592E-8</v>
      </c>
      <c r="Z109">
        <f t="shared" si="5"/>
        <v>3.6399241380200001E-3</v>
      </c>
      <c r="AA109">
        <f>[4]DOE202_f!U109</f>
        <v>1.03952E-2</v>
      </c>
      <c r="AB109">
        <f>[1]DOE202_n!AC109</f>
        <v>3.8680699999999998E-2</v>
      </c>
    </row>
    <row r="110" spans="1:28" x14ac:dyDescent="0.25">
      <c r="A110" s="1">
        <f>[1]DOE202_n!A110/60</f>
        <v>8.8333333333333339</v>
      </c>
      <c r="B110">
        <f>[1]DOE202_n!B110</f>
        <v>245.14599999999999</v>
      </c>
      <c r="C110">
        <f>[1]DOE202_n!C110</f>
        <v>97.035499999999999</v>
      </c>
      <c r="D110">
        <f>[1]DOE202_n!I110</f>
        <v>20.0425</v>
      </c>
      <c r="E110">
        <f>[1]DOE202_n!P110</f>
        <v>30.913499999999999</v>
      </c>
      <c r="F110">
        <f>[1]DOE202_n!D110</f>
        <v>0.51475700000000002</v>
      </c>
      <c r="G110">
        <f>[1]DOE202_n!K110</f>
        <v>2.4397600000000002</v>
      </c>
      <c r="H110">
        <f>[1]DOE202_n!R110</f>
        <v>2.28925</v>
      </c>
      <c r="I110">
        <f>[1]DOE202_n!F110</f>
        <v>-9.53782</v>
      </c>
      <c r="J110">
        <f>[1]DOE202_n!M110</f>
        <v>-5.2962699999999998</v>
      </c>
      <c r="K110">
        <f>[1]DOE202_n!T110</f>
        <v>-1.0311999999999999</v>
      </c>
      <c r="L110">
        <f>[1]DOE202_n!Y110</f>
        <v>119713</v>
      </c>
      <c r="M110">
        <f>[2]DOE202_s!B110</f>
        <v>0</v>
      </c>
      <c r="N110">
        <f>[2]DOE202_s!T110</f>
        <v>20.478400000000001</v>
      </c>
      <c r="O110">
        <f>[2]DOE202_s!$L110</f>
        <v>3.3742099999999999E-3</v>
      </c>
      <c r="P110">
        <f>[3]DOE202_w!O110</f>
        <v>282.50799999999998</v>
      </c>
      <c r="Q110">
        <f>[3]DOE202_w!Q110</f>
        <v>6.4072199999999997</v>
      </c>
      <c r="R110">
        <f>[2]DOE202_s!J110</f>
        <v>2.48414E-2</v>
      </c>
      <c r="S110">
        <f>[2]DOE202_s!S110</f>
        <v>8.4150400000000002E-7</v>
      </c>
      <c r="T110">
        <f>[2]DOE202_s!AB110</f>
        <v>0</v>
      </c>
      <c r="U110">
        <f>[2]DOE202_s!AK110</f>
        <v>1.27567E-8</v>
      </c>
      <c r="V110">
        <f>[2]DOE202_s!AT110</f>
        <v>3.7305099999999998E-3</v>
      </c>
      <c r="W110">
        <f>[2]DOE202_s!BC110</f>
        <v>4.1347699999999998E-9</v>
      </c>
      <c r="X110">
        <f t="shared" si="3"/>
        <v>2.4842241503999999E-2</v>
      </c>
      <c r="Y110">
        <f t="shared" si="4"/>
        <v>1.27567E-8</v>
      </c>
      <c r="Z110">
        <f t="shared" si="5"/>
        <v>3.7305141347699997E-3</v>
      </c>
      <c r="AA110">
        <f>[4]DOE202_f!U110</f>
        <v>1.06456E-2</v>
      </c>
      <c r="AB110">
        <f>[1]DOE202_n!AC110</f>
        <v>3.9220199999999997E-2</v>
      </c>
    </row>
    <row r="111" spans="1:28" x14ac:dyDescent="0.25">
      <c r="A111" s="1">
        <f>[1]DOE202_n!A111/60</f>
        <v>8.9166666666666661</v>
      </c>
      <c r="B111">
        <f>[1]DOE202_n!B111</f>
        <v>245.53200000000001</v>
      </c>
      <c r="C111">
        <f>[1]DOE202_n!C111</f>
        <v>97.401300000000006</v>
      </c>
      <c r="D111">
        <f>[1]DOE202_n!I111</f>
        <v>20.0425</v>
      </c>
      <c r="E111">
        <f>[1]DOE202_n!P111</f>
        <v>30.922000000000001</v>
      </c>
      <c r="F111">
        <f>[1]DOE202_n!D111</f>
        <v>0.51475800000000005</v>
      </c>
      <c r="G111">
        <f>[1]DOE202_n!K111</f>
        <v>2.4397600000000002</v>
      </c>
      <c r="H111">
        <f>[1]DOE202_n!R111</f>
        <v>2.2883499999999999</v>
      </c>
      <c r="I111">
        <f>[1]DOE202_n!F111</f>
        <v>-9.5377899999999993</v>
      </c>
      <c r="J111">
        <f>[1]DOE202_n!M111</f>
        <v>-5.2935499999999998</v>
      </c>
      <c r="K111">
        <f>[1]DOE202_n!T111</f>
        <v>-1.02695</v>
      </c>
      <c r="L111">
        <f>[1]DOE202_n!Y111</f>
        <v>119720</v>
      </c>
      <c r="M111">
        <f>[2]DOE202_s!B111</f>
        <v>0</v>
      </c>
      <c r="N111">
        <f>[2]DOE202_s!T111</f>
        <v>20.478400000000001</v>
      </c>
      <c r="O111">
        <f>[2]DOE202_s!$L111</f>
        <v>3.3014300000000002E-3</v>
      </c>
      <c r="P111">
        <f>[3]DOE202_w!O111</f>
        <v>282.75299999999999</v>
      </c>
      <c r="Q111">
        <f>[3]DOE202_w!Q111</f>
        <v>6.41859</v>
      </c>
      <c r="R111">
        <f>[2]DOE202_s!J111</f>
        <v>2.5036900000000001E-2</v>
      </c>
      <c r="S111">
        <f>[2]DOE202_s!S111</f>
        <v>8.22532E-7</v>
      </c>
      <c r="T111">
        <f>[2]DOE202_s!AB111</f>
        <v>0</v>
      </c>
      <c r="U111">
        <f>[2]DOE202_s!AK111</f>
        <v>1.26551E-8</v>
      </c>
      <c r="V111">
        <f>[2]DOE202_s!AT111</f>
        <v>3.82206E-3</v>
      </c>
      <c r="W111">
        <f>[2]DOE202_s!BC111</f>
        <v>4.1315200000000002E-9</v>
      </c>
      <c r="X111">
        <f t="shared" si="3"/>
        <v>2.5037722532000001E-2</v>
      </c>
      <c r="Y111">
        <f t="shared" si="4"/>
        <v>1.26551E-8</v>
      </c>
      <c r="Z111">
        <f t="shared" si="5"/>
        <v>3.8220641315199998E-3</v>
      </c>
      <c r="AA111">
        <f>[4]DOE202_f!U111</f>
        <v>1.0898100000000001E-2</v>
      </c>
      <c r="AB111">
        <f>[1]DOE202_n!AC111</f>
        <v>3.9759700000000002E-2</v>
      </c>
    </row>
    <row r="112" spans="1:28" x14ac:dyDescent="0.25">
      <c r="A112" s="1">
        <f>[1]DOE202_n!A112/60</f>
        <v>9</v>
      </c>
      <c r="B112">
        <f>[1]DOE202_n!B112</f>
        <v>245.91900000000001</v>
      </c>
      <c r="C112">
        <f>[1]DOE202_n!C112</f>
        <v>97.766099999999994</v>
      </c>
      <c r="D112">
        <f>[1]DOE202_n!I112</f>
        <v>20.0426</v>
      </c>
      <c r="E112">
        <f>[1]DOE202_n!P112</f>
        <v>30.9314</v>
      </c>
      <c r="F112">
        <f>[1]DOE202_n!D112</f>
        <v>0.51475899999999997</v>
      </c>
      <c r="G112">
        <f>[1]DOE202_n!K112</f>
        <v>2.4397600000000002</v>
      </c>
      <c r="H112">
        <f>[1]DOE202_n!R112</f>
        <v>2.2874500000000002</v>
      </c>
      <c r="I112">
        <f>[1]DOE202_n!F112</f>
        <v>-9.5382200000000008</v>
      </c>
      <c r="J112">
        <f>[1]DOE202_n!M112</f>
        <v>-5.2912499999999998</v>
      </c>
      <c r="K112">
        <f>[1]DOE202_n!T112</f>
        <v>-1.0230399999999999</v>
      </c>
      <c r="L112">
        <f>[1]DOE202_n!Y112</f>
        <v>119727</v>
      </c>
      <c r="M112">
        <f>[2]DOE202_s!B112</f>
        <v>0</v>
      </c>
      <c r="N112">
        <f>[2]DOE202_s!T112</f>
        <v>20.478400000000001</v>
      </c>
      <c r="O112">
        <f>[2]DOE202_s!$L112</f>
        <v>3.2301399999999998E-3</v>
      </c>
      <c r="P112">
        <f>[3]DOE202_w!O112</f>
        <v>283</v>
      </c>
      <c r="Q112">
        <f>[3]DOE202_w!Q112</f>
        <v>6.4300100000000002</v>
      </c>
      <c r="R112">
        <f>[2]DOE202_s!J112</f>
        <v>2.5229399999999999E-2</v>
      </c>
      <c r="S112">
        <f>[2]DOE202_s!S112</f>
        <v>8.0396999999999997E-7</v>
      </c>
      <c r="T112">
        <f>[2]DOE202_s!AB112</f>
        <v>0</v>
      </c>
      <c r="U112">
        <f>[2]DOE202_s!AK112</f>
        <v>1.25542E-8</v>
      </c>
      <c r="V112">
        <f>[2]DOE202_s!AT112</f>
        <v>3.9145600000000001E-3</v>
      </c>
      <c r="W112">
        <f>[2]DOE202_s!BC112</f>
        <v>4.1282799999999997E-9</v>
      </c>
      <c r="X112">
        <f t="shared" si="3"/>
        <v>2.523020397E-2</v>
      </c>
      <c r="Y112">
        <f t="shared" si="4"/>
        <v>1.25542E-8</v>
      </c>
      <c r="Z112">
        <f t="shared" si="5"/>
        <v>3.9145641282800001E-3</v>
      </c>
      <c r="AA112">
        <f>[4]DOE202_f!U112</f>
        <v>1.1152499999999999E-2</v>
      </c>
      <c r="AB112">
        <f>[1]DOE202_n!AC112</f>
        <v>4.02992E-2</v>
      </c>
    </row>
    <row r="113" spans="1:28" x14ac:dyDescent="0.25">
      <c r="A113" s="1">
        <f>[1]DOE202_n!A113/60</f>
        <v>9.0833333333333339</v>
      </c>
      <c r="B113">
        <f>[1]DOE202_n!B113</f>
        <v>246.30500000000001</v>
      </c>
      <c r="C113">
        <f>[1]DOE202_n!C113</f>
        <v>98.129800000000003</v>
      </c>
      <c r="D113">
        <f>[1]DOE202_n!I113</f>
        <v>20.0426</v>
      </c>
      <c r="E113">
        <f>[1]DOE202_n!P113</f>
        <v>30.941400000000002</v>
      </c>
      <c r="F113">
        <f>[1]DOE202_n!D113</f>
        <v>0.51476</v>
      </c>
      <c r="G113">
        <f>[1]DOE202_n!K113</f>
        <v>2.4397600000000002</v>
      </c>
      <c r="H113">
        <f>[1]DOE202_n!R113</f>
        <v>2.28654</v>
      </c>
      <c r="I113">
        <f>[1]DOE202_n!F113</f>
        <v>-9.5390599999999992</v>
      </c>
      <c r="J113">
        <f>[1]DOE202_n!M113</f>
        <v>-5.28932</v>
      </c>
      <c r="K113">
        <f>[1]DOE202_n!T113</f>
        <v>-1.0194099999999999</v>
      </c>
      <c r="L113">
        <f>[1]DOE202_n!Y113</f>
        <v>119734</v>
      </c>
      <c r="M113">
        <f>[2]DOE202_s!B113</f>
        <v>0</v>
      </c>
      <c r="N113">
        <f>[2]DOE202_s!T113</f>
        <v>20.478400000000001</v>
      </c>
      <c r="O113">
        <f>[2]DOE202_s!$L113</f>
        <v>3.1603E-3</v>
      </c>
      <c r="P113">
        <f>[3]DOE202_w!O113</f>
        <v>283.24700000000001</v>
      </c>
      <c r="Q113">
        <f>[3]DOE202_w!Q113</f>
        <v>6.4414899999999999</v>
      </c>
      <c r="R113">
        <f>[2]DOE202_s!J113</f>
        <v>2.54191E-2</v>
      </c>
      <c r="S113">
        <f>[2]DOE202_s!S113</f>
        <v>7.8580799999999996E-7</v>
      </c>
      <c r="T113">
        <f>[2]DOE202_s!AB113</f>
        <v>0</v>
      </c>
      <c r="U113">
        <f>[2]DOE202_s!AK113</f>
        <v>1.2454100000000001E-8</v>
      </c>
      <c r="V113">
        <f>[2]DOE202_s!AT113</f>
        <v>4.0080000000000003E-3</v>
      </c>
      <c r="W113">
        <f>[2]DOE202_s!BC113</f>
        <v>4.1250400000000001E-9</v>
      </c>
      <c r="X113">
        <f t="shared" si="3"/>
        <v>2.5419885808E-2</v>
      </c>
      <c r="Y113">
        <f t="shared" si="4"/>
        <v>1.2454100000000001E-8</v>
      </c>
      <c r="Z113">
        <f t="shared" si="5"/>
        <v>4.00800412504E-3</v>
      </c>
      <c r="AA113">
        <f>[4]DOE202_f!U113</f>
        <v>1.14088E-2</v>
      </c>
      <c r="AB113">
        <f>[1]DOE202_n!AC113</f>
        <v>4.0838699999999999E-2</v>
      </c>
    </row>
    <row r="114" spans="1:28" x14ac:dyDescent="0.25">
      <c r="A114" s="1">
        <f>[1]DOE202_n!A114/60</f>
        <v>9.1666666666666661</v>
      </c>
      <c r="B114">
        <f>[1]DOE202_n!B114</f>
        <v>246.69</v>
      </c>
      <c r="C114">
        <f>[1]DOE202_n!C114</f>
        <v>98.492599999999996</v>
      </c>
      <c r="D114">
        <f>[1]DOE202_n!I114</f>
        <v>20.0426</v>
      </c>
      <c r="E114">
        <f>[1]DOE202_n!P114</f>
        <v>30.952000000000002</v>
      </c>
      <c r="F114">
        <f>[1]DOE202_n!D114</f>
        <v>0.51476200000000005</v>
      </c>
      <c r="G114">
        <f>[1]DOE202_n!K114</f>
        <v>2.4397600000000002</v>
      </c>
      <c r="H114">
        <f>[1]DOE202_n!R114</f>
        <v>2.2856299999999998</v>
      </c>
      <c r="I114">
        <f>[1]DOE202_n!F114</f>
        <v>-9.54026</v>
      </c>
      <c r="J114">
        <f>[1]DOE202_n!M114</f>
        <v>-5.2877099999999997</v>
      </c>
      <c r="K114">
        <f>[1]DOE202_n!T114</f>
        <v>-1.0160400000000001</v>
      </c>
      <c r="L114">
        <f>[1]DOE202_n!Y114</f>
        <v>119742</v>
      </c>
      <c r="M114">
        <f>[2]DOE202_s!B114</f>
        <v>0</v>
      </c>
      <c r="N114">
        <f>[2]DOE202_s!T114</f>
        <v>20.478400000000001</v>
      </c>
      <c r="O114">
        <f>[2]DOE202_s!$L114</f>
        <v>3.0918899999999999E-3</v>
      </c>
      <c r="P114">
        <f>[3]DOE202_w!O114</f>
        <v>283.495</v>
      </c>
      <c r="Q114">
        <f>[3]DOE202_w!Q114</f>
        <v>6.4530200000000004</v>
      </c>
      <c r="R114">
        <f>[2]DOE202_s!J114</f>
        <v>2.5606E-2</v>
      </c>
      <c r="S114">
        <f>[2]DOE202_s!S114</f>
        <v>7.6803799999999999E-7</v>
      </c>
      <c r="T114">
        <f>[2]DOE202_s!AB114</f>
        <v>0</v>
      </c>
      <c r="U114">
        <f>[2]DOE202_s!AK114</f>
        <v>1.23549E-8</v>
      </c>
      <c r="V114">
        <f>[2]DOE202_s!AT114</f>
        <v>4.1023600000000002E-3</v>
      </c>
      <c r="W114">
        <f>[2]DOE202_s!BC114</f>
        <v>4.1217899999999997E-9</v>
      </c>
      <c r="X114">
        <f t="shared" si="3"/>
        <v>2.5606768038000001E-2</v>
      </c>
      <c r="Y114">
        <f t="shared" si="4"/>
        <v>1.23549E-8</v>
      </c>
      <c r="Z114">
        <f t="shared" si="5"/>
        <v>4.1023641217899998E-3</v>
      </c>
      <c r="AA114">
        <f>[4]DOE202_f!U114</f>
        <v>1.1667E-2</v>
      </c>
      <c r="AB114">
        <f>[1]DOE202_n!AC114</f>
        <v>4.1378199999999997E-2</v>
      </c>
    </row>
    <row r="115" spans="1:28" x14ac:dyDescent="0.25">
      <c r="A115" s="1">
        <f>[1]DOE202_n!A115/60</f>
        <v>9.25</v>
      </c>
      <c r="B115">
        <f>[1]DOE202_n!B115</f>
        <v>247.07499999999999</v>
      </c>
      <c r="C115">
        <f>[1]DOE202_n!C115</f>
        <v>98.854399999999998</v>
      </c>
      <c r="D115">
        <f>[1]DOE202_n!I115</f>
        <v>20.0427</v>
      </c>
      <c r="E115">
        <f>[1]DOE202_n!P115</f>
        <v>30.962900000000001</v>
      </c>
      <c r="F115">
        <f>[1]DOE202_n!D115</f>
        <v>0.51476299999999997</v>
      </c>
      <c r="G115">
        <f>[1]DOE202_n!K115</f>
        <v>2.4397600000000002</v>
      </c>
      <c r="H115">
        <f>[1]DOE202_n!R115</f>
        <v>2.2847200000000001</v>
      </c>
      <c r="I115">
        <f>[1]DOE202_n!F115</f>
        <v>-9.5417799999999993</v>
      </c>
      <c r="J115">
        <f>[1]DOE202_n!M115</f>
        <v>-5.2863800000000003</v>
      </c>
      <c r="K115">
        <f>[1]DOE202_n!T115</f>
        <v>-1.0128900000000001</v>
      </c>
      <c r="L115">
        <f>[1]DOE202_n!Y115</f>
        <v>119750</v>
      </c>
      <c r="M115">
        <f>[2]DOE202_s!B115</f>
        <v>0</v>
      </c>
      <c r="N115">
        <f>[2]DOE202_s!T115</f>
        <v>20.478400000000001</v>
      </c>
      <c r="O115">
        <f>[2]DOE202_s!$L115</f>
        <v>3.0248699999999998E-3</v>
      </c>
      <c r="P115">
        <f>[3]DOE202_w!O115</f>
        <v>283.74400000000003</v>
      </c>
      <c r="Q115">
        <f>[3]DOE202_w!Q115</f>
        <v>6.4645799999999998</v>
      </c>
      <c r="R115">
        <f>[2]DOE202_s!J115</f>
        <v>2.579E-2</v>
      </c>
      <c r="S115">
        <f>[2]DOE202_s!S115</f>
        <v>7.5065300000000004E-7</v>
      </c>
      <c r="T115">
        <f>[2]DOE202_s!AB115</f>
        <v>0</v>
      </c>
      <c r="U115">
        <f>[2]DOE202_s!AK115</f>
        <v>1.2256400000000001E-8</v>
      </c>
      <c r="V115">
        <f>[2]DOE202_s!AT115</f>
        <v>4.1976299999999999E-3</v>
      </c>
      <c r="W115">
        <f>[2]DOE202_s!BC115</f>
        <v>4.11855E-9</v>
      </c>
      <c r="X115">
        <f t="shared" si="3"/>
        <v>2.5790750652999999E-2</v>
      </c>
      <c r="Y115">
        <f t="shared" si="4"/>
        <v>1.2256400000000001E-8</v>
      </c>
      <c r="Z115">
        <f t="shared" si="5"/>
        <v>4.1976341185500001E-3</v>
      </c>
      <c r="AA115">
        <f>[4]DOE202_f!U115</f>
        <v>1.1927200000000001E-2</v>
      </c>
      <c r="AB115">
        <f>[1]DOE202_n!AC115</f>
        <v>4.1917700000000002E-2</v>
      </c>
    </row>
    <row r="116" spans="1:28" x14ac:dyDescent="0.25">
      <c r="A116" s="1">
        <f>[1]DOE202_n!A116/60</f>
        <v>9.3333333333333339</v>
      </c>
      <c r="B116">
        <f>[1]DOE202_n!B116</f>
        <v>247.459</v>
      </c>
      <c r="C116">
        <f>[1]DOE202_n!C116</f>
        <v>99.215100000000007</v>
      </c>
      <c r="D116">
        <f>[1]DOE202_n!I116</f>
        <v>20.0427</v>
      </c>
      <c r="E116">
        <f>[1]DOE202_n!P116</f>
        <v>30.9742</v>
      </c>
      <c r="F116">
        <f>[1]DOE202_n!D116</f>
        <v>0.514764</v>
      </c>
      <c r="G116">
        <f>[1]DOE202_n!K116</f>
        <v>2.4397600000000002</v>
      </c>
      <c r="H116">
        <f>[1]DOE202_n!R116</f>
        <v>2.2838099999999999</v>
      </c>
      <c r="I116">
        <f>[1]DOE202_n!F116</f>
        <v>-9.54359</v>
      </c>
      <c r="J116">
        <f>[1]DOE202_n!M116</f>
        <v>-5.2853199999999996</v>
      </c>
      <c r="K116">
        <f>[1]DOE202_n!T116</f>
        <v>-1.00993</v>
      </c>
      <c r="L116">
        <f>[1]DOE202_n!Y116</f>
        <v>119758</v>
      </c>
      <c r="M116">
        <f>[2]DOE202_s!B116</f>
        <v>0</v>
      </c>
      <c r="N116">
        <f>[2]DOE202_s!T116</f>
        <v>20.478400000000001</v>
      </c>
      <c r="O116">
        <f>[2]DOE202_s!$L116</f>
        <v>2.9592300000000002E-3</v>
      </c>
      <c r="P116">
        <f>[3]DOE202_w!O116</f>
        <v>283.99299999999999</v>
      </c>
      <c r="Q116">
        <f>[3]DOE202_w!Q116</f>
        <v>6.4761800000000003</v>
      </c>
      <c r="R116">
        <f>[2]DOE202_s!J116</f>
        <v>2.5971299999999999E-2</v>
      </c>
      <c r="S116">
        <f>[2]DOE202_s!S116</f>
        <v>7.33644E-7</v>
      </c>
      <c r="T116">
        <f>[2]DOE202_s!AB116</f>
        <v>0</v>
      </c>
      <c r="U116">
        <f>[2]DOE202_s!AK116</f>
        <v>1.21586E-8</v>
      </c>
      <c r="V116">
        <f>[2]DOE202_s!AT116</f>
        <v>4.2938100000000003E-3</v>
      </c>
      <c r="W116">
        <f>[2]DOE202_s!BC116</f>
        <v>4.1153100000000003E-9</v>
      </c>
      <c r="X116">
        <f t="shared" si="3"/>
        <v>2.5972033643999998E-2</v>
      </c>
      <c r="Y116">
        <f t="shared" si="4"/>
        <v>1.21586E-8</v>
      </c>
      <c r="Z116">
        <f t="shared" si="5"/>
        <v>4.2938141153100002E-3</v>
      </c>
      <c r="AA116">
        <f>[4]DOE202_f!U116</f>
        <v>1.21891E-2</v>
      </c>
      <c r="AB116">
        <f>[1]DOE202_n!AC116</f>
        <v>4.24572E-2</v>
      </c>
    </row>
    <row r="117" spans="1:28" x14ac:dyDescent="0.25">
      <c r="A117" s="1">
        <f>[1]DOE202_n!A117/60</f>
        <v>9.4166666666666661</v>
      </c>
      <c r="B117">
        <f>[1]DOE202_n!B117</f>
        <v>247.84200000000001</v>
      </c>
      <c r="C117">
        <f>[1]DOE202_n!C117</f>
        <v>99.574799999999996</v>
      </c>
      <c r="D117">
        <f>[1]DOE202_n!I117</f>
        <v>20.0427</v>
      </c>
      <c r="E117">
        <f>[1]DOE202_n!P117</f>
        <v>30.985700000000001</v>
      </c>
      <c r="F117">
        <f>[1]DOE202_n!D117</f>
        <v>0.51476500000000003</v>
      </c>
      <c r="G117">
        <f>[1]DOE202_n!K117</f>
        <v>2.4397600000000002</v>
      </c>
      <c r="H117">
        <f>[1]DOE202_n!R117</f>
        <v>2.2829000000000002</v>
      </c>
      <c r="I117">
        <f>[1]DOE202_n!F117</f>
        <v>-9.5456500000000002</v>
      </c>
      <c r="J117">
        <f>[1]DOE202_n!M117</f>
        <v>-5.2844800000000003</v>
      </c>
      <c r="K117">
        <f>[1]DOE202_n!T117</f>
        <v>-1.0071600000000001</v>
      </c>
      <c r="L117">
        <f>[1]DOE202_n!Y117</f>
        <v>119766</v>
      </c>
      <c r="M117">
        <f>[2]DOE202_s!B117</f>
        <v>0</v>
      </c>
      <c r="N117">
        <f>[2]DOE202_s!T117</f>
        <v>20.478400000000001</v>
      </c>
      <c r="O117">
        <f>[2]DOE202_s!$L117</f>
        <v>2.8949399999999999E-3</v>
      </c>
      <c r="P117">
        <f>[3]DOE202_w!O117</f>
        <v>284.24299999999999</v>
      </c>
      <c r="Q117">
        <f>[3]DOE202_w!Q117</f>
        <v>6.4878299999999998</v>
      </c>
      <c r="R117">
        <f>[2]DOE202_s!J117</f>
        <v>2.61499E-2</v>
      </c>
      <c r="S117">
        <f>[2]DOE202_s!S117</f>
        <v>7.1700399999999998E-7</v>
      </c>
      <c r="T117">
        <f>[2]DOE202_s!AB117</f>
        <v>0</v>
      </c>
      <c r="U117">
        <f>[2]DOE202_s!AK117</f>
        <v>1.2061699999999999E-8</v>
      </c>
      <c r="V117">
        <f>[2]DOE202_s!AT117</f>
        <v>4.3908799999999998E-3</v>
      </c>
      <c r="W117">
        <f>[2]DOE202_s!BC117</f>
        <v>4.1120699999999998E-9</v>
      </c>
      <c r="X117">
        <f t="shared" si="3"/>
        <v>2.6150617003999999E-2</v>
      </c>
      <c r="Y117">
        <f t="shared" si="4"/>
        <v>1.2061699999999999E-8</v>
      </c>
      <c r="Z117">
        <f t="shared" si="5"/>
        <v>4.3908841120699994E-3</v>
      </c>
      <c r="AA117">
        <f>[4]DOE202_f!U117</f>
        <v>1.2452899999999999E-2</v>
      </c>
      <c r="AB117">
        <f>[1]DOE202_n!AC117</f>
        <v>4.2996699999999999E-2</v>
      </c>
    </row>
    <row r="118" spans="1:28" x14ac:dyDescent="0.25">
      <c r="A118" s="1">
        <f>[1]DOE202_n!A118/60</f>
        <v>9.5</v>
      </c>
      <c r="B118">
        <f>[1]DOE202_n!B118</f>
        <v>248.22499999999999</v>
      </c>
      <c r="C118">
        <f>[1]DOE202_n!C118</f>
        <v>99.933499999999995</v>
      </c>
      <c r="D118">
        <f>[1]DOE202_n!I118</f>
        <v>20.0428</v>
      </c>
      <c r="E118">
        <f>[1]DOE202_n!P118</f>
        <v>30.997299999999999</v>
      </c>
      <c r="F118">
        <f>[1]DOE202_n!D118</f>
        <v>0.51476699999999997</v>
      </c>
      <c r="G118">
        <f>[1]DOE202_n!K118</f>
        <v>2.4397600000000002</v>
      </c>
      <c r="H118">
        <f>[1]DOE202_n!R118</f>
        <v>2.28199</v>
      </c>
      <c r="I118">
        <f>[1]DOE202_n!F118</f>
        <v>-9.5479400000000005</v>
      </c>
      <c r="J118">
        <f>[1]DOE202_n!M118</f>
        <v>-5.2838599999999998</v>
      </c>
      <c r="K118">
        <f>[1]DOE202_n!T118</f>
        <v>-1.00454</v>
      </c>
      <c r="L118">
        <f>[1]DOE202_n!Y118</f>
        <v>119775</v>
      </c>
      <c r="M118">
        <f>[2]DOE202_s!B118</f>
        <v>0</v>
      </c>
      <c r="N118">
        <f>[2]DOE202_s!T118</f>
        <v>20.478400000000001</v>
      </c>
      <c r="O118">
        <f>[2]DOE202_s!$L118</f>
        <v>2.8319700000000001E-3</v>
      </c>
      <c r="P118">
        <f>[3]DOE202_w!O118</f>
        <v>284.49400000000003</v>
      </c>
      <c r="Q118">
        <f>[3]DOE202_w!Q118</f>
        <v>6.4995000000000003</v>
      </c>
      <c r="R118">
        <f>[2]DOE202_s!J118</f>
        <v>2.63258E-2</v>
      </c>
      <c r="S118">
        <f>[2]DOE202_s!S118</f>
        <v>7.0072499999999997E-7</v>
      </c>
      <c r="T118">
        <f>[2]DOE202_s!AB118</f>
        <v>0</v>
      </c>
      <c r="U118">
        <f>[2]DOE202_s!AK118</f>
        <v>1.1965500000000001E-8</v>
      </c>
      <c r="V118">
        <f>[2]DOE202_s!AT118</f>
        <v>4.48884E-3</v>
      </c>
      <c r="W118">
        <f>[2]DOE202_s!BC118</f>
        <v>4.1088200000000003E-9</v>
      </c>
      <c r="X118">
        <f t="shared" si="3"/>
        <v>2.6326500725E-2</v>
      </c>
      <c r="Y118">
        <f t="shared" si="4"/>
        <v>1.1965500000000001E-8</v>
      </c>
      <c r="Z118">
        <f t="shared" si="5"/>
        <v>4.4888441088200004E-3</v>
      </c>
      <c r="AA118">
        <f>[4]DOE202_f!U118</f>
        <v>1.2718500000000001E-2</v>
      </c>
      <c r="AB118">
        <f>[1]DOE202_n!AC118</f>
        <v>4.3536199999999997E-2</v>
      </c>
    </row>
    <row r="119" spans="1:28" x14ac:dyDescent="0.25">
      <c r="A119" s="1">
        <f>[1]DOE202_n!A119/60</f>
        <v>9.5833333333333339</v>
      </c>
      <c r="B119">
        <f>[1]DOE202_n!B119</f>
        <v>248.60599999999999</v>
      </c>
      <c r="C119">
        <f>[1]DOE202_n!C119</f>
        <v>100.291</v>
      </c>
      <c r="D119">
        <f>[1]DOE202_n!I119</f>
        <v>20.0428</v>
      </c>
      <c r="E119">
        <f>[1]DOE202_n!P119</f>
        <v>31.0092</v>
      </c>
      <c r="F119">
        <f>[1]DOE202_n!D119</f>
        <v>0.514768</v>
      </c>
      <c r="G119">
        <f>[1]DOE202_n!K119</f>
        <v>2.4397600000000002</v>
      </c>
      <c r="H119">
        <f>[1]DOE202_n!R119</f>
        <v>2.2810700000000002</v>
      </c>
      <c r="I119">
        <f>[1]DOE202_n!F119</f>
        <v>-9.55044</v>
      </c>
      <c r="J119">
        <f>[1]DOE202_n!M119</f>
        <v>-5.2834199999999996</v>
      </c>
      <c r="K119">
        <f>[1]DOE202_n!T119</f>
        <v>-1.00206</v>
      </c>
      <c r="L119">
        <f>[1]DOE202_n!Y119</f>
        <v>119783</v>
      </c>
      <c r="M119">
        <f>[2]DOE202_s!B119</f>
        <v>0</v>
      </c>
      <c r="N119">
        <f>[2]DOE202_s!T119</f>
        <v>20.478400000000001</v>
      </c>
      <c r="O119">
        <f>[2]DOE202_s!$L119</f>
        <v>2.7702999999999998E-3</v>
      </c>
      <c r="P119">
        <f>[3]DOE202_w!O119</f>
        <v>284.745</v>
      </c>
      <c r="Q119">
        <f>[3]DOE202_w!Q119</f>
        <v>6.5112100000000002</v>
      </c>
      <c r="R119">
        <f>[2]DOE202_s!J119</f>
        <v>2.6499100000000001E-2</v>
      </c>
      <c r="S119">
        <f>[2]DOE202_s!S119</f>
        <v>6.8479999999999999E-7</v>
      </c>
      <c r="T119">
        <f>[2]DOE202_s!AB119</f>
        <v>0</v>
      </c>
      <c r="U119">
        <f>[2]DOE202_s!AK119</f>
        <v>1.18701E-8</v>
      </c>
      <c r="V119">
        <f>[2]DOE202_s!AT119</f>
        <v>4.5876700000000003E-3</v>
      </c>
      <c r="W119">
        <f>[2]DOE202_s!BC119</f>
        <v>4.1055799999999998E-9</v>
      </c>
      <c r="X119">
        <f t="shared" si="3"/>
        <v>2.6499784800000002E-2</v>
      </c>
      <c r="Y119">
        <f t="shared" si="4"/>
        <v>1.18701E-8</v>
      </c>
      <c r="Z119">
        <f t="shared" si="5"/>
        <v>4.5876741055800004E-3</v>
      </c>
      <c r="AA119">
        <f>[4]DOE202_f!U119</f>
        <v>1.29859E-2</v>
      </c>
      <c r="AB119">
        <f>[1]DOE202_n!AC119</f>
        <v>4.4075700000000002E-2</v>
      </c>
    </row>
    <row r="120" spans="1:28" x14ac:dyDescent="0.25">
      <c r="A120" s="1">
        <f>[1]DOE202_n!A120/60</f>
        <v>9.6666666666666661</v>
      </c>
      <c r="B120">
        <f>[1]DOE202_n!B120</f>
        <v>248.98599999999999</v>
      </c>
      <c r="C120">
        <f>[1]DOE202_n!C120</f>
        <v>100.648</v>
      </c>
      <c r="D120">
        <f>[1]DOE202_n!I120</f>
        <v>20.0428</v>
      </c>
      <c r="E120">
        <f>[1]DOE202_n!P120</f>
        <v>31.021100000000001</v>
      </c>
      <c r="F120">
        <f>[1]DOE202_n!D120</f>
        <v>0.51476900000000003</v>
      </c>
      <c r="G120">
        <f>[1]DOE202_n!K120</f>
        <v>2.4397600000000002</v>
      </c>
      <c r="H120">
        <f>[1]DOE202_n!R120</f>
        <v>2.2801499999999999</v>
      </c>
      <c r="I120">
        <f>[1]DOE202_n!F120</f>
        <v>-9.5531199999999998</v>
      </c>
      <c r="J120">
        <f>[1]DOE202_n!M120</f>
        <v>-5.2831599999999996</v>
      </c>
      <c r="K120">
        <f>[1]DOE202_n!T120</f>
        <v>-0.99971500000000002</v>
      </c>
      <c r="L120">
        <f>[1]DOE202_n!Y120</f>
        <v>119792</v>
      </c>
      <c r="M120">
        <f>[2]DOE202_s!B120</f>
        <v>0</v>
      </c>
      <c r="N120">
        <f>[2]DOE202_s!T120</f>
        <v>20.478400000000001</v>
      </c>
      <c r="O120">
        <f>[2]DOE202_s!$L120</f>
        <v>2.70989E-3</v>
      </c>
      <c r="P120">
        <f>[3]DOE202_w!O120</f>
        <v>284.99599999999998</v>
      </c>
      <c r="Q120">
        <f>[3]DOE202_w!Q120</f>
        <v>6.5229400000000002</v>
      </c>
      <c r="R120">
        <f>[2]DOE202_s!J120</f>
        <v>2.6669700000000001E-2</v>
      </c>
      <c r="S120">
        <f>[2]DOE202_s!S120</f>
        <v>6.6922100000000003E-7</v>
      </c>
      <c r="T120">
        <f>[2]DOE202_s!AB120</f>
        <v>0</v>
      </c>
      <c r="U120">
        <f>[2]DOE202_s!AK120</f>
        <v>1.17755E-8</v>
      </c>
      <c r="V120">
        <f>[2]DOE202_s!AT120</f>
        <v>4.6873599999999998E-3</v>
      </c>
      <c r="W120">
        <f>[2]DOE202_s!BC120</f>
        <v>4.1023400000000001E-9</v>
      </c>
      <c r="X120">
        <f t="shared" si="3"/>
        <v>2.6670369221000002E-2</v>
      </c>
      <c r="Y120">
        <f t="shared" si="4"/>
        <v>1.17755E-8</v>
      </c>
      <c r="Z120">
        <f t="shared" si="5"/>
        <v>4.6873641023399996E-3</v>
      </c>
      <c r="AA120">
        <f>[4]DOE202_f!U120</f>
        <v>1.3254999999999999E-2</v>
      </c>
      <c r="AB120">
        <f>[1]DOE202_n!AC120</f>
        <v>4.4615200000000001E-2</v>
      </c>
    </row>
    <row r="121" spans="1:28" x14ac:dyDescent="0.25">
      <c r="A121" s="1">
        <f>[1]DOE202_n!A121/60</f>
        <v>9.75</v>
      </c>
      <c r="B121">
        <f>[1]DOE202_n!B121</f>
        <v>249.36600000000001</v>
      </c>
      <c r="C121">
        <f>[1]DOE202_n!C121</f>
        <v>101.003</v>
      </c>
      <c r="D121">
        <f>[1]DOE202_n!I121</f>
        <v>20.0428</v>
      </c>
      <c r="E121">
        <f>[1]DOE202_n!P121</f>
        <v>31.033100000000001</v>
      </c>
      <c r="F121">
        <f>[1]DOE202_n!D121</f>
        <v>0.51477099999999998</v>
      </c>
      <c r="G121">
        <f>[1]DOE202_n!K121</f>
        <v>2.4397600000000002</v>
      </c>
      <c r="H121">
        <f>[1]DOE202_n!R121</f>
        <v>2.2792300000000001</v>
      </c>
      <c r="I121">
        <f>[1]DOE202_n!F121</f>
        <v>-9.5559799999999999</v>
      </c>
      <c r="J121">
        <f>[1]DOE202_n!M121</f>
        <v>-5.2830599999999999</v>
      </c>
      <c r="K121">
        <f>[1]DOE202_n!T121</f>
        <v>-0.99748499999999996</v>
      </c>
      <c r="L121">
        <f>[1]DOE202_n!Y121</f>
        <v>119801</v>
      </c>
      <c r="M121">
        <f>[2]DOE202_s!B121</f>
        <v>0</v>
      </c>
      <c r="N121">
        <f>[2]DOE202_s!T121</f>
        <v>20.478400000000001</v>
      </c>
      <c r="O121">
        <f>[2]DOE202_s!$L121</f>
        <v>2.65073E-3</v>
      </c>
      <c r="P121">
        <f>[3]DOE202_w!O121</f>
        <v>285.24799999999999</v>
      </c>
      <c r="Q121">
        <f>[3]DOE202_w!Q121</f>
        <v>6.5347</v>
      </c>
      <c r="R121">
        <f>[2]DOE202_s!J121</f>
        <v>2.6837799999999998E-2</v>
      </c>
      <c r="S121">
        <f>[2]DOE202_s!S121</f>
        <v>6.5398100000000001E-7</v>
      </c>
      <c r="T121">
        <f>[2]DOE202_s!AB121</f>
        <v>0</v>
      </c>
      <c r="U121">
        <f>[2]DOE202_s!AK121</f>
        <v>1.1681499999999999E-8</v>
      </c>
      <c r="V121">
        <f>[2]DOE202_s!AT121</f>
        <v>4.7879100000000003E-3</v>
      </c>
      <c r="W121">
        <f>[2]DOE202_s!BC121</f>
        <v>4.0990999999999996E-9</v>
      </c>
      <c r="X121">
        <f t="shared" si="3"/>
        <v>2.6838453980999998E-2</v>
      </c>
      <c r="Y121">
        <f t="shared" si="4"/>
        <v>1.1681499999999999E-8</v>
      </c>
      <c r="Z121">
        <f t="shared" si="5"/>
        <v>4.7879140991000007E-3</v>
      </c>
      <c r="AA121">
        <f>[4]DOE202_f!U121</f>
        <v>1.3525799999999999E-2</v>
      </c>
      <c r="AB121">
        <f>[1]DOE202_n!AC121</f>
        <v>4.5154699999999999E-2</v>
      </c>
    </row>
    <row r="122" spans="1:28" x14ac:dyDescent="0.25">
      <c r="A122" s="1">
        <f>[1]DOE202_n!A122/60</f>
        <v>9.8333333333333339</v>
      </c>
      <c r="B122">
        <f>[1]DOE202_n!B122</f>
        <v>249.744</v>
      </c>
      <c r="C122">
        <f>[1]DOE202_n!C122</f>
        <v>101.358</v>
      </c>
      <c r="D122">
        <f>[1]DOE202_n!I122</f>
        <v>20.042899999999999</v>
      </c>
      <c r="E122">
        <f>[1]DOE202_n!P122</f>
        <v>31.045100000000001</v>
      </c>
      <c r="F122">
        <f>[1]DOE202_n!D122</f>
        <v>0.51477200000000001</v>
      </c>
      <c r="G122">
        <f>[1]DOE202_n!K122</f>
        <v>2.4397600000000002</v>
      </c>
      <c r="H122">
        <f>[1]DOE202_n!R122</f>
        <v>2.2783099999999998</v>
      </c>
      <c r="I122">
        <f>[1]DOE202_n!F122</f>
        <v>-9.5589899999999997</v>
      </c>
      <c r="J122">
        <f>[1]DOE202_n!M122</f>
        <v>-5.2831000000000001</v>
      </c>
      <c r="K122">
        <f>[1]DOE202_n!T122</f>
        <v>-0.99536400000000003</v>
      </c>
      <c r="L122">
        <f>[1]DOE202_n!Y122</f>
        <v>119809</v>
      </c>
      <c r="M122">
        <f>[2]DOE202_s!B122</f>
        <v>0</v>
      </c>
      <c r="N122">
        <f>[2]DOE202_s!T122</f>
        <v>20.478400000000001</v>
      </c>
      <c r="O122">
        <f>[2]DOE202_s!$L122</f>
        <v>2.5928000000000001E-3</v>
      </c>
      <c r="P122">
        <f>[3]DOE202_w!O122</f>
        <v>285.5</v>
      </c>
      <c r="Q122">
        <f>[3]DOE202_w!Q122</f>
        <v>6.5464700000000002</v>
      </c>
      <c r="R122">
        <f>[2]DOE202_s!J122</f>
        <v>2.70034E-2</v>
      </c>
      <c r="S122">
        <f>[2]DOE202_s!S122</f>
        <v>6.3907399999999997E-7</v>
      </c>
      <c r="T122">
        <f>[2]DOE202_s!AB122</f>
        <v>0</v>
      </c>
      <c r="U122">
        <f>[2]DOE202_s!AK122</f>
        <v>1.1588399999999999E-8</v>
      </c>
      <c r="V122">
        <f>[2]DOE202_s!AT122</f>
        <v>4.8893000000000001E-3</v>
      </c>
      <c r="W122">
        <f>[2]DOE202_s!BC122</f>
        <v>4.09586E-9</v>
      </c>
      <c r="X122">
        <f t="shared" si="3"/>
        <v>2.7004039074000001E-2</v>
      </c>
      <c r="Y122">
        <f t="shared" si="4"/>
        <v>1.1588399999999999E-8</v>
      </c>
      <c r="Z122">
        <f t="shared" si="5"/>
        <v>4.8893040958600002E-3</v>
      </c>
      <c r="AA122">
        <f>[4]DOE202_f!U122</f>
        <v>1.3798299999999999E-2</v>
      </c>
      <c r="AB122">
        <f>[1]DOE202_n!AC122</f>
        <v>4.5694199999999997E-2</v>
      </c>
    </row>
    <row r="123" spans="1:28" x14ac:dyDescent="0.25">
      <c r="A123" s="1">
        <f>[1]DOE202_n!A123/60</f>
        <v>9.9166666666666661</v>
      </c>
      <c r="B123">
        <f>[1]DOE202_n!B123</f>
        <v>250.12100000000001</v>
      </c>
      <c r="C123">
        <f>[1]DOE202_n!C123</f>
        <v>101.711</v>
      </c>
      <c r="D123">
        <f>[1]DOE202_n!I123</f>
        <v>20.042899999999999</v>
      </c>
      <c r="E123">
        <f>[1]DOE202_n!P123</f>
        <v>31.057099999999998</v>
      </c>
      <c r="F123">
        <f>[1]DOE202_n!D123</f>
        <v>0.51477300000000004</v>
      </c>
      <c r="G123">
        <f>[1]DOE202_n!K123</f>
        <v>2.4397600000000002</v>
      </c>
      <c r="H123">
        <f>[1]DOE202_n!R123</f>
        <v>2.27739</v>
      </c>
      <c r="I123">
        <f>[1]DOE202_n!F123</f>
        <v>-9.5621399999999994</v>
      </c>
      <c r="J123">
        <f>[1]DOE202_n!M123</f>
        <v>-5.2832699999999999</v>
      </c>
      <c r="K123">
        <f>[1]DOE202_n!T123</f>
        <v>-0.99334199999999995</v>
      </c>
      <c r="L123">
        <f>[1]DOE202_n!Y123</f>
        <v>119818</v>
      </c>
      <c r="M123">
        <f>[2]DOE202_s!B123</f>
        <v>0</v>
      </c>
      <c r="N123">
        <f>[2]DOE202_s!T123</f>
        <v>20.478400000000001</v>
      </c>
      <c r="O123">
        <f>[2]DOE202_s!$L123</f>
        <v>2.5360600000000001E-3</v>
      </c>
      <c r="P123">
        <f>[3]DOE202_w!O123</f>
        <v>285.75200000000001</v>
      </c>
      <c r="Q123">
        <f>[3]DOE202_w!Q123</f>
        <v>6.5582700000000003</v>
      </c>
      <c r="R123">
        <f>[2]DOE202_s!J123</f>
        <v>2.71665E-2</v>
      </c>
      <c r="S123">
        <f>[2]DOE202_s!S123</f>
        <v>6.2449300000000003E-7</v>
      </c>
      <c r="T123">
        <f>[2]DOE202_s!AB123</f>
        <v>0</v>
      </c>
      <c r="U123">
        <f>[2]DOE202_s!AK123</f>
        <v>1.14959E-8</v>
      </c>
      <c r="V123">
        <f>[2]DOE202_s!AT123</f>
        <v>4.9915200000000002E-3</v>
      </c>
      <c r="W123">
        <f>[2]DOE202_s!BC123</f>
        <v>4.0926300000000002E-9</v>
      </c>
      <c r="X123">
        <f t="shared" si="3"/>
        <v>2.7167124492999999E-2</v>
      </c>
      <c r="Y123">
        <f t="shared" si="4"/>
        <v>1.14959E-8</v>
      </c>
      <c r="Z123">
        <f t="shared" si="5"/>
        <v>4.9915240926299998E-3</v>
      </c>
      <c r="AA123">
        <f>[4]DOE202_f!U123</f>
        <v>1.4072400000000001E-2</v>
      </c>
      <c r="AB123">
        <f>[1]DOE202_n!AC123</f>
        <v>4.6233700000000003E-2</v>
      </c>
    </row>
    <row r="124" spans="1:28" x14ac:dyDescent="0.25">
      <c r="A124" s="1">
        <f>[1]DOE202_n!A124/60</f>
        <v>10</v>
      </c>
      <c r="B124">
        <f>[1]DOE202_n!B124</f>
        <v>250.49700000000001</v>
      </c>
      <c r="C124">
        <f>[1]DOE202_n!C124</f>
        <v>102.063</v>
      </c>
      <c r="D124">
        <f>[1]DOE202_n!I124</f>
        <v>20.042899999999999</v>
      </c>
      <c r="E124">
        <f>[1]DOE202_n!P124</f>
        <v>31.069099999999999</v>
      </c>
      <c r="F124">
        <f>[1]DOE202_n!D124</f>
        <v>0.51477399999999995</v>
      </c>
      <c r="G124">
        <f>[1]DOE202_n!K124</f>
        <v>2.4397600000000002</v>
      </c>
      <c r="H124">
        <f>[1]DOE202_n!R124</f>
        <v>2.2764700000000002</v>
      </c>
      <c r="I124">
        <f>[1]DOE202_n!F124</f>
        <v>-9.56541</v>
      </c>
      <c r="J124">
        <f>[1]DOE202_n!M124</f>
        <v>-5.2835700000000001</v>
      </c>
      <c r="K124">
        <f>[1]DOE202_n!T124</f>
        <v>-0.99141100000000004</v>
      </c>
      <c r="L124">
        <f>[1]DOE202_n!Y124</f>
        <v>119827</v>
      </c>
      <c r="M124">
        <f>[2]DOE202_s!B124</f>
        <v>0</v>
      </c>
      <c r="N124">
        <f>[2]DOE202_s!T124</f>
        <v>20.478400000000001</v>
      </c>
      <c r="O124">
        <f>[2]DOE202_s!$L124</f>
        <v>2.4805000000000001E-3</v>
      </c>
      <c r="P124">
        <f>[3]DOE202_w!O124</f>
        <v>286.00400000000002</v>
      </c>
      <c r="Q124">
        <f>[3]DOE202_w!Q124</f>
        <v>6.5700799999999999</v>
      </c>
      <c r="R124">
        <f>[2]DOE202_s!J124</f>
        <v>2.73271E-2</v>
      </c>
      <c r="S124">
        <f>[2]DOE202_s!S124</f>
        <v>6.1022999999999998E-7</v>
      </c>
      <c r="T124">
        <f>[2]DOE202_s!AB124</f>
        <v>0</v>
      </c>
      <c r="U124">
        <f>[2]DOE202_s!AK124</f>
        <v>1.14042E-8</v>
      </c>
      <c r="V124">
        <f>[2]DOE202_s!AT124</f>
        <v>5.0945699999999997E-3</v>
      </c>
      <c r="W124">
        <f>[2]DOE202_s!BC124</f>
        <v>4.0893899999999997E-9</v>
      </c>
      <c r="X124">
        <f t="shared" si="3"/>
        <v>2.732771023E-2</v>
      </c>
      <c r="Y124">
        <f t="shared" si="4"/>
        <v>1.14042E-8</v>
      </c>
      <c r="Z124">
        <f t="shared" si="5"/>
        <v>5.0945740893899999E-3</v>
      </c>
      <c r="AA124">
        <f>[4]DOE202_f!U124</f>
        <v>1.43482E-2</v>
      </c>
      <c r="AB124">
        <f>[1]DOE202_n!AC124</f>
        <v>4.6773200000000001E-2</v>
      </c>
    </row>
    <row r="125" spans="1:28" x14ac:dyDescent="0.25">
      <c r="A125" s="1">
        <f>[1]DOE202_n!A125/60</f>
        <v>10.083333333333334</v>
      </c>
      <c r="B125">
        <f>[1]DOE202_n!B125</f>
        <v>250.87200000000001</v>
      </c>
      <c r="C125">
        <f>[1]DOE202_n!C125</f>
        <v>102.414</v>
      </c>
      <c r="D125">
        <f>[1]DOE202_n!I125</f>
        <v>20.042899999999999</v>
      </c>
      <c r="E125">
        <f>[1]DOE202_n!P125</f>
        <v>31.081099999999999</v>
      </c>
      <c r="F125">
        <f>[1]DOE202_n!D125</f>
        <v>0.51477600000000001</v>
      </c>
      <c r="G125">
        <f>[1]DOE202_n!K125</f>
        <v>2.4397600000000002</v>
      </c>
      <c r="H125">
        <f>[1]DOE202_n!R125</f>
        <v>2.2755399999999999</v>
      </c>
      <c r="I125">
        <f>[1]DOE202_n!F125</f>
        <v>-9.5688099999999991</v>
      </c>
      <c r="J125">
        <f>[1]DOE202_n!M125</f>
        <v>-5.2839700000000001</v>
      </c>
      <c r="K125">
        <f>[1]DOE202_n!T125</f>
        <v>-0.98956500000000003</v>
      </c>
      <c r="L125">
        <f>[1]DOE202_n!Y125</f>
        <v>119836</v>
      </c>
      <c r="M125">
        <f>[2]DOE202_s!B125</f>
        <v>0</v>
      </c>
      <c r="N125">
        <f>[2]DOE202_s!T125</f>
        <v>20.478400000000001</v>
      </c>
      <c r="O125">
        <f>[2]DOE202_s!$L125</f>
        <v>2.4261E-3</v>
      </c>
      <c r="P125">
        <f>[3]DOE202_w!O125</f>
        <v>286.25599999999997</v>
      </c>
      <c r="Q125">
        <f>[3]DOE202_w!Q125</f>
        <v>6.5819000000000001</v>
      </c>
      <c r="R125">
        <f>[2]DOE202_s!J125</f>
        <v>2.7485200000000001E-2</v>
      </c>
      <c r="S125">
        <f>[2]DOE202_s!S125</f>
        <v>5.9627999999999999E-7</v>
      </c>
      <c r="T125">
        <f>[2]DOE202_s!AB125</f>
        <v>0</v>
      </c>
      <c r="U125">
        <f>[2]DOE202_s!AK125</f>
        <v>1.13133E-8</v>
      </c>
      <c r="V125">
        <f>[2]DOE202_s!AT125</f>
        <v>5.1984300000000004E-3</v>
      </c>
      <c r="W125">
        <f>[2]DOE202_s!BC125</f>
        <v>4.08615E-9</v>
      </c>
      <c r="X125">
        <f t="shared" si="3"/>
        <v>2.7485796280000002E-2</v>
      </c>
      <c r="Y125">
        <f t="shared" si="4"/>
        <v>1.13133E-8</v>
      </c>
      <c r="Z125">
        <f t="shared" si="5"/>
        <v>5.1984340861500004E-3</v>
      </c>
      <c r="AA125">
        <f>[4]DOE202_f!U125</f>
        <v>1.4625600000000001E-2</v>
      </c>
      <c r="AB125">
        <f>[1]DOE202_n!AC125</f>
        <v>4.7312699999999999E-2</v>
      </c>
    </row>
    <row r="126" spans="1:28" x14ac:dyDescent="0.25">
      <c r="A126" s="1">
        <f>[1]DOE202_n!A126/60</f>
        <v>10.166666666666666</v>
      </c>
      <c r="B126">
        <f>[1]DOE202_n!B126</f>
        <v>251.245</v>
      </c>
      <c r="C126">
        <f>[1]DOE202_n!C126</f>
        <v>102.764</v>
      </c>
      <c r="D126">
        <f>[1]DOE202_n!I126</f>
        <v>20.042899999999999</v>
      </c>
      <c r="E126">
        <f>[1]DOE202_n!P126</f>
        <v>31.0931</v>
      </c>
      <c r="F126">
        <f>[1]DOE202_n!D126</f>
        <v>0.51477700000000004</v>
      </c>
      <c r="G126">
        <f>[1]DOE202_n!K126</f>
        <v>2.4397600000000002</v>
      </c>
      <c r="H126">
        <f>[1]DOE202_n!R126</f>
        <v>2.2746200000000001</v>
      </c>
      <c r="I126">
        <f>[1]DOE202_n!F126</f>
        <v>-9.5723099999999999</v>
      </c>
      <c r="J126">
        <f>[1]DOE202_n!M126</f>
        <v>-5.2844899999999999</v>
      </c>
      <c r="K126">
        <f>[1]DOE202_n!T126</f>
        <v>-0.98779700000000004</v>
      </c>
      <c r="L126">
        <f>[1]DOE202_n!Y126</f>
        <v>119845</v>
      </c>
      <c r="M126">
        <f>[2]DOE202_s!B126</f>
        <v>0</v>
      </c>
      <c r="N126">
        <f>[2]DOE202_s!T126</f>
        <v>20.478400000000001</v>
      </c>
      <c r="O126">
        <f>[2]DOE202_s!$L126</f>
        <v>2.3728199999999999E-3</v>
      </c>
      <c r="P126">
        <f>[3]DOE202_w!O126</f>
        <v>286.50799999999998</v>
      </c>
      <c r="Q126">
        <f>[3]DOE202_w!Q126</f>
        <v>6.5937299999999999</v>
      </c>
      <c r="R126">
        <f>[2]DOE202_s!J126</f>
        <v>2.7640999999999999E-2</v>
      </c>
      <c r="S126">
        <f>[2]DOE202_s!S126</f>
        <v>5.8263499999999995E-7</v>
      </c>
      <c r="T126">
        <f>[2]DOE202_s!AB126</f>
        <v>0</v>
      </c>
      <c r="U126">
        <f>[2]DOE202_s!AK126</f>
        <v>1.1223000000000001E-8</v>
      </c>
      <c r="V126">
        <f>[2]DOE202_s!AT126</f>
        <v>5.3030999999999998E-3</v>
      </c>
      <c r="W126">
        <f>[2]DOE202_s!BC126</f>
        <v>4.0829100000000003E-9</v>
      </c>
      <c r="X126">
        <f t="shared" si="3"/>
        <v>2.7641582634999998E-2</v>
      </c>
      <c r="Y126">
        <f t="shared" si="4"/>
        <v>1.1223000000000001E-8</v>
      </c>
      <c r="Z126">
        <f t="shared" si="5"/>
        <v>5.3031040829099995E-3</v>
      </c>
      <c r="AA126">
        <f>[4]DOE202_f!U126</f>
        <v>1.49046E-2</v>
      </c>
      <c r="AB126">
        <f>[1]DOE202_n!AC126</f>
        <v>4.7852199999999998E-2</v>
      </c>
    </row>
    <row r="127" spans="1:28" x14ac:dyDescent="0.25">
      <c r="A127" s="1">
        <f>[1]DOE202_n!A127/60</f>
        <v>10.25</v>
      </c>
      <c r="B127">
        <f>[1]DOE202_n!B127</f>
        <v>251.61699999999999</v>
      </c>
      <c r="C127">
        <f>[1]DOE202_n!C127</f>
        <v>103.113</v>
      </c>
      <c r="D127">
        <f>[1]DOE202_n!I127</f>
        <v>20.042999999999999</v>
      </c>
      <c r="E127">
        <f>[1]DOE202_n!P127</f>
        <v>31.105</v>
      </c>
      <c r="F127">
        <f>[1]DOE202_n!D127</f>
        <v>0.51477799999999996</v>
      </c>
      <c r="G127">
        <f>[1]DOE202_n!K127</f>
        <v>2.4397600000000002</v>
      </c>
      <c r="H127">
        <f>[1]DOE202_n!R127</f>
        <v>2.2736900000000002</v>
      </c>
      <c r="I127">
        <f>[1]DOE202_n!F127</f>
        <v>-9.5759100000000004</v>
      </c>
      <c r="J127">
        <f>[1]DOE202_n!M127</f>
        <v>-5.2850900000000003</v>
      </c>
      <c r="K127">
        <f>[1]DOE202_n!T127</f>
        <v>-0.98610299999999995</v>
      </c>
      <c r="L127">
        <f>[1]DOE202_n!Y127</f>
        <v>119854</v>
      </c>
      <c r="M127">
        <f>[2]DOE202_s!B127</f>
        <v>0</v>
      </c>
      <c r="N127">
        <f>[2]DOE202_s!T127</f>
        <v>20.478400000000001</v>
      </c>
      <c r="O127">
        <f>[2]DOE202_s!$L127</f>
        <v>2.32066E-3</v>
      </c>
      <c r="P127">
        <f>[3]DOE202_w!O127</f>
        <v>286.76100000000002</v>
      </c>
      <c r="Q127">
        <f>[3]DOE202_w!Q127</f>
        <v>6.6055799999999998</v>
      </c>
      <c r="R127">
        <f>[2]DOE202_s!J127</f>
        <v>2.77944E-2</v>
      </c>
      <c r="S127">
        <f>[2]DOE202_s!S127</f>
        <v>5.6929000000000004E-7</v>
      </c>
      <c r="T127">
        <f>[2]DOE202_s!AB127</f>
        <v>0</v>
      </c>
      <c r="U127">
        <f>[2]DOE202_s!AK127</f>
        <v>1.11335E-8</v>
      </c>
      <c r="V127">
        <f>[2]DOE202_s!AT127</f>
        <v>5.4085599999999998E-3</v>
      </c>
      <c r="W127">
        <f>[2]DOE202_s!BC127</f>
        <v>4.0796699999999998E-9</v>
      </c>
      <c r="X127">
        <f t="shared" si="3"/>
        <v>2.7794969289999999E-2</v>
      </c>
      <c r="Y127">
        <f t="shared" si="4"/>
        <v>1.11335E-8</v>
      </c>
      <c r="Z127">
        <f t="shared" si="5"/>
        <v>5.40856407967E-3</v>
      </c>
      <c r="AA127">
        <f>[4]DOE202_f!U127</f>
        <v>1.5185199999999999E-2</v>
      </c>
      <c r="AB127">
        <f>[1]DOE202_n!AC127</f>
        <v>4.8391700000000003E-2</v>
      </c>
    </row>
    <row r="128" spans="1:28" x14ac:dyDescent="0.25">
      <c r="A128" s="1">
        <f>[1]DOE202_n!A128/60</f>
        <v>10.333333333333334</v>
      </c>
      <c r="B128">
        <f>[1]DOE202_n!B128</f>
        <v>251.988</v>
      </c>
      <c r="C128">
        <f>[1]DOE202_n!C128</f>
        <v>103.461</v>
      </c>
      <c r="D128">
        <f>[1]DOE202_n!I128</f>
        <v>20.042999999999999</v>
      </c>
      <c r="E128">
        <f>[1]DOE202_n!P128</f>
        <v>31.116800000000001</v>
      </c>
      <c r="F128">
        <f>[1]DOE202_n!D128</f>
        <v>0.51478000000000002</v>
      </c>
      <c r="G128">
        <f>[1]DOE202_n!K128</f>
        <v>2.4397600000000002</v>
      </c>
      <c r="H128">
        <f>[1]DOE202_n!R128</f>
        <v>2.2727599999999999</v>
      </c>
      <c r="I128">
        <f>[1]DOE202_n!F128</f>
        <v>-9.5795899999999996</v>
      </c>
      <c r="J128">
        <f>[1]DOE202_n!M128</f>
        <v>-5.2857900000000004</v>
      </c>
      <c r="K128">
        <f>[1]DOE202_n!T128</f>
        <v>-0.98447799999999996</v>
      </c>
      <c r="L128">
        <f>[1]DOE202_n!Y128</f>
        <v>119862</v>
      </c>
      <c r="M128">
        <f>[2]DOE202_s!B128</f>
        <v>0</v>
      </c>
      <c r="N128">
        <f>[2]DOE202_s!T128</f>
        <v>20.478400000000001</v>
      </c>
      <c r="O128">
        <f>[2]DOE202_s!$L128</f>
        <v>2.2695800000000002E-3</v>
      </c>
      <c r="P128">
        <f>[3]DOE202_w!O128</f>
        <v>287.01299999999998</v>
      </c>
      <c r="Q128">
        <f>[3]DOE202_w!Q128</f>
        <v>6.6174299999999997</v>
      </c>
      <c r="R128">
        <f>[2]DOE202_s!J128</f>
        <v>2.7945500000000002E-2</v>
      </c>
      <c r="S128">
        <f>[2]DOE202_s!S128</f>
        <v>5.5623799999999995E-7</v>
      </c>
      <c r="T128">
        <f>[2]DOE202_s!AB128</f>
        <v>0</v>
      </c>
      <c r="U128">
        <f>[2]DOE202_s!AK128</f>
        <v>1.1044600000000001E-8</v>
      </c>
      <c r="V128">
        <f>[2]DOE202_s!AT128</f>
        <v>5.5148100000000002E-3</v>
      </c>
      <c r="W128">
        <f>[2]DOE202_s!BC128</f>
        <v>4.07644E-9</v>
      </c>
      <c r="X128">
        <f t="shared" si="3"/>
        <v>2.7946056238000002E-2</v>
      </c>
      <c r="Y128">
        <f t="shared" si="4"/>
        <v>1.1044600000000001E-8</v>
      </c>
      <c r="Z128">
        <f t="shared" si="5"/>
        <v>5.51481407644E-3</v>
      </c>
      <c r="AA128">
        <f>[4]DOE202_f!U128</f>
        <v>1.54673E-2</v>
      </c>
      <c r="AB128">
        <f>[1]DOE202_n!AC128</f>
        <v>4.8931200000000001E-2</v>
      </c>
    </row>
    <row r="129" spans="1:28" x14ac:dyDescent="0.25">
      <c r="A129" s="1">
        <f>[1]DOE202_n!A129/60</f>
        <v>10.416666666666666</v>
      </c>
      <c r="B129">
        <f>[1]DOE202_n!B129</f>
        <v>252.358</v>
      </c>
      <c r="C129">
        <f>[1]DOE202_n!C129</f>
        <v>103.80800000000001</v>
      </c>
      <c r="D129">
        <f>[1]DOE202_n!I129</f>
        <v>20.042999999999999</v>
      </c>
      <c r="E129">
        <f>[1]DOE202_n!P129</f>
        <v>31.128599999999999</v>
      </c>
      <c r="F129">
        <f>[1]DOE202_n!D129</f>
        <v>0.51478100000000004</v>
      </c>
      <c r="G129">
        <f>[1]DOE202_n!K129</f>
        <v>2.4397600000000002</v>
      </c>
      <c r="H129">
        <f>[1]DOE202_n!R129</f>
        <v>2.27183</v>
      </c>
      <c r="I129">
        <f>[1]DOE202_n!F129</f>
        <v>-9.5833600000000008</v>
      </c>
      <c r="J129">
        <f>[1]DOE202_n!M129</f>
        <v>-5.2865799999999998</v>
      </c>
      <c r="K129">
        <f>[1]DOE202_n!T129</f>
        <v>-0.98291700000000004</v>
      </c>
      <c r="L129">
        <f>[1]DOE202_n!Y129</f>
        <v>119871</v>
      </c>
      <c r="M129">
        <f>[2]DOE202_s!B129</f>
        <v>0</v>
      </c>
      <c r="N129">
        <f>[2]DOE202_s!T129</f>
        <v>20.478400000000001</v>
      </c>
      <c r="O129">
        <f>[2]DOE202_s!$L129</f>
        <v>2.2195700000000001E-3</v>
      </c>
      <c r="P129">
        <f>[3]DOE202_w!O129</f>
        <v>287.26499999999999</v>
      </c>
      <c r="Q129">
        <f>[3]DOE202_w!Q129</f>
        <v>6.6292999999999997</v>
      </c>
      <c r="R129">
        <f>[2]DOE202_s!J129</f>
        <v>2.8094299999999999E-2</v>
      </c>
      <c r="S129">
        <f>[2]DOE202_s!S129</f>
        <v>5.4347399999999999E-7</v>
      </c>
      <c r="T129">
        <f>[2]DOE202_s!AB129</f>
        <v>0</v>
      </c>
      <c r="U129">
        <f>[2]DOE202_s!AK129</f>
        <v>1.09565E-8</v>
      </c>
      <c r="V129">
        <f>[2]DOE202_s!AT129</f>
        <v>5.6218400000000003E-3</v>
      </c>
      <c r="W129">
        <f>[2]DOE202_s!BC129</f>
        <v>4.0732000000000004E-9</v>
      </c>
      <c r="X129">
        <f t="shared" si="3"/>
        <v>2.8094843474E-2</v>
      </c>
      <c r="Y129">
        <f t="shared" si="4"/>
        <v>1.09565E-8</v>
      </c>
      <c r="Z129">
        <f t="shared" si="5"/>
        <v>5.6218440732000007E-3</v>
      </c>
      <c r="AA129">
        <f>[4]DOE202_f!U129</f>
        <v>1.5750900000000002E-2</v>
      </c>
      <c r="AB129">
        <f>[1]DOE202_n!AC129</f>
        <v>4.9470699999999999E-2</v>
      </c>
    </row>
    <row r="130" spans="1:28" x14ac:dyDescent="0.25">
      <c r="A130" s="1">
        <f>[1]DOE202_n!A130/60</f>
        <v>10.5</v>
      </c>
      <c r="B130">
        <f>[1]DOE202_n!B130</f>
        <v>252.726</v>
      </c>
      <c r="C130">
        <f>[1]DOE202_n!C130</f>
        <v>104.15300000000001</v>
      </c>
      <c r="D130">
        <f>[1]DOE202_n!I130</f>
        <v>20.042999999999999</v>
      </c>
      <c r="E130">
        <f>[1]DOE202_n!P130</f>
        <v>31.1402</v>
      </c>
      <c r="F130">
        <f>[1]DOE202_n!D130</f>
        <v>0.51478199999999996</v>
      </c>
      <c r="G130">
        <f>[1]DOE202_n!K130</f>
        <v>2.4397600000000002</v>
      </c>
      <c r="H130">
        <f>[1]DOE202_n!R130</f>
        <v>2.2709000000000001</v>
      </c>
      <c r="I130">
        <f>[1]DOE202_n!F130</f>
        <v>-9.5872100000000007</v>
      </c>
      <c r="J130">
        <f>[1]DOE202_n!M130</f>
        <v>-5.2874400000000001</v>
      </c>
      <c r="K130">
        <f>[1]DOE202_n!T130</f>
        <v>-0.98141800000000001</v>
      </c>
      <c r="L130">
        <f>[1]DOE202_n!Y130</f>
        <v>119880</v>
      </c>
      <c r="M130">
        <f>[2]DOE202_s!B130</f>
        <v>0</v>
      </c>
      <c r="N130">
        <f>[2]DOE202_s!T130</f>
        <v>20.478400000000001</v>
      </c>
      <c r="O130">
        <f>[2]DOE202_s!$L130</f>
        <v>2.1706E-3</v>
      </c>
      <c r="P130">
        <f>[3]DOE202_w!O130</f>
        <v>287.517</v>
      </c>
      <c r="Q130">
        <f>[3]DOE202_w!Q130</f>
        <v>6.6411600000000002</v>
      </c>
      <c r="R130">
        <f>[2]DOE202_s!J130</f>
        <v>2.82408E-2</v>
      </c>
      <c r="S130">
        <f>[2]DOE202_s!S130</f>
        <v>5.3099000000000002E-7</v>
      </c>
      <c r="T130">
        <f>[2]DOE202_s!AB130</f>
        <v>0</v>
      </c>
      <c r="U130">
        <f>[2]DOE202_s!AK130</f>
        <v>1.08691E-8</v>
      </c>
      <c r="V130">
        <f>[2]DOE202_s!AT130</f>
        <v>5.7296400000000003E-3</v>
      </c>
      <c r="W130">
        <f>[2]DOE202_s!BC130</f>
        <v>4.0699599999999999E-9</v>
      </c>
      <c r="X130">
        <f t="shared" si="3"/>
        <v>2.8241330990000001E-2</v>
      </c>
      <c r="Y130">
        <f t="shared" si="4"/>
        <v>1.08691E-8</v>
      </c>
      <c r="Z130">
        <f t="shared" si="5"/>
        <v>5.7296440699600003E-3</v>
      </c>
      <c r="AA130">
        <f>[4]DOE202_f!U130</f>
        <v>1.6036000000000002E-2</v>
      </c>
      <c r="AB130">
        <f>[1]DOE202_n!AC130</f>
        <v>5.0010199999999998E-2</v>
      </c>
    </row>
    <row r="131" spans="1:28" x14ac:dyDescent="0.25">
      <c r="A131" s="1">
        <f>[1]DOE202_n!A131/60</f>
        <v>10.583333333333334</v>
      </c>
      <c r="B131">
        <f>[1]DOE202_n!B131</f>
        <v>253.09200000000001</v>
      </c>
      <c r="C131">
        <f>[1]DOE202_n!C131</f>
        <v>104.498</v>
      </c>
      <c r="D131">
        <f>[1]DOE202_n!I131</f>
        <v>20.042999999999999</v>
      </c>
      <c r="E131">
        <f>[1]DOE202_n!P131</f>
        <v>31.151800000000001</v>
      </c>
      <c r="F131">
        <f>[1]DOE202_n!D131</f>
        <v>0.51478400000000002</v>
      </c>
      <c r="G131">
        <f>[1]DOE202_n!K131</f>
        <v>2.4397600000000002</v>
      </c>
      <c r="H131">
        <f>[1]DOE202_n!R131</f>
        <v>2.2699699999999998</v>
      </c>
      <c r="I131">
        <f>[1]DOE202_n!F131</f>
        <v>-9.5911200000000001</v>
      </c>
      <c r="J131">
        <f>[1]DOE202_n!M131</f>
        <v>-5.2883699999999996</v>
      </c>
      <c r="K131">
        <f>[1]DOE202_n!T131</f>
        <v>-0.97997500000000004</v>
      </c>
      <c r="L131">
        <f>[1]DOE202_n!Y131</f>
        <v>119888</v>
      </c>
      <c r="M131">
        <f>[2]DOE202_s!B131</f>
        <v>0</v>
      </c>
      <c r="N131">
        <f>[2]DOE202_s!T131</f>
        <v>20.478400000000001</v>
      </c>
      <c r="O131">
        <f>[2]DOE202_s!$L131</f>
        <v>2.1226600000000002E-3</v>
      </c>
      <c r="P131">
        <f>[3]DOE202_w!O131</f>
        <v>287.76900000000001</v>
      </c>
      <c r="Q131">
        <f>[3]DOE202_w!Q131</f>
        <v>6.6530199999999997</v>
      </c>
      <c r="R131">
        <f>[2]DOE202_s!J131</f>
        <v>2.83851E-2</v>
      </c>
      <c r="S131">
        <f>[2]DOE202_s!S131</f>
        <v>5.1878200000000005E-7</v>
      </c>
      <c r="T131">
        <f>[2]DOE202_s!AB131</f>
        <v>0</v>
      </c>
      <c r="U131">
        <f>[2]DOE202_s!AK131</f>
        <v>1.07823E-8</v>
      </c>
      <c r="V131">
        <f>[2]DOE202_s!AT131</f>
        <v>5.8382E-3</v>
      </c>
      <c r="W131">
        <f>[2]DOE202_s!BC131</f>
        <v>4.0667300000000001E-9</v>
      </c>
      <c r="X131">
        <f t="shared" si="3"/>
        <v>2.8385618782000001E-2</v>
      </c>
      <c r="Y131">
        <f t="shared" si="4"/>
        <v>1.07823E-8</v>
      </c>
      <c r="Z131">
        <f t="shared" si="5"/>
        <v>5.8382040667299996E-3</v>
      </c>
      <c r="AA131">
        <f>[4]DOE202_f!U131</f>
        <v>1.63226E-2</v>
      </c>
      <c r="AB131">
        <f>[1]DOE202_n!AC131</f>
        <v>5.0549700000000003E-2</v>
      </c>
    </row>
    <row r="132" spans="1:28" x14ac:dyDescent="0.25">
      <c r="A132" s="1">
        <f>[1]DOE202_n!A132/60</f>
        <v>10.666666666666666</v>
      </c>
      <c r="B132">
        <f>[1]DOE202_n!B132</f>
        <v>253.45699999999999</v>
      </c>
      <c r="C132">
        <f>[1]DOE202_n!C132</f>
        <v>104.84099999999999</v>
      </c>
      <c r="D132">
        <f>[1]DOE202_n!I132</f>
        <v>20.043099999999999</v>
      </c>
      <c r="E132">
        <f>[1]DOE202_n!P132</f>
        <v>31.1633</v>
      </c>
      <c r="F132">
        <f>[1]DOE202_n!D132</f>
        <v>0.51478500000000005</v>
      </c>
      <c r="G132">
        <f>[1]DOE202_n!K132</f>
        <v>2.4397600000000002</v>
      </c>
      <c r="H132">
        <f>[1]DOE202_n!R132</f>
        <v>2.2690399999999999</v>
      </c>
      <c r="I132">
        <f>[1]DOE202_n!F132</f>
        <v>-9.5951000000000004</v>
      </c>
      <c r="J132">
        <f>[1]DOE202_n!M132</f>
        <v>-5.2893699999999999</v>
      </c>
      <c r="K132">
        <f>[1]DOE202_n!T132</f>
        <v>-0.97858699999999998</v>
      </c>
      <c r="L132">
        <f>[1]DOE202_n!Y132</f>
        <v>119897</v>
      </c>
      <c r="M132">
        <f>[2]DOE202_s!B132</f>
        <v>0</v>
      </c>
      <c r="N132">
        <f>[2]DOE202_s!T132</f>
        <v>20.478400000000001</v>
      </c>
      <c r="O132">
        <f>[2]DOE202_s!$L132</f>
        <v>2.07573E-3</v>
      </c>
      <c r="P132">
        <f>[3]DOE202_w!O132</f>
        <v>288.02</v>
      </c>
      <c r="Q132">
        <f>[3]DOE202_w!Q132</f>
        <v>6.6648800000000001</v>
      </c>
      <c r="R132">
        <f>[2]DOE202_s!J132</f>
        <v>2.8527199999999999E-2</v>
      </c>
      <c r="S132">
        <f>[2]DOE202_s!S132</f>
        <v>5.0684400000000001E-7</v>
      </c>
      <c r="T132">
        <f>[2]DOE202_s!AB132</f>
        <v>0</v>
      </c>
      <c r="U132">
        <f>[2]DOE202_s!AK132</f>
        <v>1.06963E-8</v>
      </c>
      <c r="V132">
        <f>[2]DOE202_s!AT132</f>
        <v>5.9475099999999996E-3</v>
      </c>
      <c r="W132">
        <f>[2]DOE202_s!BC132</f>
        <v>4.0634900000000004E-9</v>
      </c>
      <c r="X132">
        <f t="shared" si="3"/>
        <v>2.8527706843999998E-2</v>
      </c>
      <c r="Y132">
        <f t="shared" si="4"/>
        <v>1.06963E-8</v>
      </c>
      <c r="Z132">
        <f t="shared" si="5"/>
        <v>5.9475140634899998E-3</v>
      </c>
      <c r="AA132">
        <f>[4]DOE202_f!U132</f>
        <v>1.6610699999999999E-2</v>
      </c>
      <c r="AB132">
        <f>[1]DOE202_n!AC132</f>
        <v>5.1089200000000001E-2</v>
      </c>
    </row>
    <row r="133" spans="1:28" x14ac:dyDescent="0.25">
      <c r="A133" s="1">
        <f>[1]DOE202_n!A133/60</f>
        <v>10.75</v>
      </c>
      <c r="B133">
        <f>[1]DOE202_n!B133</f>
        <v>253.821</v>
      </c>
      <c r="C133">
        <f>[1]DOE202_n!C133</f>
        <v>105.18300000000001</v>
      </c>
      <c r="D133">
        <f>[1]DOE202_n!I133</f>
        <v>20.043099999999999</v>
      </c>
      <c r="E133">
        <f>[1]DOE202_n!P133</f>
        <v>31.174800000000001</v>
      </c>
      <c r="F133">
        <f>[1]DOE202_n!D133</f>
        <v>0.51478599999999997</v>
      </c>
      <c r="G133">
        <f>[1]DOE202_n!K133</f>
        <v>2.4397600000000002</v>
      </c>
      <c r="H133">
        <f>[1]DOE202_n!R133</f>
        <v>2.2681100000000001</v>
      </c>
      <c r="I133">
        <f>[1]DOE202_n!F133</f>
        <v>-9.5991300000000006</v>
      </c>
      <c r="J133">
        <f>[1]DOE202_n!M133</f>
        <v>-5.2904400000000003</v>
      </c>
      <c r="K133">
        <f>[1]DOE202_n!T133</f>
        <v>-0.97724999999999995</v>
      </c>
      <c r="L133">
        <f>[1]DOE202_n!Y133</f>
        <v>119906</v>
      </c>
      <c r="M133">
        <f>[2]DOE202_s!B133</f>
        <v>0</v>
      </c>
      <c r="N133">
        <f>[2]DOE202_s!T133</f>
        <v>20.478400000000001</v>
      </c>
      <c r="O133">
        <f>[2]DOE202_s!$L133</f>
        <v>2.0297900000000001E-3</v>
      </c>
      <c r="P133">
        <f>[3]DOE202_w!O133</f>
        <v>288.27100000000002</v>
      </c>
      <c r="Q133">
        <f>[3]DOE202_w!Q133</f>
        <v>6.6767500000000002</v>
      </c>
      <c r="R133">
        <f>[2]DOE202_s!J133</f>
        <v>2.8667100000000001E-2</v>
      </c>
      <c r="S133">
        <f>[2]DOE202_s!S133</f>
        <v>4.9516900000000003E-7</v>
      </c>
      <c r="T133">
        <f>[2]DOE202_s!AB133</f>
        <v>0</v>
      </c>
      <c r="U133">
        <f>[2]DOE202_s!AK133</f>
        <v>1.0610899999999999E-8</v>
      </c>
      <c r="V133">
        <f>[2]DOE202_s!AT133</f>
        <v>6.05756E-3</v>
      </c>
      <c r="W133">
        <f>[2]DOE202_s!BC133</f>
        <v>4.0602599999999998E-9</v>
      </c>
      <c r="X133">
        <f t="shared" ref="X133:X196" si="6">R133+S133</f>
        <v>2.8667595169000002E-2</v>
      </c>
      <c r="Y133">
        <f t="shared" ref="Y133:Y196" si="7">T133+U133</f>
        <v>1.0610899999999999E-8</v>
      </c>
      <c r="Z133">
        <f t="shared" ref="Z133:Z196" si="8">V133+W133</f>
        <v>6.0575640602599998E-3</v>
      </c>
      <c r="AA133">
        <f>[4]DOE202_f!U133</f>
        <v>1.6900100000000001E-2</v>
      </c>
      <c r="AB133">
        <f>[1]DOE202_n!AC133</f>
        <v>5.16287E-2</v>
      </c>
    </row>
    <row r="134" spans="1:28" x14ac:dyDescent="0.25">
      <c r="A134" s="1">
        <f>[1]DOE202_n!A134/60</f>
        <v>10.833333333333334</v>
      </c>
      <c r="B134">
        <f>[1]DOE202_n!B134</f>
        <v>254.184</v>
      </c>
      <c r="C134">
        <f>[1]DOE202_n!C134</f>
        <v>105.524</v>
      </c>
      <c r="D134">
        <f>[1]DOE202_n!I134</f>
        <v>20.043099999999999</v>
      </c>
      <c r="E134">
        <f>[1]DOE202_n!P134</f>
        <v>31.1861</v>
      </c>
      <c r="F134">
        <f>[1]DOE202_n!D134</f>
        <v>0.51478699999999999</v>
      </c>
      <c r="G134">
        <f>[1]DOE202_n!K134</f>
        <v>2.4397600000000002</v>
      </c>
      <c r="H134">
        <f>[1]DOE202_n!R134</f>
        <v>2.2671700000000001</v>
      </c>
      <c r="I134">
        <f>[1]DOE202_n!F134</f>
        <v>-9.6032200000000003</v>
      </c>
      <c r="J134">
        <f>[1]DOE202_n!M134</f>
        <v>-5.2915599999999996</v>
      </c>
      <c r="K134">
        <f>[1]DOE202_n!T134</f>
        <v>-0.97596300000000002</v>
      </c>
      <c r="L134">
        <f>[1]DOE202_n!Y134</f>
        <v>119914</v>
      </c>
      <c r="M134">
        <f>[2]DOE202_s!B134</f>
        <v>0</v>
      </c>
      <c r="N134">
        <f>[2]DOE202_s!T134</f>
        <v>20.478400000000001</v>
      </c>
      <c r="O134">
        <f>[2]DOE202_s!$L134</f>
        <v>1.98481E-3</v>
      </c>
      <c r="P134">
        <f>[3]DOE202_w!O134</f>
        <v>288.52199999999999</v>
      </c>
      <c r="Q134">
        <f>[3]DOE202_w!Q134</f>
        <v>6.6886200000000002</v>
      </c>
      <c r="R134">
        <f>[2]DOE202_s!J134</f>
        <v>2.8804900000000001E-2</v>
      </c>
      <c r="S134">
        <f>[2]DOE202_s!S134</f>
        <v>4.83753E-7</v>
      </c>
      <c r="T134">
        <f>[2]DOE202_s!AB134</f>
        <v>0</v>
      </c>
      <c r="U134">
        <f>[2]DOE202_s!AK134</f>
        <v>1.05262E-8</v>
      </c>
      <c r="V134">
        <f>[2]DOE202_s!AT134</f>
        <v>6.1683500000000004E-3</v>
      </c>
      <c r="W134">
        <f>[2]DOE202_s!BC134</f>
        <v>4.0570200000000001E-9</v>
      </c>
      <c r="X134">
        <f t="shared" si="6"/>
        <v>2.8805383753000003E-2</v>
      </c>
      <c r="Y134">
        <f t="shared" si="7"/>
        <v>1.05262E-8</v>
      </c>
      <c r="Z134">
        <f t="shared" si="8"/>
        <v>6.1683540570200007E-3</v>
      </c>
      <c r="AA134">
        <f>[4]DOE202_f!U134</f>
        <v>1.7191000000000001E-2</v>
      </c>
      <c r="AB134">
        <f>[1]DOE202_n!AC134</f>
        <v>5.2168199999999998E-2</v>
      </c>
    </row>
    <row r="135" spans="1:28" x14ac:dyDescent="0.25">
      <c r="A135" s="1">
        <f>[1]DOE202_n!A135/60</f>
        <v>10.916666666666666</v>
      </c>
      <c r="B135">
        <f>[1]DOE202_n!B135</f>
        <v>254.54400000000001</v>
      </c>
      <c r="C135">
        <f>[1]DOE202_n!C135</f>
        <v>105.864</v>
      </c>
      <c r="D135">
        <f>[1]DOE202_n!I135</f>
        <v>20.043099999999999</v>
      </c>
      <c r="E135">
        <f>[1]DOE202_n!P135</f>
        <v>31.197299999999998</v>
      </c>
      <c r="F135">
        <f>[1]DOE202_n!D135</f>
        <v>0.51478900000000005</v>
      </c>
      <c r="G135">
        <f>[1]DOE202_n!K135</f>
        <v>2.4397600000000002</v>
      </c>
      <c r="H135">
        <f>[1]DOE202_n!R135</f>
        <v>2.2662399999999998</v>
      </c>
      <c r="I135">
        <f>[1]DOE202_n!F135</f>
        <v>-9.6073599999999999</v>
      </c>
      <c r="J135">
        <f>[1]DOE202_n!M135</f>
        <v>-5.2927400000000002</v>
      </c>
      <c r="K135">
        <f>[1]DOE202_n!T135</f>
        <v>-0.97472099999999995</v>
      </c>
      <c r="L135">
        <f>[1]DOE202_n!Y135</f>
        <v>119922</v>
      </c>
      <c r="M135">
        <f>[2]DOE202_s!B135</f>
        <v>0</v>
      </c>
      <c r="N135">
        <f>[2]DOE202_s!T135</f>
        <v>20.478400000000001</v>
      </c>
      <c r="O135">
        <f>[2]DOE202_s!$L135</f>
        <v>1.94078E-3</v>
      </c>
      <c r="P135">
        <f>[3]DOE202_w!O135</f>
        <v>288.77300000000002</v>
      </c>
      <c r="Q135">
        <f>[3]DOE202_w!Q135</f>
        <v>6.7004700000000001</v>
      </c>
      <c r="R135">
        <f>[2]DOE202_s!J135</f>
        <v>2.8940500000000001E-2</v>
      </c>
      <c r="S135">
        <f>[2]DOE202_s!S135</f>
        <v>4.7259000000000003E-7</v>
      </c>
      <c r="T135">
        <f>[2]DOE202_s!AB135</f>
        <v>0</v>
      </c>
      <c r="U135">
        <f>[2]DOE202_s!AK135</f>
        <v>1.0442199999999999E-8</v>
      </c>
      <c r="V135">
        <f>[2]DOE202_s!AT135</f>
        <v>6.2798699999999999E-3</v>
      </c>
      <c r="W135">
        <f>[2]DOE202_s!BC135</f>
        <v>4.0537900000000003E-9</v>
      </c>
      <c r="X135">
        <f t="shared" si="6"/>
        <v>2.8940972590000003E-2</v>
      </c>
      <c r="Y135">
        <f t="shared" si="7"/>
        <v>1.0442199999999999E-8</v>
      </c>
      <c r="Z135">
        <f t="shared" si="8"/>
        <v>6.2798740537899998E-3</v>
      </c>
      <c r="AA135">
        <f>[4]DOE202_f!U135</f>
        <v>1.74833E-2</v>
      </c>
      <c r="AB135">
        <f>[1]DOE202_n!AC135</f>
        <v>5.2707700000000003E-2</v>
      </c>
    </row>
    <row r="136" spans="1:28" x14ac:dyDescent="0.25">
      <c r="A136" s="1">
        <f>[1]DOE202_n!A136/60</f>
        <v>11</v>
      </c>
      <c r="B136">
        <f>[1]DOE202_n!B136</f>
        <v>254.904</v>
      </c>
      <c r="C136">
        <f>[1]DOE202_n!C136</f>
        <v>106.202</v>
      </c>
      <c r="D136">
        <f>[1]DOE202_n!I136</f>
        <v>20.043099999999999</v>
      </c>
      <c r="E136">
        <f>[1]DOE202_n!P136</f>
        <v>31.208400000000001</v>
      </c>
      <c r="F136">
        <f>[1]DOE202_n!D136</f>
        <v>0.51478999999999997</v>
      </c>
      <c r="G136">
        <f>[1]DOE202_n!K136</f>
        <v>2.4397600000000002</v>
      </c>
      <c r="H136">
        <f>[1]DOE202_n!R136</f>
        <v>2.2652999999999999</v>
      </c>
      <c r="I136">
        <f>[1]DOE202_n!F136</f>
        <v>-9.6115399999999998</v>
      </c>
      <c r="J136">
        <f>[1]DOE202_n!M136</f>
        <v>-5.2939800000000004</v>
      </c>
      <c r="K136">
        <f>[1]DOE202_n!T136</f>
        <v>-0.97352399999999994</v>
      </c>
      <c r="L136">
        <f>[1]DOE202_n!Y136</f>
        <v>119931</v>
      </c>
      <c r="M136">
        <f>[2]DOE202_s!B136</f>
        <v>0</v>
      </c>
      <c r="N136">
        <f>[2]DOE202_s!T136</f>
        <v>20.478400000000001</v>
      </c>
      <c r="O136">
        <f>[2]DOE202_s!$L136</f>
        <v>1.89767E-3</v>
      </c>
      <c r="P136">
        <f>[3]DOE202_w!O136</f>
        <v>289.02300000000002</v>
      </c>
      <c r="Q136">
        <f>[3]DOE202_w!Q136</f>
        <v>6.7123200000000001</v>
      </c>
      <c r="R136">
        <f>[2]DOE202_s!J136</f>
        <v>2.9074099999999999E-2</v>
      </c>
      <c r="S136">
        <f>[2]DOE202_s!S136</f>
        <v>4.6167500000000001E-7</v>
      </c>
      <c r="T136">
        <f>[2]DOE202_s!AB136</f>
        <v>0</v>
      </c>
      <c r="U136">
        <f>[2]DOE202_s!AK136</f>
        <v>1.03589E-8</v>
      </c>
      <c r="V136">
        <f>[2]DOE202_s!AT136</f>
        <v>6.3921000000000004E-3</v>
      </c>
      <c r="W136">
        <f>[2]DOE202_s!BC136</f>
        <v>4.0505499999999998E-9</v>
      </c>
      <c r="X136">
        <f t="shared" si="6"/>
        <v>2.9074561674999999E-2</v>
      </c>
      <c r="Y136">
        <f t="shared" si="7"/>
        <v>1.03589E-8</v>
      </c>
      <c r="Z136">
        <f t="shared" si="8"/>
        <v>6.39210405055E-3</v>
      </c>
      <c r="AA136">
        <f>[4]DOE202_f!U136</f>
        <v>1.7776900000000002E-2</v>
      </c>
      <c r="AB136">
        <f>[1]DOE202_n!AC136</f>
        <v>5.3247200000000001E-2</v>
      </c>
    </row>
    <row r="137" spans="1:28" x14ac:dyDescent="0.25">
      <c r="A137" s="1">
        <f>[1]DOE202_n!A137/60</f>
        <v>11.083333333333334</v>
      </c>
      <c r="B137">
        <f>[1]DOE202_n!B137</f>
        <v>255.261</v>
      </c>
      <c r="C137">
        <f>[1]DOE202_n!C137</f>
        <v>106.54</v>
      </c>
      <c r="D137">
        <f>[1]DOE202_n!I137</f>
        <v>20.043099999999999</v>
      </c>
      <c r="E137">
        <f>[1]DOE202_n!P137</f>
        <v>31.2194</v>
      </c>
      <c r="F137">
        <f>[1]DOE202_n!D137</f>
        <v>0.514791</v>
      </c>
      <c r="G137">
        <f>[1]DOE202_n!K137</f>
        <v>2.4397600000000002</v>
      </c>
      <c r="H137">
        <f>[1]DOE202_n!R137</f>
        <v>2.2643599999999999</v>
      </c>
      <c r="I137">
        <f>[1]DOE202_n!F137</f>
        <v>-9.6157599999999999</v>
      </c>
      <c r="J137">
        <f>[1]DOE202_n!M137</f>
        <v>-5.2952599999999999</v>
      </c>
      <c r="K137">
        <f>[1]DOE202_n!T137</f>
        <v>-0.97236900000000004</v>
      </c>
      <c r="L137">
        <f>[1]DOE202_n!Y137</f>
        <v>119939</v>
      </c>
      <c r="M137">
        <f>[2]DOE202_s!B137</f>
        <v>0</v>
      </c>
      <c r="N137">
        <f>[2]DOE202_s!T137</f>
        <v>20.478400000000001</v>
      </c>
      <c r="O137">
        <f>[2]DOE202_s!$L137</f>
        <v>1.8554800000000001E-3</v>
      </c>
      <c r="P137">
        <f>[3]DOE202_w!O137</f>
        <v>289.27300000000002</v>
      </c>
      <c r="Q137">
        <f>[3]DOE202_w!Q137</f>
        <v>6.7241799999999996</v>
      </c>
      <c r="R137">
        <f>[2]DOE202_s!J137</f>
        <v>2.9205600000000002E-2</v>
      </c>
      <c r="S137">
        <f>[2]DOE202_s!S137</f>
        <v>4.51002E-7</v>
      </c>
      <c r="T137">
        <f>[2]DOE202_s!AB137</f>
        <v>0</v>
      </c>
      <c r="U137">
        <f>[2]DOE202_s!AK137</f>
        <v>1.02762E-8</v>
      </c>
      <c r="V137">
        <f>[2]DOE202_s!AT137</f>
        <v>6.5050500000000001E-3</v>
      </c>
      <c r="W137">
        <f>[2]DOE202_s!BC137</f>
        <v>4.04732E-9</v>
      </c>
      <c r="X137">
        <f t="shared" si="6"/>
        <v>2.9206051002000001E-2</v>
      </c>
      <c r="Y137">
        <f t="shared" si="7"/>
        <v>1.02762E-8</v>
      </c>
      <c r="Z137">
        <f t="shared" si="8"/>
        <v>6.50505404732E-3</v>
      </c>
      <c r="AA137">
        <f>[4]DOE202_f!U137</f>
        <v>1.8071799999999999E-2</v>
      </c>
      <c r="AB137">
        <f>[1]DOE202_n!AC137</f>
        <v>5.37867E-2</v>
      </c>
    </row>
    <row r="138" spans="1:28" x14ac:dyDescent="0.25">
      <c r="A138" s="1">
        <f>[1]DOE202_n!A138/60</f>
        <v>11.166666666666666</v>
      </c>
      <c r="B138">
        <f>[1]DOE202_n!B138</f>
        <v>255.61799999999999</v>
      </c>
      <c r="C138">
        <f>[1]DOE202_n!C138</f>
        <v>106.876</v>
      </c>
      <c r="D138">
        <f>[1]DOE202_n!I138</f>
        <v>20.043199999999999</v>
      </c>
      <c r="E138">
        <f>[1]DOE202_n!P138</f>
        <v>31.2302</v>
      </c>
      <c r="F138">
        <f>[1]DOE202_n!D138</f>
        <v>0.51479200000000003</v>
      </c>
      <c r="G138">
        <f>[1]DOE202_n!K138</f>
        <v>2.4397600000000002</v>
      </c>
      <c r="H138">
        <f>[1]DOE202_n!R138</f>
        <v>2.26342</v>
      </c>
      <c r="I138">
        <f>[1]DOE202_n!F138</f>
        <v>-9.6200200000000002</v>
      </c>
      <c r="J138">
        <f>[1]DOE202_n!M138</f>
        <v>-5.2965900000000001</v>
      </c>
      <c r="K138">
        <f>[1]DOE202_n!T138</f>
        <v>-0.97125499999999998</v>
      </c>
      <c r="L138">
        <f>[1]DOE202_n!Y138</f>
        <v>119947</v>
      </c>
      <c r="M138">
        <f>[2]DOE202_s!B138</f>
        <v>0</v>
      </c>
      <c r="N138">
        <f>[2]DOE202_s!T138</f>
        <v>20.478400000000001</v>
      </c>
      <c r="O138">
        <f>[2]DOE202_s!$L138</f>
        <v>1.81419E-3</v>
      </c>
      <c r="P138">
        <f>[3]DOE202_w!O138</f>
        <v>289.52300000000002</v>
      </c>
      <c r="Q138">
        <f>[3]DOE202_w!Q138</f>
        <v>6.7360199999999999</v>
      </c>
      <c r="R138">
        <f>[2]DOE202_s!J138</f>
        <v>2.9335099999999999E-2</v>
      </c>
      <c r="S138">
        <f>[2]DOE202_s!S138</f>
        <v>4.40567E-7</v>
      </c>
      <c r="T138">
        <f>[2]DOE202_s!AB138</f>
        <v>0</v>
      </c>
      <c r="U138">
        <f>[2]DOE202_s!AK138</f>
        <v>1.0194100000000001E-8</v>
      </c>
      <c r="V138">
        <f>[2]DOE202_s!AT138</f>
        <v>6.6186999999999999E-3</v>
      </c>
      <c r="W138">
        <f>[2]DOE202_s!BC138</f>
        <v>4.0440800000000004E-9</v>
      </c>
      <c r="X138">
        <f t="shared" si="6"/>
        <v>2.9335540566999999E-2</v>
      </c>
      <c r="Y138">
        <f t="shared" si="7"/>
        <v>1.0194100000000001E-8</v>
      </c>
      <c r="Z138">
        <f t="shared" si="8"/>
        <v>6.6187040440799996E-3</v>
      </c>
      <c r="AA138">
        <f>[4]DOE202_f!U138</f>
        <v>1.8368099999999998E-2</v>
      </c>
      <c r="AB138">
        <f>[1]DOE202_n!AC138</f>
        <v>5.4326199999999998E-2</v>
      </c>
    </row>
    <row r="139" spans="1:28" x14ac:dyDescent="0.25">
      <c r="A139" s="1">
        <f>[1]DOE202_n!A139/60</f>
        <v>11.25</v>
      </c>
      <c r="B139">
        <f>[1]DOE202_n!B139</f>
        <v>255.97200000000001</v>
      </c>
      <c r="C139">
        <f>[1]DOE202_n!C139</f>
        <v>107.211</v>
      </c>
      <c r="D139">
        <f>[1]DOE202_n!I139</f>
        <v>20.043199999999999</v>
      </c>
      <c r="E139">
        <f>[1]DOE202_n!P139</f>
        <v>31.241</v>
      </c>
      <c r="F139">
        <f>[1]DOE202_n!D139</f>
        <v>0.51479399999999997</v>
      </c>
      <c r="G139">
        <f>[1]DOE202_n!K139</f>
        <v>2.4397600000000002</v>
      </c>
      <c r="H139">
        <f>[1]DOE202_n!R139</f>
        <v>2.26248</v>
      </c>
      <c r="I139">
        <f>[1]DOE202_n!F139</f>
        <v>-9.6243099999999995</v>
      </c>
      <c r="J139">
        <f>[1]DOE202_n!M139</f>
        <v>-5.2979700000000003</v>
      </c>
      <c r="K139">
        <f>[1]DOE202_n!T139</f>
        <v>-0.97017900000000001</v>
      </c>
      <c r="L139">
        <f>[1]DOE202_n!Y139</f>
        <v>119955</v>
      </c>
      <c r="M139">
        <f>[2]DOE202_s!B139</f>
        <v>0</v>
      </c>
      <c r="N139">
        <f>[2]DOE202_s!T139</f>
        <v>20.478400000000001</v>
      </c>
      <c r="O139">
        <f>[2]DOE202_s!$L139</f>
        <v>1.77377E-3</v>
      </c>
      <c r="P139">
        <f>[3]DOE202_w!O139</f>
        <v>289.77199999999999</v>
      </c>
      <c r="Q139">
        <f>[3]DOE202_w!Q139</f>
        <v>6.7478499999999997</v>
      </c>
      <c r="R139">
        <f>[2]DOE202_s!J139</f>
        <v>2.9462700000000001E-2</v>
      </c>
      <c r="S139">
        <f>[2]DOE202_s!S139</f>
        <v>4.30364E-7</v>
      </c>
      <c r="T139">
        <f>[2]DOE202_s!AB139</f>
        <v>0</v>
      </c>
      <c r="U139">
        <f>[2]DOE202_s!AK139</f>
        <v>1.01128E-8</v>
      </c>
      <c r="V139">
        <f>[2]DOE202_s!AT139</f>
        <v>6.73304E-3</v>
      </c>
      <c r="W139">
        <f>[2]DOE202_s!BC139</f>
        <v>4.0408499999999998E-9</v>
      </c>
      <c r="X139">
        <f t="shared" si="6"/>
        <v>2.9463130364000001E-2</v>
      </c>
      <c r="Y139">
        <f t="shared" si="7"/>
        <v>1.01128E-8</v>
      </c>
      <c r="Z139">
        <f t="shared" si="8"/>
        <v>6.7330440408500001E-3</v>
      </c>
      <c r="AA139">
        <f>[4]DOE202_f!U139</f>
        <v>1.86657E-2</v>
      </c>
      <c r="AB139">
        <f>[1]DOE202_n!AC139</f>
        <v>5.4865700000000003E-2</v>
      </c>
    </row>
    <row r="140" spans="1:28" x14ac:dyDescent="0.25">
      <c r="A140" s="1">
        <f>[1]DOE202_n!A140/60</f>
        <v>11.333333333333334</v>
      </c>
      <c r="B140">
        <f>[1]DOE202_n!B140</f>
        <v>256.32499999999999</v>
      </c>
      <c r="C140">
        <f>[1]DOE202_n!C140</f>
        <v>107.545</v>
      </c>
      <c r="D140">
        <f>[1]DOE202_n!I140</f>
        <v>20.043199999999999</v>
      </c>
      <c r="E140">
        <f>[1]DOE202_n!P140</f>
        <v>31.2517</v>
      </c>
      <c r="F140">
        <f>[1]DOE202_n!D140</f>
        <v>0.514795</v>
      </c>
      <c r="G140">
        <f>[1]DOE202_n!K140</f>
        <v>2.4397600000000002</v>
      </c>
      <c r="H140">
        <f>[1]DOE202_n!R140</f>
        <v>2.2615400000000001</v>
      </c>
      <c r="I140">
        <f>[1]DOE202_n!F140</f>
        <v>-9.6286299999999994</v>
      </c>
      <c r="J140">
        <f>[1]DOE202_n!M140</f>
        <v>-5.2993800000000002</v>
      </c>
      <c r="K140">
        <f>[1]DOE202_n!T140</f>
        <v>-0.96914100000000003</v>
      </c>
      <c r="L140">
        <f>[1]DOE202_n!Y140</f>
        <v>119964</v>
      </c>
      <c r="M140">
        <f>[2]DOE202_s!B140</f>
        <v>0</v>
      </c>
      <c r="N140">
        <f>[2]DOE202_s!T140</f>
        <v>20.478400000000001</v>
      </c>
      <c r="O140">
        <f>[2]DOE202_s!$L140</f>
        <v>1.7342E-3</v>
      </c>
      <c r="P140">
        <f>[3]DOE202_w!O140</f>
        <v>290.02100000000002</v>
      </c>
      <c r="Q140">
        <f>[3]DOE202_w!Q140</f>
        <v>6.7596699999999998</v>
      </c>
      <c r="R140">
        <f>[2]DOE202_s!J140</f>
        <v>2.9588199999999999E-2</v>
      </c>
      <c r="S140">
        <f>[2]DOE202_s!S140</f>
        <v>4.2038899999999999E-7</v>
      </c>
      <c r="T140">
        <f>[2]DOE202_s!AB140</f>
        <v>0</v>
      </c>
      <c r="U140">
        <f>[2]DOE202_s!AK140</f>
        <v>1.0032E-8</v>
      </c>
      <c r="V140">
        <f>[2]DOE202_s!AT140</f>
        <v>6.8480700000000004E-3</v>
      </c>
      <c r="W140">
        <f>[2]DOE202_s!BC140</f>
        <v>4.03762E-9</v>
      </c>
      <c r="X140">
        <f t="shared" si="6"/>
        <v>2.9588620388999998E-2</v>
      </c>
      <c r="Y140">
        <f t="shared" si="7"/>
        <v>1.0032E-8</v>
      </c>
      <c r="Z140">
        <f t="shared" si="8"/>
        <v>6.84807403762E-3</v>
      </c>
      <c r="AA140">
        <f>[4]DOE202_f!U140</f>
        <v>1.8964600000000002E-2</v>
      </c>
      <c r="AB140">
        <f>[1]DOE202_n!AC140</f>
        <v>5.5405200000000002E-2</v>
      </c>
    </row>
    <row r="141" spans="1:28" x14ac:dyDescent="0.25">
      <c r="A141" s="1">
        <f>[1]DOE202_n!A141/60</f>
        <v>11.416666666666666</v>
      </c>
      <c r="B141">
        <f>[1]DOE202_n!B141</f>
        <v>256.67700000000002</v>
      </c>
      <c r="C141">
        <f>[1]DOE202_n!C141</f>
        <v>107.877</v>
      </c>
      <c r="D141">
        <f>[1]DOE202_n!I141</f>
        <v>20.043199999999999</v>
      </c>
      <c r="E141">
        <f>[1]DOE202_n!P141</f>
        <v>31.2622</v>
      </c>
      <c r="F141">
        <f>[1]DOE202_n!D141</f>
        <v>0.51479600000000003</v>
      </c>
      <c r="G141">
        <f>[1]DOE202_n!K141</f>
        <v>2.4397600000000002</v>
      </c>
      <c r="H141">
        <f>[1]DOE202_n!R141</f>
        <v>2.2606000000000002</v>
      </c>
      <c r="I141">
        <f>[1]DOE202_n!F141</f>
        <v>-9.6329799999999999</v>
      </c>
      <c r="J141">
        <f>[1]DOE202_n!M141</f>
        <v>-5.30084</v>
      </c>
      <c r="K141">
        <f>[1]DOE202_n!T141</f>
        <v>-0.96813800000000005</v>
      </c>
      <c r="L141">
        <f>[1]DOE202_n!Y141</f>
        <v>119972</v>
      </c>
      <c r="M141">
        <f>[2]DOE202_s!B141</f>
        <v>0</v>
      </c>
      <c r="N141">
        <f>[2]DOE202_s!T141</f>
        <v>20.478400000000001</v>
      </c>
      <c r="O141">
        <f>[2]DOE202_s!$L141</f>
        <v>1.6954800000000001E-3</v>
      </c>
      <c r="P141">
        <f>[3]DOE202_w!O141</f>
        <v>290.26900000000001</v>
      </c>
      <c r="Q141">
        <f>[3]DOE202_w!Q141</f>
        <v>6.7714699999999999</v>
      </c>
      <c r="R141">
        <f>[2]DOE202_s!J141</f>
        <v>2.97118E-2</v>
      </c>
      <c r="S141">
        <f>[2]DOE202_s!S141</f>
        <v>4.1063600000000002E-7</v>
      </c>
      <c r="T141">
        <f>[2]DOE202_s!AB141</f>
        <v>0</v>
      </c>
      <c r="U141">
        <f>[2]DOE202_s!AK141</f>
        <v>9.9519599999999992E-9</v>
      </c>
      <c r="V141">
        <f>[2]DOE202_s!AT141</f>
        <v>6.9637700000000002E-3</v>
      </c>
      <c r="W141">
        <f>[2]DOE202_s!BC141</f>
        <v>4.0343900000000002E-9</v>
      </c>
      <c r="X141">
        <f t="shared" si="6"/>
        <v>2.9712210635999999E-2</v>
      </c>
      <c r="Y141">
        <f t="shared" si="7"/>
        <v>9.9519599999999992E-9</v>
      </c>
      <c r="Z141">
        <f t="shared" si="8"/>
        <v>6.9637740343900002E-3</v>
      </c>
      <c r="AA141">
        <f>[4]DOE202_f!U141</f>
        <v>1.9264699999999999E-2</v>
      </c>
      <c r="AB141">
        <f>[1]DOE202_n!AC141</f>
        <v>5.59447E-2</v>
      </c>
    </row>
    <row r="142" spans="1:28" x14ac:dyDescent="0.25">
      <c r="A142" s="1">
        <f>[1]DOE202_n!A142/60</f>
        <v>11.5</v>
      </c>
      <c r="B142">
        <f>[1]DOE202_n!B142</f>
        <v>257.02699999999999</v>
      </c>
      <c r="C142">
        <f>[1]DOE202_n!C142</f>
        <v>108.209</v>
      </c>
      <c r="D142">
        <f>[1]DOE202_n!I142</f>
        <v>20.043199999999999</v>
      </c>
      <c r="E142">
        <f>[1]DOE202_n!P142</f>
        <v>31.272600000000001</v>
      </c>
      <c r="F142">
        <f>[1]DOE202_n!D142</f>
        <v>0.51479699999999995</v>
      </c>
      <c r="G142">
        <f>[1]DOE202_n!K142</f>
        <v>2.4397600000000002</v>
      </c>
      <c r="H142">
        <f>[1]DOE202_n!R142</f>
        <v>2.2596599999999998</v>
      </c>
      <c r="I142">
        <f>[1]DOE202_n!F142</f>
        <v>-9.6373499999999996</v>
      </c>
      <c r="J142">
        <f>[1]DOE202_n!M142</f>
        <v>-5.3023300000000004</v>
      </c>
      <c r="K142">
        <f>[1]DOE202_n!T142</f>
        <v>-0.96716899999999995</v>
      </c>
      <c r="L142">
        <f>[1]DOE202_n!Y142</f>
        <v>119979</v>
      </c>
      <c r="M142">
        <f>[2]DOE202_s!B142</f>
        <v>0</v>
      </c>
      <c r="N142">
        <f>[2]DOE202_s!T142</f>
        <v>20.478400000000001</v>
      </c>
      <c r="O142">
        <f>[2]DOE202_s!$L142</f>
        <v>1.65759E-3</v>
      </c>
      <c r="P142">
        <f>[3]DOE202_w!O142</f>
        <v>290.517</v>
      </c>
      <c r="Q142">
        <f>[3]DOE202_w!Q142</f>
        <v>6.7832699999999999</v>
      </c>
      <c r="R142">
        <f>[2]DOE202_s!J142</f>
        <v>2.9833499999999999E-2</v>
      </c>
      <c r="S142">
        <f>[2]DOE202_s!S142</f>
        <v>4.0110200000000001E-7</v>
      </c>
      <c r="T142">
        <f>[2]DOE202_s!AB142</f>
        <v>0</v>
      </c>
      <c r="U142">
        <f>[2]DOE202_s!AK142</f>
        <v>9.8725099999999994E-9</v>
      </c>
      <c r="V142">
        <f>[2]DOE202_s!AT142</f>
        <v>7.0801500000000003E-3</v>
      </c>
      <c r="W142">
        <f>[2]DOE202_s!BC142</f>
        <v>4.0311499999999997E-9</v>
      </c>
      <c r="X142">
        <f t="shared" si="6"/>
        <v>2.9833901101999998E-2</v>
      </c>
      <c r="Y142">
        <f t="shared" si="7"/>
        <v>9.8725099999999994E-9</v>
      </c>
      <c r="Z142">
        <f t="shared" si="8"/>
        <v>7.0801540311500001E-3</v>
      </c>
      <c r="AA142">
        <f>[4]DOE202_f!U142</f>
        <v>1.9566099999999999E-2</v>
      </c>
      <c r="AB142">
        <f>[1]DOE202_n!AC142</f>
        <v>5.6484199999999998E-2</v>
      </c>
    </row>
    <row r="143" spans="1:28" x14ac:dyDescent="0.25">
      <c r="A143" s="1">
        <f>[1]DOE202_n!A143/60</f>
        <v>11.583333333333334</v>
      </c>
      <c r="B143">
        <f>[1]DOE202_n!B143</f>
        <v>257.375</v>
      </c>
      <c r="C143">
        <f>[1]DOE202_n!C143</f>
        <v>108.539</v>
      </c>
      <c r="D143">
        <f>[1]DOE202_n!I143</f>
        <v>20.043199999999999</v>
      </c>
      <c r="E143">
        <f>[1]DOE202_n!P143</f>
        <v>31.283000000000001</v>
      </c>
      <c r="F143">
        <f>[1]DOE202_n!D143</f>
        <v>0.51479900000000001</v>
      </c>
      <c r="G143">
        <f>[1]DOE202_n!K143</f>
        <v>2.4397600000000002</v>
      </c>
      <c r="H143">
        <f>[1]DOE202_n!R143</f>
        <v>2.2587199999999998</v>
      </c>
      <c r="I143">
        <f>[1]DOE202_n!F143</f>
        <v>-9.64175</v>
      </c>
      <c r="J143">
        <f>[1]DOE202_n!M143</f>
        <v>-5.3038499999999997</v>
      </c>
      <c r="K143">
        <f>[1]DOE202_n!T143</f>
        <v>-0.96623199999999998</v>
      </c>
      <c r="L143">
        <f>[1]DOE202_n!Y143</f>
        <v>119987</v>
      </c>
      <c r="M143">
        <f>[2]DOE202_s!B143</f>
        <v>0</v>
      </c>
      <c r="N143">
        <f>[2]DOE202_s!T143</f>
        <v>20.478400000000001</v>
      </c>
      <c r="O143">
        <f>[2]DOE202_s!$L143</f>
        <v>1.6205E-3</v>
      </c>
      <c r="P143">
        <f>[3]DOE202_w!O143</f>
        <v>290.76400000000001</v>
      </c>
      <c r="Q143">
        <f>[3]DOE202_w!Q143</f>
        <v>6.7950499999999998</v>
      </c>
      <c r="R143">
        <f>[2]DOE202_s!J143</f>
        <v>2.9953299999999999E-2</v>
      </c>
      <c r="S143">
        <f>[2]DOE202_s!S143</f>
        <v>3.9178100000000001E-7</v>
      </c>
      <c r="T143">
        <f>[2]DOE202_s!AB143</f>
        <v>0</v>
      </c>
      <c r="U143">
        <f>[2]DOE202_s!AK143</f>
        <v>9.7937000000000002E-9</v>
      </c>
      <c r="V143">
        <f>[2]DOE202_s!AT143</f>
        <v>7.19719E-3</v>
      </c>
      <c r="W143">
        <f>[2]DOE202_s!BC143</f>
        <v>4.0279199999999999E-9</v>
      </c>
      <c r="X143">
        <f t="shared" si="6"/>
        <v>2.9953691780999998E-2</v>
      </c>
      <c r="Y143">
        <f t="shared" si="7"/>
        <v>9.7937000000000002E-9</v>
      </c>
      <c r="Z143">
        <f t="shared" si="8"/>
        <v>7.1971940279200002E-3</v>
      </c>
      <c r="AA143">
        <f>[4]DOE202_f!U143</f>
        <v>1.98687E-2</v>
      </c>
      <c r="AB143">
        <f>[1]DOE202_n!AC143</f>
        <v>5.7023699999999997E-2</v>
      </c>
    </row>
    <row r="144" spans="1:28" x14ac:dyDescent="0.25">
      <c r="A144" s="1">
        <f>[1]DOE202_n!A144/60</f>
        <v>11.666666666666666</v>
      </c>
      <c r="B144">
        <f>[1]DOE202_n!B144</f>
        <v>257.72199999999998</v>
      </c>
      <c r="C144">
        <f>[1]DOE202_n!C144</f>
        <v>108.86799999999999</v>
      </c>
      <c r="D144">
        <f>[1]DOE202_n!I144</f>
        <v>20.043199999999999</v>
      </c>
      <c r="E144">
        <f>[1]DOE202_n!P144</f>
        <v>31.293099999999999</v>
      </c>
      <c r="F144">
        <f>[1]DOE202_n!D144</f>
        <v>0.51480000000000004</v>
      </c>
      <c r="G144">
        <f>[1]DOE202_n!K144</f>
        <v>2.4397600000000002</v>
      </c>
      <c r="H144">
        <f>[1]DOE202_n!R144</f>
        <v>2.2577699999999998</v>
      </c>
      <c r="I144">
        <f>[1]DOE202_n!F144</f>
        <v>-9.6461600000000001</v>
      </c>
      <c r="J144">
        <f>[1]DOE202_n!M144</f>
        <v>-5.3054100000000002</v>
      </c>
      <c r="K144">
        <f>[1]DOE202_n!T144</f>
        <v>-0.96532799999999996</v>
      </c>
      <c r="L144">
        <f>[1]DOE202_n!Y144</f>
        <v>119995</v>
      </c>
      <c r="M144">
        <f>[2]DOE202_s!B144</f>
        <v>0</v>
      </c>
      <c r="N144">
        <f>[2]DOE202_s!T144</f>
        <v>20.478400000000001</v>
      </c>
      <c r="O144">
        <f>[2]DOE202_s!$L144</f>
        <v>1.5842E-3</v>
      </c>
      <c r="P144">
        <f>[3]DOE202_w!O144</f>
        <v>291.01100000000002</v>
      </c>
      <c r="Q144">
        <f>[3]DOE202_w!Q144</f>
        <v>6.8068299999999997</v>
      </c>
      <c r="R144">
        <f>[2]DOE202_s!J144</f>
        <v>3.0071199999999999E-2</v>
      </c>
      <c r="S144">
        <f>[2]DOE202_s!S144</f>
        <v>3.82669E-7</v>
      </c>
      <c r="T144">
        <f>[2]DOE202_s!AB144</f>
        <v>0</v>
      </c>
      <c r="U144">
        <f>[2]DOE202_s!AK144</f>
        <v>9.7155100000000001E-9</v>
      </c>
      <c r="V144">
        <f>[2]DOE202_s!AT144</f>
        <v>7.3148800000000002E-3</v>
      </c>
      <c r="W144">
        <f>[2]DOE202_s!BC144</f>
        <v>4.0246900000000001E-9</v>
      </c>
      <c r="X144">
        <f t="shared" si="6"/>
        <v>3.0071582669000001E-2</v>
      </c>
      <c r="Y144">
        <f t="shared" si="7"/>
        <v>9.7155100000000001E-9</v>
      </c>
      <c r="Z144">
        <f t="shared" si="8"/>
        <v>7.3148840246899998E-3</v>
      </c>
      <c r="AA144">
        <f>[4]DOE202_f!U144</f>
        <v>2.01724E-2</v>
      </c>
      <c r="AB144">
        <f>[1]DOE202_n!AC144</f>
        <v>5.7563200000000002E-2</v>
      </c>
    </row>
    <row r="145" spans="1:28" x14ac:dyDescent="0.25">
      <c r="A145" s="1">
        <f>[1]DOE202_n!A145/60</f>
        <v>11.75</v>
      </c>
      <c r="B145">
        <f>[1]DOE202_n!B145</f>
        <v>258.06700000000001</v>
      </c>
      <c r="C145">
        <f>[1]DOE202_n!C145</f>
        <v>109.196</v>
      </c>
      <c r="D145">
        <f>[1]DOE202_n!I145</f>
        <v>20.043299999999999</v>
      </c>
      <c r="E145">
        <f>[1]DOE202_n!P145</f>
        <v>31.3032</v>
      </c>
      <c r="F145">
        <f>[1]DOE202_n!D145</f>
        <v>0.51480099999999995</v>
      </c>
      <c r="G145">
        <f>[1]DOE202_n!K145</f>
        <v>2.4397600000000002</v>
      </c>
      <c r="H145">
        <f>[1]DOE202_n!R145</f>
        <v>2.2568299999999999</v>
      </c>
      <c r="I145">
        <f>[1]DOE202_n!F145</f>
        <v>-9.6506000000000007</v>
      </c>
      <c r="J145">
        <f>[1]DOE202_n!M145</f>
        <v>-5.3069899999999999</v>
      </c>
      <c r="K145">
        <f>[1]DOE202_n!T145</f>
        <v>-0.964453</v>
      </c>
      <c r="L145">
        <f>[1]DOE202_n!Y145</f>
        <v>120003</v>
      </c>
      <c r="M145">
        <f>[2]DOE202_s!B145</f>
        <v>0</v>
      </c>
      <c r="N145">
        <f>[2]DOE202_s!T145</f>
        <v>20.478400000000001</v>
      </c>
      <c r="O145">
        <f>[2]DOE202_s!$L145</f>
        <v>1.54868E-3</v>
      </c>
      <c r="P145">
        <f>[3]DOE202_w!O145</f>
        <v>291.25700000000001</v>
      </c>
      <c r="Q145">
        <f>[3]DOE202_w!Q145</f>
        <v>6.8185799999999999</v>
      </c>
      <c r="R145">
        <f>[2]DOE202_s!J145</f>
        <v>3.01873E-2</v>
      </c>
      <c r="S145">
        <f>[2]DOE202_s!S145</f>
        <v>3.7376100000000001E-7</v>
      </c>
      <c r="T145">
        <f>[2]DOE202_s!AB145</f>
        <v>0</v>
      </c>
      <c r="U145">
        <f>[2]DOE202_s!AK145</f>
        <v>9.6379500000000006E-9</v>
      </c>
      <c r="V145">
        <f>[2]DOE202_s!AT145</f>
        <v>7.4332299999999999E-3</v>
      </c>
      <c r="W145">
        <f>[2]DOE202_s!BC145</f>
        <v>4.0214600000000003E-9</v>
      </c>
      <c r="X145">
        <f t="shared" si="6"/>
        <v>3.0187673761000001E-2</v>
      </c>
      <c r="Y145">
        <f t="shared" si="7"/>
        <v>9.6379500000000006E-9</v>
      </c>
      <c r="Z145">
        <f t="shared" si="8"/>
        <v>7.4332340214599999E-3</v>
      </c>
      <c r="AA145">
        <f>[4]DOE202_f!U145</f>
        <v>2.04774E-2</v>
      </c>
      <c r="AB145">
        <f>[1]DOE202_n!AC145</f>
        <v>5.81027E-2</v>
      </c>
    </row>
    <row r="146" spans="1:28" x14ac:dyDescent="0.25">
      <c r="A146" s="1">
        <f>[1]DOE202_n!A146/60</f>
        <v>11.833333333333334</v>
      </c>
      <c r="B146">
        <f>[1]DOE202_n!B146</f>
        <v>258.41000000000003</v>
      </c>
      <c r="C146">
        <f>[1]DOE202_n!C146</f>
        <v>109.523</v>
      </c>
      <c r="D146">
        <f>[1]DOE202_n!I146</f>
        <v>20.043299999999999</v>
      </c>
      <c r="E146">
        <f>[1]DOE202_n!P146</f>
        <v>31.313199999999998</v>
      </c>
      <c r="F146">
        <f>[1]DOE202_n!D146</f>
        <v>0.51480199999999998</v>
      </c>
      <c r="G146">
        <f>[1]DOE202_n!K146</f>
        <v>2.4397600000000002</v>
      </c>
      <c r="H146">
        <f>[1]DOE202_n!R146</f>
        <v>2.2558799999999999</v>
      </c>
      <c r="I146">
        <f>[1]DOE202_n!F146</f>
        <v>-9.6550499999999992</v>
      </c>
      <c r="J146">
        <f>[1]DOE202_n!M146</f>
        <v>-5.3086099999999998</v>
      </c>
      <c r="K146">
        <f>[1]DOE202_n!T146</f>
        <v>-0.96360800000000002</v>
      </c>
      <c r="L146">
        <f>[1]DOE202_n!Y146</f>
        <v>120010</v>
      </c>
      <c r="M146">
        <f>[2]DOE202_s!B146</f>
        <v>0</v>
      </c>
      <c r="N146">
        <f>[2]DOE202_s!T146</f>
        <v>20.478400000000001</v>
      </c>
      <c r="O146">
        <f>[2]DOE202_s!$L146</f>
        <v>1.51392E-3</v>
      </c>
      <c r="P146">
        <f>[3]DOE202_w!O146</f>
        <v>291.50200000000001</v>
      </c>
      <c r="Q146">
        <f>[3]DOE202_w!Q146</f>
        <v>6.8303200000000004</v>
      </c>
      <c r="R146">
        <f>[2]DOE202_s!J146</f>
        <v>3.0301600000000001E-2</v>
      </c>
      <c r="S146">
        <f>[2]DOE202_s!S146</f>
        <v>3.6505400000000001E-7</v>
      </c>
      <c r="T146">
        <f>[2]DOE202_s!AB146</f>
        <v>0</v>
      </c>
      <c r="U146">
        <f>[2]DOE202_s!AK146</f>
        <v>9.5610100000000003E-9</v>
      </c>
      <c r="V146">
        <f>[2]DOE202_s!AT146</f>
        <v>7.5522100000000002E-3</v>
      </c>
      <c r="W146">
        <f>[2]DOE202_s!BC146</f>
        <v>4.0182299999999997E-9</v>
      </c>
      <c r="X146">
        <f t="shared" si="6"/>
        <v>3.0301965054000003E-2</v>
      </c>
      <c r="Y146">
        <f t="shared" si="7"/>
        <v>9.5610100000000003E-9</v>
      </c>
      <c r="Z146">
        <f t="shared" si="8"/>
        <v>7.5522140182299998E-3</v>
      </c>
      <c r="AA146">
        <f>[4]DOE202_f!U146</f>
        <v>2.0783599999999999E-2</v>
      </c>
      <c r="AB146">
        <f>[1]DOE202_n!AC146</f>
        <v>5.8642199999999998E-2</v>
      </c>
    </row>
    <row r="147" spans="1:28" x14ac:dyDescent="0.25">
      <c r="A147" s="1">
        <f>[1]DOE202_n!A147/60</f>
        <v>11.916666666666666</v>
      </c>
      <c r="B147">
        <f>[1]DOE202_n!B147</f>
        <v>258.75200000000001</v>
      </c>
      <c r="C147">
        <f>[1]DOE202_n!C147</f>
        <v>109.848</v>
      </c>
      <c r="D147">
        <f>[1]DOE202_n!I147</f>
        <v>20.043299999999999</v>
      </c>
      <c r="E147">
        <f>[1]DOE202_n!P147</f>
        <v>31.323</v>
      </c>
      <c r="F147">
        <f>[1]DOE202_n!D147</f>
        <v>0.51480300000000001</v>
      </c>
      <c r="G147">
        <f>[1]DOE202_n!K147</f>
        <v>2.4397600000000002</v>
      </c>
      <c r="H147">
        <f>[1]DOE202_n!R147</f>
        <v>2.2549299999999999</v>
      </c>
      <c r="I147">
        <f>[1]DOE202_n!F147</f>
        <v>-9.6595099999999992</v>
      </c>
      <c r="J147">
        <f>[1]DOE202_n!M147</f>
        <v>-5.3102499999999999</v>
      </c>
      <c r="K147">
        <f>[1]DOE202_n!T147</f>
        <v>-0.96279099999999995</v>
      </c>
      <c r="L147">
        <f>[1]DOE202_n!Y147</f>
        <v>120018</v>
      </c>
      <c r="M147">
        <f>[2]DOE202_s!B147</f>
        <v>0</v>
      </c>
      <c r="N147">
        <f>[2]DOE202_s!T147</f>
        <v>20.478400000000001</v>
      </c>
      <c r="O147">
        <f>[2]DOE202_s!$L147</f>
        <v>1.4799100000000001E-3</v>
      </c>
      <c r="P147">
        <f>[3]DOE202_w!O147</f>
        <v>291.74700000000001</v>
      </c>
      <c r="Q147">
        <f>[3]DOE202_w!Q147</f>
        <v>6.8420500000000004</v>
      </c>
      <c r="R147">
        <f>[2]DOE202_s!J147</f>
        <v>3.0414099999999999E-2</v>
      </c>
      <c r="S147">
        <f>[2]DOE202_s!S147</f>
        <v>3.5654199999999999E-7</v>
      </c>
      <c r="T147">
        <f>[2]DOE202_s!AB147</f>
        <v>0</v>
      </c>
      <c r="U147">
        <f>[2]DOE202_s!AK147</f>
        <v>9.4846800000000008E-9</v>
      </c>
      <c r="V147">
        <f>[2]DOE202_s!AT147</f>
        <v>7.6718300000000001E-3</v>
      </c>
      <c r="W147">
        <f>[2]DOE202_s!BC147</f>
        <v>4.0149999999999999E-9</v>
      </c>
      <c r="X147">
        <f t="shared" si="6"/>
        <v>3.0414456542E-2</v>
      </c>
      <c r="Y147">
        <f t="shared" si="7"/>
        <v>9.4846800000000008E-9</v>
      </c>
      <c r="Z147">
        <f t="shared" si="8"/>
        <v>7.6718340150000001E-3</v>
      </c>
      <c r="AA147">
        <f>[4]DOE202_f!U147</f>
        <v>2.1090899999999999E-2</v>
      </c>
      <c r="AB147">
        <f>[1]DOE202_n!AC147</f>
        <v>5.9181699999999997E-2</v>
      </c>
    </row>
    <row r="148" spans="1:28" x14ac:dyDescent="0.25">
      <c r="A148" s="1">
        <f>[1]DOE202_n!A148/60</f>
        <v>12</v>
      </c>
      <c r="B148">
        <f>[1]DOE202_n!B148</f>
        <v>259.09199999999998</v>
      </c>
      <c r="C148">
        <f>[1]DOE202_n!C148</f>
        <v>110.172</v>
      </c>
      <c r="D148">
        <f>[1]DOE202_n!I148</f>
        <v>20.043299999999999</v>
      </c>
      <c r="E148">
        <f>[1]DOE202_n!P148</f>
        <v>31.332699999999999</v>
      </c>
      <c r="F148">
        <f>[1]DOE202_n!D148</f>
        <v>0.51480400000000004</v>
      </c>
      <c r="G148">
        <f>[1]DOE202_n!K148</f>
        <v>2.4397600000000002</v>
      </c>
      <c r="H148">
        <f>[1]DOE202_n!R148</f>
        <v>2.2539899999999999</v>
      </c>
      <c r="I148">
        <f>[1]DOE202_n!F148</f>
        <v>-9.6639800000000005</v>
      </c>
      <c r="J148">
        <f>[1]DOE202_n!M148</f>
        <v>-5.3119199999999998</v>
      </c>
      <c r="K148">
        <f>[1]DOE202_n!T148</f>
        <v>-0.962001</v>
      </c>
      <c r="L148">
        <f>[1]DOE202_n!Y148</f>
        <v>120025</v>
      </c>
      <c r="M148">
        <f>[2]DOE202_s!B148</f>
        <v>0</v>
      </c>
      <c r="N148">
        <f>[2]DOE202_s!T148</f>
        <v>20.478400000000001</v>
      </c>
      <c r="O148">
        <f>[2]DOE202_s!$L148</f>
        <v>1.44663E-3</v>
      </c>
      <c r="P148">
        <f>[3]DOE202_w!O148</f>
        <v>291.99200000000002</v>
      </c>
      <c r="Q148">
        <f>[3]DOE202_w!Q148</f>
        <v>6.8537499999999998</v>
      </c>
      <c r="R148">
        <f>[2]DOE202_s!J148</f>
        <v>3.0524900000000001E-2</v>
      </c>
      <c r="S148">
        <f>[2]DOE202_s!S148</f>
        <v>3.4822199999999998E-7</v>
      </c>
      <c r="T148">
        <f>[2]DOE202_s!AB148</f>
        <v>0</v>
      </c>
      <c r="U148">
        <f>[2]DOE202_s!AK148</f>
        <v>9.4089600000000006E-9</v>
      </c>
      <c r="V148">
        <f>[2]DOE202_s!AT148</f>
        <v>7.7920699999999999E-3</v>
      </c>
      <c r="W148">
        <f>[2]DOE202_s!BC148</f>
        <v>4.0117700000000001E-9</v>
      </c>
      <c r="X148">
        <f t="shared" si="6"/>
        <v>3.0525248222E-2</v>
      </c>
      <c r="Y148">
        <f t="shared" si="7"/>
        <v>9.4089600000000006E-9</v>
      </c>
      <c r="Z148">
        <f t="shared" si="8"/>
        <v>7.7920740117700003E-3</v>
      </c>
      <c r="AA148">
        <f>[4]DOE202_f!U148</f>
        <v>2.13993E-2</v>
      </c>
      <c r="AB148">
        <f>[1]DOE202_n!AC148</f>
        <v>5.9721200000000002E-2</v>
      </c>
    </row>
    <row r="149" spans="1:28" x14ac:dyDescent="0.25">
      <c r="A149" s="1">
        <f>[1]DOE202_n!A149/60</f>
        <v>12.083333333333334</v>
      </c>
      <c r="B149">
        <f>[1]DOE202_n!B149</f>
        <v>259.43099999999998</v>
      </c>
      <c r="C149">
        <f>[1]DOE202_n!C149</f>
        <v>110.495</v>
      </c>
      <c r="D149">
        <f>[1]DOE202_n!I149</f>
        <v>20.043299999999999</v>
      </c>
      <c r="E149">
        <f>[1]DOE202_n!P149</f>
        <v>31.342300000000002</v>
      </c>
      <c r="F149">
        <f>[1]DOE202_n!D149</f>
        <v>0.51480599999999999</v>
      </c>
      <c r="G149">
        <f>[1]DOE202_n!K149</f>
        <v>2.4397600000000002</v>
      </c>
      <c r="H149">
        <f>[1]DOE202_n!R149</f>
        <v>2.2530399999999999</v>
      </c>
      <c r="I149">
        <f>[1]DOE202_n!F149</f>
        <v>-9.6684699999999992</v>
      </c>
      <c r="J149">
        <f>[1]DOE202_n!M149</f>
        <v>-5.3136099999999997</v>
      </c>
      <c r="K149">
        <f>[1]DOE202_n!T149</f>
        <v>-0.96123700000000001</v>
      </c>
      <c r="L149">
        <f>[1]DOE202_n!Y149</f>
        <v>120033</v>
      </c>
      <c r="M149">
        <f>[2]DOE202_s!B149</f>
        <v>0</v>
      </c>
      <c r="N149">
        <f>[2]DOE202_s!T149</f>
        <v>20.478400000000001</v>
      </c>
      <c r="O149">
        <f>[2]DOE202_s!$L149</f>
        <v>1.41406E-3</v>
      </c>
      <c r="P149">
        <f>[3]DOE202_w!O149</f>
        <v>292.23500000000001</v>
      </c>
      <c r="Q149">
        <f>[3]DOE202_w!Q149</f>
        <v>6.8654299999999999</v>
      </c>
      <c r="R149">
        <f>[2]DOE202_s!J149</f>
        <v>3.0633899999999999E-2</v>
      </c>
      <c r="S149">
        <f>[2]DOE202_s!S149</f>
        <v>3.4009000000000002E-7</v>
      </c>
      <c r="T149">
        <f>[2]DOE202_s!AB149</f>
        <v>0</v>
      </c>
      <c r="U149">
        <f>[2]DOE202_s!AK149</f>
        <v>9.3338499999999996E-9</v>
      </c>
      <c r="V149">
        <f>[2]DOE202_s!AT149</f>
        <v>7.9129300000000003E-3</v>
      </c>
      <c r="W149">
        <f>[2]DOE202_s!BC149</f>
        <v>4.0085299999999996E-9</v>
      </c>
      <c r="X149">
        <f t="shared" si="6"/>
        <v>3.0634240089999997E-2</v>
      </c>
      <c r="Y149">
        <f t="shared" si="7"/>
        <v>9.3338499999999996E-9</v>
      </c>
      <c r="Z149">
        <f t="shared" si="8"/>
        <v>7.9129340085299996E-3</v>
      </c>
      <c r="AA149">
        <f>[4]DOE202_f!U149</f>
        <v>2.17088E-2</v>
      </c>
      <c r="AB149">
        <f>[1]DOE202_n!AC149</f>
        <v>6.02607E-2</v>
      </c>
    </row>
    <row r="150" spans="1:28" x14ac:dyDescent="0.25">
      <c r="A150" s="1">
        <f>[1]DOE202_n!A150/60</f>
        <v>12.166666666666666</v>
      </c>
      <c r="B150">
        <f>[1]DOE202_n!B150</f>
        <v>259.76799999999997</v>
      </c>
      <c r="C150">
        <f>[1]DOE202_n!C150</f>
        <v>110.81699999999999</v>
      </c>
      <c r="D150">
        <f>[1]DOE202_n!I150</f>
        <v>20.043299999999999</v>
      </c>
      <c r="E150">
        <f>[1]DOE202_n!P150</f>
        <v>31.351800000000001</v>
      </c>
      <c r="F150">
        <f>[1]DOE202_n!D150</f>
        <v>0.51480700000000001</v>
      </c>
      <c r="G150">
        <f>[1]DOE202_n!K150</f>
        <v>2.4397600000000002</v>
      </c>
      <c r="H150">
        <f>[1]DOE202_n!R150</f>
        <v>2.2520899999999999</v>
      </c>
      <c r="I150">
        <f>[1]DOE202_n!F150</f>
        <v>-9.6729599999999998</v>
      </c>
      <c r="J150">
        <f>[1]DOE202_n!M150</f>
        <v>-5.3153199999999998</v>
      </c>
      <c r="K150">
        <f>[1]DOE202_n!T150</f>
        <v>-0.96049799999999996</v>
      </c>
      <c r="L150">
        <f>[1]DOE202_n!Y150</f>
        <v>120040</v>
      </c>
      <c r="M150">
        <f>[2]DOE202_s!B150</f>
        <v>0</v>
      </c>
      <c r="N150">
        <f>[2]DOE202_s!T150</f>
        <v>20.478400000000001</v>
      </c>
      <c r="O150">
        <f>[2]DOE202_s!$L150</f>
        <v>1.3822000000000001E-3</v>
      </c>
      <c r="P150">
        <f>[3]DOE202_w!O150</f>
        <v>292.47899999999998</v>
      </c>
      <c r="Q150">
        <f>[3]DOE202_w!Q150</f>
        <v>6.8771000000000004</v>
      </c>
      <c r="R150">
        <f>[2]DOE202_s!J150</f>
        <v>3.0741299999999999E-2</v>
      </c>
      <c r="S150">
        <f>[2]DOE202_s!S150</f>
        <v>3.3214099999999998E-7</v>
      </c>
      <c r="T150">
        <f>[2]DOE202_s!AB150</f>
        <v>0</v>
      </c>
      <c r="U150">
        <f>[2]DOE202_s!AK150</f>
        <v>9.2593299999999997E-9</v>
      </c>
      <c r="V150">
        <f>[2]DOE202_s!AT150</f>
        <v>8.0344100000000005E-3</v>
      </c>
      <c r="W150">
        <f>[2]DOE202_s!BC150</f>
        <v>4.0053099999999997E-9</v>
      </c>
      <c r="X150">
        <f t="shared" si="6"/>
        <v>3.0741632140999998E-2</v>
      </c>
      <c r="Y150">
        <f t="shared" si="7"/>
        <v>9.2593299999999997E-9</v>
      </c>
      <c r="Z150">
        <f t="shared" si="8"/>
        <v>8.0344140053100008E-3</v>
      </c>
      <c r="AA150">
        <f>[4]DOE202_f!U150</f>
        <v>2.2019400000000001E-2</v>
      </c>
      <c r="AB150">
        <f>[1]DOE202_n!AC150</f>
        <v>6.0800199999999999E-2</v>
      </c>
    </row>
    <row r="151" spans="1:28" x14ac:dyDescent="0.25">
      <c r="A151" s="1">
        <f>[1]DOE202_n!A151/60</f>
        <v>12.25</v>
      </c>
      <c r="B151">
        <f>[1]DOE202_n!B151</f>
        <v>260.10300000000001</v>
      </c>
      <c r="C151">
        <f>[1]DOE202_n!C151</f>
        <v>111.13800000000001</v>
      </c>
      <c r="D151">
        <f>[1]DOE202_n!I151</f>
        <v>20.043299999999999</v>
      </c>
      <c r="E151">
        <f>[1]DOE202_n!P151</f>
        <v>31.3612</v>
      </c>
      <c r="F151">
        <f>[1]DOE202_n!D151</f>
        <v>0.51480800000000004</v>
      </c>
      <c r="G151">
        <f>[1]DOE202_n!K151</f>
        <v>2.4397600000000002</v>
      </c>
      <c r="H151">
        <f>[1]DOE202_n!R151</f>
        <v>2.2511399999999999</v>
      </c>
      <c r="I151">
        <f>[1]DOE202_n!F151</f>
        <v>-9.67746</v>
      </c>
      <c r="J151">
        <f>[1]DOE202_n!M151</f>
        <v>-5.3170500000000001</v>
      </c>
      <c r="K151">
        <f>[1]DOE202_n!T151</f>
        <v>-0.95978399999999997</v>
      </c>
      <c r="L151">
        <f>[1]DOE202_n!Y151</f>
        <v>120047</v>
      </c>
      <c r="M151">
        <f>[2]DOE202_s!B151</f>
        <v>0</v>
      </c>
      <c r="N151">
        <f>[2]DOE202_s!T151</f>
        <v>20.478400000000001</v>
      </c>
      <c r="O151">
        <f>[2]DOE202_s!$L151</f>
        <v>1.3510200000000001E-3</v>
      </c>
      <c r="P151">
        <f>[3]DOE202_w!O151</f>
        <v>292.721</v>
      </c>
      <c r="Q151">
        <f>[3]DOE202_w!Q151</f>
        <v>6.8887400000000003</v>
      </c>
      <c r="R151">
        <f>[2]DOE202_s!J151</f>
        <v>3.08469E-2</v>
      </c>
      <c r="S151">
        <f>[2]DOE202_s!S151</f>
        <v>3.2437100000000001E-7</v>
      </c>
      <c r="T151">
        <f>[2]DOE202_s!AB151</f>
        <v>0</v>
      </c>
      <c r="U151">
        <f>[2]DOE202_s!AK151</f>
        <v>9.1854200000000007E-9</v>
      </c>
      <c r="V151">
        <f>[2]DOE202_s!AT151</f>
        <v>8.1564900000000006E-3</v>
      </c>
      <c r="W151">
        <f>[2]DOE202_s!BC151</f>
        <v>4.0020799999999999E-9</v>
      </c>
      <c r="X151">
        <f t="shared" si="6"/>
        <v>3.0847224371000001E-2</v>
      </c>
      <c r="Y151">
        <f t="shared" si="7"/>
        <v>9.1854200000000007E-9</v>
      </c>
      <c r="Z151">
        <f t="shared" si="8"/>
        <v>8.1564940020800013E-3</v>
      </c>
      <c r="AA151">
        <f>[4]DOE202_f!U151</f>
        <v>2.23311E-2</v>
      </c>
      <c r="AB151">
        <f>[1]DOE202_n!AC151</f>
        <v>6.1339699999999997E-2</v>
      </c>
    </row>
    <row r="152" spans="1:28" x14ac:dyDescent="0.25">
      <c r="A152" s="1">
        <f>[1]DOE202_n!A152/60</f>
        <v>12.333333333333334</v>
      </c>
      <c r="B152">
        <f>[1]DOE202_n!B152</f>
        <v>260.43700000000001</v>
      </c>
      <c r="C152">
        <f>[1]DOE202_n!C152</f>
        <v>111.45699999999999</v>
      </c>
      <c r="D152">
        <f>[1]DOE202_n!I152</f>
        <v>20.043299999999999</v>
      </c>
      <c r="E152">
        <f>[1]DOE202_n!P152</f>
        <v>31.3704</v>
      </c>
      <c r="F152">
        <f>[1]DOE202_n!D152</f>
        <v>0.51480899999999996</v>
      </c>
      <c r="G152">
        <f>[1]DOE202_n!K152</f>
        <v>2.4397600000000002</v>
      </c>
      <c r="H152">
        <f>[1]DOE202_n!R152</f>
        <v>2.2501899999999999</v>
      </c>
      <c r="I152">
        <f>[1]DOE202_n!F152</f>
        <v>-9.6819600000000001</v>
      </c>
      <c r="J152">
        <f>[1]DOE202_n!M152</f>
        <v>-5.3188000000000004</v>
      </c>
      <c r="K152">
        <f>[1]DOE202_n!T152</f>
        <v>-0.959094</v>
      </c>
      <c r="L152">
        <f>[1]DOE202_n!Y152</f>
        <v>120054</v>
      </c>
      <c r="M152">
        <f>[2]DOE202_s!B152</f>
        <v>0</v>
      </c>
      <c r="N152">
        <f>[2]DOE202_s!T152</f>
        <v>20.478400000000001</v>
      </c>
      <c r="O152">
        <f>[2]DOE202_s!$L152</f>
        <v>1.3205199999999999E-3</v>
      </c>
      <c r="P152">
        <f>[3]DOE202_w!O152</f>
        <v>292.96300000000002</v>
      </c>
      <c r="Q152">
        <f>[3]DOE202_w!Q152</f>
        <v>6.9003699999999997</v>
      </c>
      <c r="R152">
        <f>[2]DOE202_s!J152</f>
        <v>3.09509E-2</v>
      </c>
      <c r="S152">
        <f>[2]DOE202_s!S152</f>
        <v>3.1677800000000001E-7</v>
      </c>
      <c r="T152">
        <f>[2]DOE202_s!AB152</f>
        <v>0</v>
      </c>
      <c r="U152">
        <f>[2]DOE202_s!AK152</f>
        <v>9.1120999999999996E-9</v>
      </c>
      <c r="V152">
        <f>[2]DOE202_s!AT152</f>
        <v>8.2791600000000007E-3</v>
      </c>
      <c r="W152">
        <f>[2]DOE202_s!BC152</f>
        <v>3.9988500000000001E-9</v>
      </c>
      <c r="X152">
        <f t="shared" si="6"/>
        <v>3.0951216778000001E-2</v>
      </c>
      <c r="Y152">
        <f t="shared" si="7"/>
        <v>9.1120999999999996E-9</v>
      </c>
      <c r="Z152">
        <f t="shared" si="8"/>
        <v>8.2791639988500001E-3</v>
      </c>
      <c r="AA152">
        <f>[4]DOE202_f!U152</f>
        <v>2.2643900000000002E-2</v>
      </c>
      <c r="AB152">
        <f>[1]DOE202_n!AC152</f>
        <v>6.1879200000000002E-2</v>
      </c>
    </row>
    <row r="153" spans="1:28" x14ac:dyDescent="0.25">
      <c r="A153" s="1">
        <f>[1]DOE202_n!A153/60</f>
        <v>12.416666666666666</v>
      </c>
      <c r="B153">
        <f>[1]DOE202_n!B153</f>
        <v>260.76900000000001</v>
      </c>
      <c r="C153">
        <f>[1]DOE202_n!C153</f>
        <v>111.776</v>
      </c>
      <c r="D153">
        <f>[1]DOE202_n!I153</f>
        <v>20.043399999999998</v>
      </c>
      <c r="E153">
        <f>[1]DOE202_n!P153</f>
        <v>31.3795</v>
      </c>
      <c r="F153">
        <f>[1]DOE202_n!D153</f>
        <v>0.51480999999999999</v>
      </c>
      <c r="G153">
        <f>[1]DOE202_n!K153</f>
        <v>2.4397600000000002</v>
      </c>
      <c r="H153">
        <f>[1]DOE202_n!R153</f>
        <v>2.2492399999999999</v>
      </c>
      <c r="I153">
        <f>[1]DOE202_n!F153</f>
        <v>-9.6864699999999999</v>
      </c>
      <c r="J153">
        <f>[1]DOE202_n!M153</f>
        <v>-5.32057</v>
      </c>
      <c r="K153">
        <f>[1]DOE202_n!T153</f>
        <v>-0.958426</v>
      </c>
      <c r="L153">
        <f>[1]DOE202_n!Y153</f>
        <v>120062</v>
      </c>
      <c r="M153">
        <f>[2]DOE202_s!B153</f>
        <v>0</v>
      </c>
      <c r="N153">
        <f>[2]DOE202_s!T153</f>
        <v>20.478400000000001</v>
      </c>
      <c r="O153">
        <f>[2]DOE202_s!$L153</f>
        <v>1.2906700000000001E-3</v>
      </c>
      <c r="P153">
        <f>[3]DOE202_w!O153</f>
        <v>293.20400000000001</v>
      </c>
      <c r="Q153">
        <f>[3]DOE202_w!Q153</f>
        <v>6.9119700000000002</v>
      </c>
      <c r="R153">
        <f>[2]DOE202_s!J153</f>
        <v>3.10532E-2</v>
      </c>
      <c r="S153">
        <f>[2]DOE202_s!S153</f>
        <v>3.0935600000000001E-7</v>
      </c>
      <c r="T153">
        <f>[2]DOE202_s!AB153</f>
        <v>0</v>
      </c>
      <c r="U153">
        <f>[2]DOE202_s!AK153</f>
        <v>9.0393599999999997E-9</v>
      </c>
      <c r="V153">
        <f>[2]DOE202_s!AT153</f>
        <v>8.4024300000000007E-3</v>
      </c>
      <c r="W153">
        <f>[2]DOE202_s!BC153</f>
        <v>3.9956200000000003E-9</v>
      </c>
      <c r="X153">
        <f t="shared" si="6"/>
        <v>3.1053509356E-2</v>
      </c>
      <c r="Y153">
        <f t="shared" si="7"/>
        <v>9.0393599999999997E-9</v>
      </c>
      <c r="Z153">
        <f t="shared" si="8"/>
        <v>8.4024339956200005E-3</v>
      </c>
      <c r="AA153">
        <f>[4]DOE202_f!U153</f>
        <v>2.2957700000000001E-2</v>
      </c>
      <c r="AB153">
        <f>[1]DOE202_n!AC153</f>
        <v>6.2418700000000001E-2</v>
      </c>
    </row>
    <row r="154" spans="1:28" x14ac:dyDescent="0.25">
      <c r="A154" s="1">
        <f>[1]DOE202_n!A154/60</f>
        <v>12.5</v>
      </c>
      <c r="B154">
        <f>[1]DOE202_n!B154</f>
        <v>261.09899999999999</v>
      </c>
      <c r="C154">
        <f>[1]DOE202_n!C154</f>
        <v>112.093</v>
      </c>
      <c r="D154">
        <f>[1]DOE202_n!I154</f>
        <v>20.043399999999998</v>
      </c>
      <c r="E154">
        <f>[1]DOE202_n!P154</f>
        <v>31.388500000000001</v>
      </c>
      <c r="F154">
        <f>[1]DOE202_n!D154</f>
        <v>0.51481100000000002</v>
      </c>
      <c r="G154">
        <f>[1]DOE202_n!K154</f>
        <v>2.4397600000000002</v>
      </c>
      <c r="H154">
        <f>[1]DOE202_n!R154</f>
        <v>2.2482799999999998</v>
      </c>
      <c r="I154">
        <f>[1]DOE202_n!F154</f>
        <v>-9.6909799999999997</v>
      </c>
      <c r="J154">
        <f>[1]DOE202_n!M154</f>
        <v>-5.3223599999999998</v>
      </c>
      <c r="K154">
        <f>[1]DOE202_n!T154</f>
        <v>-0.95777999999999996</v>
      </c>
      <c r="L154">
        <f>[1]DOE202_n!Y154</f>
        <v>120068</v>
      </c>
      <c r="M154">
        <f>[2]DOE202_s!B154</f>
        <v>0</v>
      </c>
      <c r="N154">
        <f>[2]DOE202_s!T154</f>
        <v>20.478400000000001</v>
      </c>
      <c r="O154">
        <f>[2]DOE202_s!$L154</f>
        <v>1.2614799999999999E-3</v>
      </c>
      <c r="P154">
        <f>[3]DOE202_w!O154</f>
        <v>293.44499999999999</v>
      </c>
      <c r="Q154">
        <f>[3]DOE202_w!Q154</f>
        <v>6.9235499999999996</v>
      </c>
      <c r="R154">
        <f>[2]DOE202_s!J154</f>
        <v>3.1153900000000002E-2</v>
      </c>
      <c r="S154">
        <f>[2]DOE202_s!S154</f>
        <v>3.0210300000000002E-7</v>
      </c>
      <c r="T154">
        <f>[2]DOE202_s!AB154</f>
        <v>0</v>
      </c>
      <c r="U154">
        <f>[2]DOE202_s!AK154</f>
        <v>8.9672099999999993E-9</v>
      </c>
      <c r="V154">
        <f>[2]DOE202_s!AT154</f>
        <v>8.5262800000000007E-3</v>
      </c>
      <c r="W154">
        <f>[2]DOE202_s!BC154</f>
        <v>3.9923899999999997E-9</v>
      </c>
      <c r="X154">
        <f t="shared" si="6"/>
        <v>3.1154202103000003E-2</v>
      </c>
      <c r="Y154">
        <f t="shared" si="7"/>
        <v>8.9672099999999993E-9</v>
      </c>
      <c r="Z154">
        <f t="shared" si="8"/>
        <v>8.5262839923900009E-3</v>
      </c>
      <c r="AA154">
        <f>[4]DOE202_f!U154</f>
        <v>2.3272600000000001E-2</v>
      </c>
      <c r="AB154">
        <f>[1]DOE202_n!AC154</f>
        <v>6.2958200000000006E-2</v>
      </c>
    </row>
    <row r="155" spans="1:28" x14ac:dyDescent="0.25">
      <c r="A155" s="1">
        <f>[1]DOE202_n!A155/60</f>
        <v>12.583333333333334</v>
      </c>
      <c r="B155">
        <f>[1]DOE202_n!B155</f>
        <v>261.42700000000002</v>
      </c>
      <c r="C155">
        <f>[1]DOE202_n!C155</f>
        <v>112.408</v>
      </c>
      <c r="D155">
        <f>[1]DOE202_n!I155</f>
        <v>20.043399999999998</v>
      </c>
      <c r="E155">
        <f>[1]DOE202_n!P155</f>
        <v>31.397400000000001</v>
      </c>
      <c r="F155">
        <f>[1]DOE202_n!D155</f>
        <v>0.51481200000000005</v>
      </c>
      <c r="G155">
        <f>[1]DOE202_n!K155</f>
        <v>2.4397600000000002</v>
      </c>
      <c r="H155">
        <f>[1]DOE202_n!R155</f>
        <v>2.2473299999999998</v>
      </c>
      <c r="I155">
        <f>[1]DOE202_n!F155</f>
        <v>-9.6954899999999995</v>
      </c>
      <c r="J155">
        <f>[1]DOE202_n!M155</f>
        <v>-5.32416</v>
      </c>
      <c r="K155">
        <f>[1]DOE202_n!T155</f>
        <v>-0.95715499999999998</v>
      </c>
      <c r="L155">
        <f>[1]DOE202_n!Y155</f>
        <v>120075</v>
      </c>
      <c r="M155">
        <f>[2]DOE202_s!B155</f>
        <v>0</v>
      </c>
      <c r="N155">
        <f>[2]DOE202_s!T155</f>
        <v>20.478400000000001</v>
      </c>
      <c r="O155">
        <f>[2]DOE202_s!$L155</f>
        <v>1.23291E-3</v>
      </c>
      <c r="P155">
        <f>[3]DOE202_w!O155</f>
        <v>293.68400000000003</v>
      </c>
      <c r="Q155">
        <f>[3]DOE202_w!Q155</f>
        <v>6.9351000000000003</v>
      </c>
      <c r="R155">
        <f>[2]DOE202_s!J155</f>
        <v>3.1253099999999999E-2</v>
      </c>
      <c r="S155">
        <f>[2]DOE202_s!S155</f>
        <v>2.95014E-7</v>
      </c>
      <c r="T155">
        <f>[2]DOE202_s!AB155</f>
        <v>0</v>
      </c>
      <c r="U155">
        <f>[2]DOE202_s!AK155</f>
        <v>8.8956300000000002E-9</v>
      </c>
      <c r="V155">
        <f>[2]DOE202_s!AT155</f>
        <v>8.6507100000000007E-3</v>
      </c>
      <c r="W155">
        <f>[2]DOE202_s!BC155</f>
        <v>3.9891599999999999E-9</v>
      </c>
      <c r="X155">
        <f t="shared" si="6"/>
        <v>3.1253395013999999E-2</v>
      </c>
      <c r="Y155">
        <f t="shared" si="7"/>
        <v>8.8956300000000002E-9</v>
      </c>
      <c r="Z155">
        <f t="shared" si="8"/>
        <v>8.6507139891600013E-3</v>
      </c>
      <c r="AA155">
        <f>[4]DOE202_f!U155</f>
        <v>2.3588399999999999E-2</v>
      </c>
      <c r="AB155">
        <f>[1]DOE202_n!AC155</f>
        <v>6.3497700000000004E-2</v>
      </c>
    </row>
    <row r="156" spans="1:28" x14ac:dyDescent="0.25">
      <c r="A156" s="1">
        <f>[1]DOE202_n!A156/60</f>
        <v>12.666666666666666</v>
      </c>
      <c r="B156">
        <f>[1]DOE202_n!B156</f>
        <v>261.75400000000002</v>
      </c>
      <c r="C156">
        <f>[1]DOE202_n!C156</f>
        <v>112.723</v>
      </c>
      <c r="D156">
        <f>[1]DOE202_n!I156</f>
        <v>20.043399999999998</v>
      </c>
      <c r="E156">
        <f>[1]DOE202_n!P156</f>
        <v>31.406199999999998</v>
      </c>
      <c r="F156">
        <f>[1]DOE202_n!D156</f>
        <v>0.51481399999999999</v>
      </c>
      <c r="G156">
        <f>[1]DOE202_n!K156</f>
        <v>2.4397600000000002</v>
      </c>
      <c r="H156">
        <f>[1]DOE202_n!R156</f>
        <v>2.2463799999999998</v>
      </c>
      <c r="I156">
        <f>[1]DOE202_n!F156</f>
        <v>-9.6999999999999993</v>
      </c>
      <c r="J156">
        <f>[1]DOE202_n!M156</f>
        <v>-5.3259800000000004</v>
      </c>
      <c r="K156">
        <f>[1]DOE202_n!T156</f>
        <v>-0.95655100000000004</v>
      </c>
      <c r="L156">
        <f>[1]DOE202_n!Y156</f>
        <v>120082</v>
      </c>
      <c r="M156">
        <f>[2]DOE202_s!B156</f>
        <v>0</v>
      </c>
      <c r="N156">
        <f>[2]DOE202_s!T156</f>
        <v>20.478400000000001</v>
      </c>
      <c r="O156">
        <f>[2]DOE202_s!$L156</f>
        <v>1.2049700000000001E-3</v>
      </c>
      <c r="P156">
        <f>[3]DOE202_w!O156</f>
        <v>293.923</v>
      </c>
      <c r="Q156">
        <f>[3]DOE202_w!Q156</f>
        <v>6.9466299999999999</v>
      </c>
      <c r="R156">
        <f>[2]DOE202_s!J156</f>
        <v>3.1350700000000002E-2</v>
      </c>
      <c r="S156">
        <f>[2]DOE202_s!S156</f>
        <v>2.88087E-7</v>
      </c>
      <c r="T156">
        <f>[2]DOE202_s!AB156</f>
        <v>0</v>
      </c>
      <c r="U156">
        <f>[2]DOE202_s!AK156</f>
        <v>8.8246300000000008E-9</v>
      </c>
      <c r="V156">
        <f>[2]DOE202_s!AT156</f>
        <v>8.7757000000000009E-3</v>
      </c>
      <c r="W156">
        <f>[2]DOE202_s!BC156</f>
        <v>3.9859300000000001E-9</v>
      </c>
      <c r="X156">
        <f t="shared" si="6"/>
        <v>3.1350988087000001E-2</v>
      </c>
      <c r="Y156">
        <f t="shared" si="7"/>
        <v>8.8246300000000008E-9</v>
      </c>
      <c r="Z156">
        <f t="shared" si="8"/>
        <v>8.7757039859300001E-3</v>
      </c>
      <c r="AA156">
        <f>[4]DOE202_f!U156</f>
        <v>2.3905200000000001E-2</v>
      </c>
      <c r="AB156">
        <f>[1]DOE202_n!AC156</f>
        <v>6.4037200000000002E-2</v>
      </c>
    </row>
    <row r="157" spans="1:28" x14ac:dyDescent="0.25">
      <c r="A157" s="1">
        <f>[1]DOE202_n!A157/60</f>
        <v>12.75</v>
      </c>
      <c r="B157">
        <f>[1]DOE202_n!B157</f>
        <v>262.07900000000001</v>
      </c>
      <c r="C157">
        <f>[1]DOE202_n!C157</f>
        <v>113.036</v>
      </c>
      <c r="D157">
        <f>[1]DOE202_n!I157</f>
        <v>20.043399999999998</v>
      </c>
      <c r="E157">
        <f>[1]DOE202_n!P157</f>
        <v>31.4148</v>
      </c>
      <c r="F157">
        <f>[1]DOE202_n!D157</f>
        <v>0.51481500000000002</v>
      </c>
      <c r="G157">
        <f>[1]DOE202_n!K157</f>
        <v>2.4397600000000002</v>
      </c>
      <c r="H157">
        <f>[1]DOE202_n!R157</f>
        <v>2.2454200000000002</v>
      </c>
      <c r="I157">
        <f>[1]DOE202_n!F157</f>
        <v>-9.7044999999999995</v>
      </c>
      <c r="J157">
        <f>[1]DOE202_n!M157</f>
        <v>-5.3278100000000004</v>
      </c>
      <c r="K157">
        <f>[1]DOE202_n!T157</f>
        <v>-0.95596800000000004</v>
      </c>
      <c r="L157">
        <f>[1]DOE202_n!Y157</f>
        <v>120089</v>
      </c>
      <c r="M157">
        <f>[2]DOE202_s!B157</f>
        <v>0</v>
      </c>
      <c r="N157">
        <f>[2]DOE202_s!T157</f>
        <v>20.478400000000001</v>
      </c>
      <c r="O157">
        <f>[2]DOE202_s!$L157</f>
        <v>1.17764E-3</v>
      </c>
      <c r="P157">
        <f>[3]DOE202_w!O157</f>
        <v>294.161</v>
      </c>
      <c r="Q157">
        <f>[3]DOE202_w!Q157</f>
        <v>6.9581400000000002</v>
      </c>
      <c r="R157">
        <f>[2]DOE202_s!J157</f>
        <v>3.1446700000000001E-2</v>
      </c>
      <c r="S157">
        <f>[2]DOE202_s!S157</f>
        <v>2.81317E-7</v>
      </c>
      <c r="T157">
        <f>[2]DOE202_s!AB157</f>
        <v>0</v>
      </c>
      <c r="U157">
        <f>[2]DOE202_s!AK157</f>
        <v>8.7541999999999994E-9</v>
      </c>
      <c r="V157">
        <f>[2]DOE202_s!AT157</f>
        <v>8.9012699999999993E-3</v>
      </c>
      <c r="W157">
        <f>[2]DOE202_s!BC157</f>
        <v>3.9827100000000002E-9</v>
      </c>
      <c r="X157">
        <f t="shared" si="6"/>
        <v>3.1446981317000001E-2</v>
      </c>
      <c r="Y157">
        <f t="shared" si="7"/>
        <v>8.7541999999999994E-9</v>
      </c>
      <c r="Z157">
        <f t="shared" si="8"/>
        <v>8.9012739827099997E-3</v>
      </c>
      <c r="AA157">
        <f>[4]DOE202_f!U157</f>
        <v>2.4223100000000001E-2</v>
      </c>
      <c r="AB157">
        <f>[1]DOE202_n!AC157</f>
        <v>6.4576700000000001E-2</v>
      </c>
    </row>
    <row r="158" spans="1:28" x14ac:dyDescent="0.25">
      <c r="A158" s="1">
        <f>[1]DOE202_n!A158/60</f>
        <v>12.833333333333334</v>
      </c>
      <c r="B158">
        <f>[1]DOE202_n!B158</f>
        <v>262.40300000000002</v>
      </c>
      <c r="C158">
        <f>[1]DOE202_n!C158</f>
        <v>113.348</v>
      </c>
      <c r="D158">
        <f>[1]DOE202_n!I158</f>
        <v>20.043399999999998</v>
      </c>
      <c r="E158">
        <f>[1]DOE202_n!P158</f>
        <v>31.423400000000001</v>
      </c>
      <c r="F158">
        <f>[1]DOE202_n!D158</f>
        <v>0.51481600000000005</v>
      </c>
      <c r="G158">
        <f>[1]DOE202_n!K158</f>
        <v>2.4397600000000002</v>
      </c>
      <c r="H158">
        <f>[1]DOE202_n!R158</f>
        <v>2.2444700000000002</v>
      </c>
      <c r="I158">
        <f>[1]DOE202_n!F158</f>
        <v>-9.7090099999999993</v>
      </c>
      <c r="J158">
        <f>[1]DOE202_n!M158</f>
        <v>-5.32965</v>
      </c>
      <c r="K158">
        <f>[1]DOE202_n!T158</f>
        <v>-0.955403</v>
      </c>
      <c r="L158">
        <f>[1]DOE202_n!Y158</f>
        <v>120096</v>
      </c>
      <c r="M158">
        <f>[2]DOE202_s!B158</f>
        <v>0</v>
      </c>
      <c r="N158">
        <f>[2]DOE202_s!T158</f>
        <v>20.478400000000001</v>
      </c>
      <c r="O158">
        <f>[2]DOE202_s!$L158</f>
        <v>1.1509000000000001E-3</v>
      </c>
      <c r="P158">
        <f>[3]DOE202_w!O158</f>
        <v>294.399</v>
      </c>
      <c r="Q158">
        <f>[3]DOE202_w!Q158</f>
        <v>6.9696199999999999</v>
      </c>
      <c r="R158">
        <f>[2]DOE202_s!J158</f>
        <v>3.1541199999999998E-2</v>
      </c>
      <c r="S158">
        <f>[2]DOE202_s!S158</f>
        <v>2.7470100000000002E-7</v>
      </c>
      <c r="T158">
        <f>[2]DOE202_s!AB158</f>
        <v>0</v>
      </c>
      <c r="U158">
        <f>[2]DOE202_s!AK158</f>
        <v>8.6843399999999994E-9</v>
      </c>
      <c r="V158">
        <f>[2]DOE202_s!AT158</f>
        <v>9.0273899999999997E-3</v>
      </c>
      <c r="W158">
        <f>[2]DOE202_s!BC158</f>
        <v>3.9794800000000004E-9</v>
      </c>
      <c r="X158">
        <f t="shared" si="6"/>
        <v>3.1541474701000001E-2</v>
      </c>
      <c r="Y158">
        <f t="shared" si="7"/>
        <v>8.6843399999999994E-9</v>
      </c>
      <c r="Z158">
        <f t="shared" si="8"/>
        <v>9.0273939794800005E-3</v>
      </c>
      <c r="AA158">
        <f>[4]DOE202_f!U158</f>
        <v>2.4541899999999998E-2</v>
      </c>
      <c r="AB158">
        <f>[1]DOE202_n!AC158</f>
        <v>6.5116199999999999E-2</v>
      </c>
    </row>
    <row r="159" spans="1:28" x14ac:dyDescent="0.25">
      <c r="A159" s="1">
        <f>[1]DOE202_n!A159/60</f>
        <v>12.916666666666666</v>
      </c>
      <c r="B159">
        <f>[1]DOE202_n!B159</f>
        <v>262.72500000000002</v>
      </c>
      <c r="C159">
        <f>[1]DOE202_n!C159</f>
        <v>113.65900000000001</v>
      </c>
      <c r="D159">
        <f>[1]DOE202_n!I159</f>
        <v>20.043399999999998</v>
      </c>
      <c r="E159">
        <f>[1]DOE202_n!P159</f>
        <v>31.431799999999999</v>
      </c>
      <c r="F159">
        <f>[1]DOE202_n!D159</f>
        <v>0.51481699999999997</v>
      </c>
      <c r="G159">
        <f>[1]DOE202_n!K159</f>
        <v>2.4397600000000002</v>
      </c>
      <c r="H159">
        <f>[1]DOE202_n!R159</f>
        <v>2.2435100000000001</v>
      </c>
      <c r="I159">
        <f>[1]DOE202_n!F159</f>
        <v>-9.7135099999999994</v>
      </c>
      <c r="J159">
        <f>[1]DOE202_n!M159</f>
        <v>-5.3315000000000001</v>
      </c>
      <c r="K159">
        <f>[1]DOE202_n!T159</f>
        <v>-0.95485699999999996</v>
      </c>
      <c r="L159">
        <f>[1]DOE202_n!Y159</f>
        <v>120102</v>
      </c>
      <c r="M159">
        <f>[2]DOE202_s!B159</f>
        <v>0</v>
      </c>
      <c r="N159">
        <f>[2]DOE202_s!T159</f>
        <v>20.478400000000001</v>
      </c>
      <c r="O159">
        <f>[2]DOE202_s!$L159</f>
        <v>1.1247399999999999E-3</v>
      </c>
      <c r="P159">
        <f>[3]DOE202_w!O159</f>
        <v>294.63600000000002</v>
      </c>
      <c r="Q159">
        <f>[3]DOE202_w!Q159</f>
        <v>6.9810699999999999</v>
      </c>
      <c r="R159">
        <f>[2]DOE202_s!J159</f>
        <v>3.1634200000000001E-2</v>
      </c>
      <c r="S159">
        <f>[2]DOE202_s!S159</f>
        <v>2.6823600000000002E-7</v>
      </c>
      <c r="T159">
        <f>[2]DOE202_s!AB159</f>
        <v>0</v>
      </c>
      <c r="U159">
        <f>[2]DOE202_s!AK159</f>
        <v>8.6150299999999994E-9</v>
      </c>
      <c r="V159">
        <f>[2]DOE202_s!AT159</f>
        <v>9.1540600000000003E-3</v>
      </c>
      <c r="W159">
        <f>[2]DOE202_s!BC159</f>
        <v>3.9762499999999998E-9</v>
      </c>
      <c r="X159">
        <f t="shared" si="6"/>
        <v>3.1634468236000003E-2</v>
      </c>
      <c r="Y159">
        <f t="shared" si="7"/>
        <v>8.6150299999999994E-9</v>
      </c>
      <c r="Z159">
        <f t="shared" si="8"/>
        <v>9.1540639762499997E-3</v>
      </c>
      <c r="AA159">
        <f>[4]DOE202_f!U159</f>
        <v>2.4861600000000001E-2</v>
      </c>
      <c r="AB159">
        <f>[1]DOE202_n!AC159</f>
        <v>6.5655699999999997E-2</v>
      </c>
    </row>
    <row r="160" spans="1:28" x14ac:dyDescent="0.25">
      <c r="A160" s="1">
        <f>[1]DOE202_n!A160/60</f>
        <v>13</v>
      </c>
      <c r="B160">
        <f>[1]DOE202_n!B160</f>
        <v>263.04500000000002</v>
      </c>
      <c r="C160">
        <f>[1]DOE202_n!C160</f>
        <v>113.96899999999999</v>
      </c>
      <c r="D160">
        <f>[1]DOE202_n!I160</f>
        <v>20.043399999999998</v>
      </c>
      <c r="E160">
        <f>[1]DOE202_n!P160</f>
        <v>31.440100000000001</v>
      </c>
      <c r="F160">
        <f>[1]DOE202_n!D160</f>
        <v>0.514818</v>
      </c>
      <c r="G160">
        <f>[1]DOE202_n!K160</f>
        <v>2.4397600000000002</v>
      </c>
      <c r="H160">
        <f>[1]DOE202_n!R160</f>
        <v>2.24255</v>
      </c>
      <c r="I160">
        <f>[1]DOE202_n!F160</f>
        <v>-9.7180099999999996</v>
      </c>
      <c r="J160">
        <f>[1]DOE202_n!M160</f>
        <v>-5.3333700000000004</v>
      </c>
      <c r="K160">
        <f>[1]DOE202_n!T160</f>
        <v>-0.95432899999999998</v>
      </c>
      <c r="L160">
        <f>[1]DOE202_n!Y160</f>
        <v>120109</v>
      </c>
      <c r="M160">
        <f>[2]DOE202_s!B160</f>
        <v>0</v>
      </c>
      <c r="N160">
        <f>[2]DOE202_s!T160</f>
        <v>20.478400000000001</v>
      </c>
      <c r="O160">
        <f>[2]DOE202_s!$L160</f>
        <v>1.0991600000000001E-3</v>
      </c>
      <c r="P160">
        <f>[3]DOE202_w!O160</f>
        <v>294.87200000000001</v>
      </c>
      <c r="Q160">
        <f>[3]DOE202_w!Q160</f>
        <v>6.9924999999999997</v>
      </c>
      <c r="R160">
        <f>[2]DOE202_s!J160</f>
        <v>3.1725700000000003E-2</v>
      </c>
      <c r="S160">
        <f>[2]DOE202_s!S160</f>
        <v>2.61918E-7</v>
      </c>
      <c r="T160">
        <f>[2]DOE202_s!AB160</f>
        <v>0</v>
      </c>
      <c r="U160">
        <f>[2]DOE202_s!AK160</f>
        <v>8.5462900000000007E-9</v>
      </c>
      <c r="V160">
        <f>[2]DOE202_s!AT160</f>
        <v>9.2812699999999995E-3</v>
      </c>
      <c r="W160">
        <f>[2]DOE202_s!BC160</f>
        <v>3.97302E-9</v>
      </c>
      <c r="X160">
        <f t="shared" si="6"/>
        <v>3.1725961917999999E-2</v>
      </c>
      <c r="Y160">
        <f t="shared" si="7"/>
        <v>8.5462900000000007E-9</v>
      </c>
      <c r="Z160">
        <f t="shared" si="8"/>
        <v>9.2812739730199992E-3</v>
      </c>
      <c r="AA160">
        <f>[4]DOE202_f!U160</f>
        <v>2.5182300000000001E-2</v>
      </c>
      <c r="AB160">
        <f>[1]DOE202_n!AC160</f>
        <v>6.6195199999999996E-2</v>
      </c>
    </row>
    <row r="161" spans="1:28" x14ac:dyDescent="0.25">
      <c r="A161" s="1">
        <f>[1]DOE202_n!A161/60</f>
        <v>13.083333333333334</v>
      </c>
      <c r="B161">
        <f>[1]DOE202_n!B161</f>
        <v>263.363</v>
      </c>
      <c r="C161">
        <f>[1]DOE202_n!C161</f>
        <v>114.27800000000001</v>
      </c>
      <c r="D161">
        <f>[1]DOE202_n!I161</f>
        <v>20.043399999999998</v>
      </c>
      <c r="E161">
        <f>[1]DOE202_n!P161</f>
        <v>31.4483</v>
      </c>
      <c r="F161">
        <f>[1]DOE202_n!D161</f>
        <v>0.51481900000000003</v>
      </c>
      <c r="G161">
        <f>[1]DOE202_n!K161</f>
        <v>2.4397600000000002</v>
      </c>
      <c r="H161">
        <f>[1]DOE202_n!R161</f>
        <v>2.24159</v>
      </c>
      <c r="I161">
        <f>[1]DOE202_n!F161</f>
        <v>-9.7225000000000001</v>
      </c>
      <c r="J161">
        <f>[1]DOE202_n!M161</f>
        <v>-5.3352399999999998</v>
      </c>
      <c r="K161">
        <f>[1]DOE202_n!T161</f>
        <v>-0.95381899999999997</v>
      </c>
      <c r="L161">
        <f>[1]DOE202_n!Y161</f>
        <v>120115</v>
      </c>
      <c r="M161">
        <f>[2]DOE202_s!B161</f>
        <v>0</v>
      </c>
      <c r="N161">
        <f>[2]DOE202_s!T161</f>
        <v>20.478400000000001</v>
      </c>
      <c r="O161">
        <f>[2]DOE202_s!$L161</f>
        <v>1.0741399999999999E-3</v>
      </c>
      <c r="P161">
        <f>[3]DOE202_w!O161</f>
        <v>295.10700000000003</v>
      </c>
      <c r="Q161">
        <f>[3]DOE202_w!Q161</f>
        <v>7.0038999999999998</v>
      </c>
      <c r="R161">
        <f>[2]DOE202_s!J161</f>
        <v>3.1815799999999998E-2</v>
      </c>
      <c r="S161">
        <f>[2]DOE202_s!S161</f>
        <v>2.5574500000000002E-7</v>
      </c>
      <c r="T161">
        <f>[2]DOE202_s!AB161</f>
        <v>0</v>
      </c>
      <c r="U161">
        <f>[2]DOE202_s!AK161</f>
        <v>8.4781000000000003E-9</v>
      </c>
      <c r="V161">
        <f>[2]DOE202_s!AT161</f>
        <v>9.4090300000000005E-3</v>
      </c>
      <c r="W161">
        <f>[2]DOE202_s!BC161</f>
        <v>3.9698000000000001E-9</v>
      </c>
      <c r="X161">
        <f t="shared" si="6"/>
        <v>3.1816055744999995E-2</v>
      </c>
      <c r="Y161">
        <f t="shared" si="7"/>
        <v>8.4781000000000003E-9</v>
      </c>
      <c r="Z161">
        <f t="shared" si="8"/>
        <v>9.4090339697999997E-3</v>
      </c>
      <c r="AA161">
        <f>[4]DOE202_f!U161</f>
        <v>2.5503899999999999E-2</v>
      </c>
      <c r="AB161">
        <f>[1]DOE202_n!AC161</f>
        <v>6.6734699999999994E-2</v>
      </c>
    </row>
    <row r="162" spans="1:28" x14ac:dyDescent="0.25">
      <c r="A162" s="1">
        <f>[1]DOE202_n!A162/60</f>
        <v>13.166666666666666</v>
      </c>
      <c r="B162">
        <f>[1]DOE202_n!B162</f>
        <v>263.68</v>
      </c>
      <c r="C162">
        <f>[1]DOE202_n!C162</f>
        <v>114.58499999999999</v>
      </c>
      <c r="D162">
        <f>[1]DOE202_n!I162</f>
        <v>20.043399999999998</v>
      </c>
      <c r="E162">
        <f>[1]DOE202_n!P162</f>
        <v>31.456299999999999</v>
      </c>
      <c r="F162">
        <f>[1]DOE202_n!D162</f>
        <v>0.51482000000000006</v>
      </c>
      <c r="G162">
        <f>[1]DOE202_n!K162</f>
        <v>2.4397600000000002</v>
      </c>
      <c r="H162">
        <f>[1]DOE202_n!R162</f>
        <v>2.24064</v>
      </c>
      <c r="I162">
        <f>[1]DOE202_n!F162</f>
        <v>-9.7269900000000007</v>
      </c>
      <c r="J162">
        <f>[1]DOE202_n!M162</f>
        <v>-5.3371300000000002</v>
      </c>
      <c r="K162">
        <f>[1]DOE202_n!T162</f>
        <v>-0.95332600000000001</v>
      </c>
      <c r="L162">
        <f>[1]DOE202_n!Y162</f>
        <v>120122</v>
      </c>
      <c r="M162">
        <f>[2]DOE202_s!B162</f>
        <v>0</v>
      </c>
      <c r="N162">
        <f>[2]DOE202_s!T162</f>
        <v>20.478400000000001</v>
      </c>
      <c r="O162">
        <f>[2]DOE202_s!$L162</f>
        <v>1.04966E-3</v>
      </c>
      <c r="P162">
        <f>[3]DOE202_w!O162</f>
        <v>295.34100000000001</v>
      </c>
      <c r="Q162">
        <f>[3]DOE202_w!Q162</f>
        <v>7.0152700000000001</v>
      </c>
      <c r="R162">
        <f>[2]DOE202_s!J162</f>
        <v>3.1904399999999999E-2</v>
      </c>
      <c r="S162">
        <f>[2]DOE202_s!S162</f>
        <v>2.4971300000000001E-7</v>
      </c>
      <c r="T162">
        <f>[2]DOE202_s!AB162</f>
        <v>0</v>
      </c>
      <c r="U162">
        <f>[2]DOE202_s!AK162</f>
        <v>8.41045E-9</v>
      </c>
      <c r="V162">
        <f>[2]DOE202_s!AT162</f>
        <v>9.5373100000000002E-3</v>
      </c>
      <c r="W162">
        <f>[2]DOE202_s!BC162</f>
        <v>3.9665700000000003E-9</v>
      </c>
      <c r="X162">
        <f t="shared" si="6"/>
        <v>3.1904649713E-2</v>
      </c>
      <c r="Y162">
        <f t="shared" si="7"/>
        <v>8.41045E-9</v>
      </c>
      <c r="Z162">
        <f t="shared" si="8"/>
        <v>9.5373139665699998E-3</v>
      </c>
      <c r="AA162">
        <f>[4]DOE202_f!U162</f>
        <v>2.5826399999999999E-2</v>
      </c>
      <c r="AB162">
        <f>[1]DOE202_n!AC162</f>
        <v>6.7274200000000006E-2</v>
      </c>
    </row>
    <row r="163" spans="1:28" x14ac:dyDescent="0.25">
      <c r="A163" s="1">
        <f>[1]DOE202_n!A163/60</f>
        <v>13.25</v>
      </c>
      <c r="B163">
        <f>[1]DOE202_n!B163</f>
        <v>263.995</v>
      </c>
      <c r="C163">
        <f>[1]DOE202_n!C163</f>
        <v>114.89100000000001</v>
      </c>
      <c r="D163">
        <f>[1]DOE202_n!I163</f>
        <v>20.043399999999998</v>
      </c>
      <c r="E163">
        <f>[1]DOE202_n!P163</f>
        <v>31.464300000000001</v>
      </c>
      <c r="F163">
        <f>[1]DOE202_n!D163</f>
        <v>0.51482099999999997</v>
      </c>
      <c r="G163">
        <f>[1]DOE202_n!K163</f>
        <v>2.4397600000000002</v>
      </c>
      <c r="H163">
        <f>[1]DOE202_n!R163</f>
        <v>2.2396799999999999</v>
      </c>
      <c r="I163">
        <f>[1]DOE202_n!F163</f>
        <v>-9.7314699999999998</v>
      </c>
      <c r="J163">
        <f>[1]DOE202_n!M163</f>
        <v>-5.3390199999999997</v>
      </c>
      <c r="K163">
        <f>[1]DOE202_n!T163</f>
        <v>-0.95284899999999995</v>
      </c>
      <c r="L163">
        <f>[1]DOE202_n!Y163</f>
        <v>120128</v>
      </c>
      <c r="M163">
        <f>[2]DOE202_s!B163</f>
        <v>0</v>
      </c>
      <c r="N163">
        <f>[2]DOE202_s!T163</f>
        <v>20.478400000000001</v>
      </c>
      <c r="O163">
        <f>[2]DOE202_s!$L163</f>
        <v>1.0257199999999999E-3</v>
      </c>
      <c r="P163">
        <f>[3]DOE202_w!O163</f>
        <v>295.57499999999999</v>
      </c>
      <c r="Q163">
        <f>[3]DOE202_w!Q163</f>
        <v>7.0266200000000003</v>
      </c>
      <c r="R163">
        <f>[2]DOE202_s!J163</f>
        <v>3.1991699999999998E-2</v>
      </c>
      <c r="S163">
        <f>[2]DOE202_s!S163</f>
        <v>2.4381899999999999E-7</v>
      </c>
      <c r="T163">
        <f>[2]DOE202_s!AB163</f>
        <v>0</v>
      </c>
      <c r="U163">
        <f>[2]DOE202_s!AK163</f>
        <v>8.3433499999999997E-9</v>
      </c>
      <c r="V163">
        <f>[2]DOE202_s!AT163</f>
        <v>9.6661200000000003E-3</v>
      </c>
      <c r="W163">
        <f>[2]DOE202_s!BC163</f>
        <v>3.9633500000000004E-9</v>
      </c>
      <c r="X163">
        <f t="shared" si="6"/>
        <v>3.1991943818999995E-2</v>
      </c>
      <c r="Y163">
        <f t="shared" si="7"/>
        <v>8.3433499999999997E-9</v>
      </c>
      <c r="Z163">
        <f t="shared" si="8"/>
        <v>9.6661239633500009E-3</v>
      </c>
      <c r="AA163">
        <f>[4]DOE202_f!U163</f>
        <v>2.6149800000000001E-2</v>
      </c>
      <c r="AB163">
        <f>[1]DOE202_n!AC163</f>
        <v>6.7813700000000005E-2</v>
      </c>
    </row>
    <row r="164" spans="1:28" x14ac:dyDescent="0.25">
      <c r="A164" s="1">
        <f>[1]DOE202_n!A164/60</f>
        <v>13.333333333333334</v>
      </c>
      <c r="B164">
        <f>[1]DOE202_n!B164</f>
        <v>264.30900000000003</v>
      </c>
      <c r="C164">
        <f>[1]DOE202_n!C164</f>
        <v>115.196</v>
      </c>
      <c r="D164">
        <f>[1]DOE202_n!I164</f>
        <v>20.043399999999998</v>
      </c>
      <c r="E164">
        <f>[1]DOE202_n!P164</f>
        <v>31.472100000000001</v>
      </c>
      <c r="F164">
        <f>[1]DOE202_n!D164</f>
        <v>0.514822</v>
      </c>
      <c r="G164">
        <f>[1]DOE202_n!K164</f>
        <v>2.4397600000000002</v>
      </c>
      <c r="H164">
        <f>[1]DOE202_n!R164</f>
        <v>2.2387199999999998</v>
      </c>
      <c r="I164">
        <f>[1]DOE202_n!F164</f>
        <v>-9.7359399999999994</v>
      </c>
      <c r="J164">
        <f>[1]DOE202_n!M164</f>
        <v>-5.3409199999999997</v>
      </c>
      <c r="K164">
        <f>[1]DOE202_n!T164</f>
        <v>-0.95238800000000001</v>
      </c>
      <c r="L164">
        <f>[1]DOE202_n!Y164</f>
        <v>120134</v>
      </c>
      <c r="M164">
        <f>[2]DOE202_s!B164</f>
        <v>0</v>
      </c>
      <c r="N164">
        <f>[2]DOE202_s!T164</f>
        <v>20.478400000000001</v>
      </c>
      <c r="O164">
        <f>[2]DOE202_s!$L164</f>
        <v>1.00231E-3</v>
      </c>
      <c r="P164">
        <f>[3]DOE202_w!O164</f>
        <v>295.80700000000002</v>
      </c>
      <c r="Q164">
        <f>[3]DOE202_w!Q164</f>
        <v>7.0379199999999997</v>
      </c>
      <c r="R164">
        <f>[2]DOE202_s!J164</f>
        <v>3.2077500000000002E-2</v>
      </c>
      <c r="S164">
        <f>[2]DOE202_s!S164</f>
        <v>2.3806E-7</v>
      </c>
      <c r="T164">
        <f>[2]DOE202_s!AB164</f>
        <v>0</v>
      </c>
      <c r="U164">
        <f>[2]DOE202_s!AK164</f>
        <v>8.2767899999999995E-9</v>
      </c>
      <c r="V164">
        <f>[2]DOE202_s!AT164</f>
        <v>9.7954500000000007E-3</v>
      </c>
      <c r="W164">
        <f>[2]DOE202_s!BC164</f>
        <v>3.9601199999999998E-9</v>
      </c>
      <c r="X164">
        <f t="shared" si="6"/>
        <v>3.2077738059999999E-2</v>
      </c>
      <c r="Y164">
        <f t="shared" si="7"/>
        <v>8.2767899999999995E-9</v>
      </c>
      <c r="Z164">
        <f t="shared" si="8"/>
        <v>9.79545396012E-3</v>
      </c>
      <c r="AA164">
        <f>[4]DOE202_f!U164</f>
        <v>2.6474000000000001E-2</v>
      </c>
      <c r="AB164">
        <f>[1]DOE202_n!AC164</f>
        <v>6.8353200000000003E-2</v>
      </c>
    </row>
    <row r="165" spans="1:28" x14ac:dyDescent="0.25">
      <c r="A165" s="1">
        <f>[1]DOE202_n!A165/60</f>
        <v>13.416666666666666</v>
      </c>
      <c r="B165">
        <f>[1]DOE202_n!B165</f>
        <v>264.62</v>
      </c>
      <c r="C165">
        <f>[1]DOE202_n!C165</f>
        <v>115.5</v>
      </c>
      <c r="D165">
        <f>[1]DOE202_n!I165</f>
        <v>20.043500000000002</v>
      </c>
      <c r="E165">
        <f>[1]DOE202_n!P165</f>
        <v>31.479800000000001</v>
      </c>
      <c r="F165">
        <f>[1]DOE202_n!D165</f>
        <v>0.51482300000000003</v>
      </c>
      <c r="G165">
        <f>[1]DOE202_n!K165</f>
        <v>2.4397600000000002</v>
      </c>
      <c r="H165">
        <f>[1]DOE202_n!R165</f>
        <v>2.2377600000000002</v>
      </c>
      <c r="I165">
        <f>[1]DOE202_n!F165</f>
        <v>-9.7403999999999993</v>
      </c>
      <c r="J165">
        <f>[1]DOE202_n!M165</f>
        <v>-5.3428199999999997</v>
      </c>
      <c r="K165">
        <f>[1]DOE202_n!T165</f>
        <v>-0.95194299999999998</v>
      </c>
      <c r="L165">
        <f>[1]DOE202_n!Y165</f>
        <v>120140</v>
      </c>
      <c r="M165">
        <f>[2]DOE202_s!B165</f>
        <v>0</v>
      </c>
      <c r="N165">
        <f>[2]DOE202_s!T165</f>
        <v>20.478400000000001</v>
      </c>
      <c r="O165">
        <f>[2]DOE202_s!$L165</f>
        <v>9.7940700000000006E-4</v>
      </c>
      <c r="P165">
        <f>[3]DOE202_w!O165</f>
        <v>296.03899999999999</v>
      </c>
      <c r="Q165">
        <f>[3]DOE202_w!Q165</f>
        <v>7.0492100000000004</v>
      </c>
      <c r="R165">
        <f>[2]DOE202_s!J165</f>
        <v>3.21619E-2</v>
      </c>
      <c r="S165">
        <f>[2]DOE202_s!S165</f>
        <v>2.32434E-7</v>
      </c>
      <c r="T165">
        <f>[2]DOE202_s!AB165</f>
        <v>0</v>
      </c>
      <c r="U165">
        <f>[2]DOE202_s!AK165</f>
        <v>8.2107699999999993E-9</v>
      </c>
      <c r="V165">
        <f>[2]DOE202_s!AT165</f>
        <v>9.9252999999999997E-3</v>
      </c>
      <c r="W165">
        <f>[2]DOE202_s!BC165</f>
        <v>3.9568999999999998E-9</v>
      </c>
      <c r="X165">
        <f t="shared" si="6"/>
        <v>3.2162132433999999E-2</v>
      </c>
      <c r="Y165">
        <f t="shared" si="7"/>
        <v>8.2107699999999993E-9</v>
      </c>
      <c r="Z165">
        <f t="shared" si="8"/>
        <v>9.9253039569000001E-3</v>
      </c>
      <c r="AA165">
        <f>[4]DOE202_f!U165</f>
        <v>2.6799099999999999E-2</v>
      </c>
      <c r="AB165">
        <f>[1]DOE202_n!AC165</f>
        <v>6.8892700000000001E-2</v>
      </c>
    </row>
    <row r="166" spans="1:28" x14ac:dyDescent="0.25">
      <c r="A166" s="1">
        <f>[1]DOE202_n!A166/60</f>
        <v>13.5</v>
      </c>
      <c r="B166">
        <f>[1]DOE202_n!B166</f>
        <v>264.93099999999998</v>
      </c>
      <c r="C166">
        <f>[1]DOE202_n!C166</f>
        <v>115.80200000000001</v>
      </c>
      <c r="D166">
        <f>[1]DOE202_n!I166</f>
        <v>20.043500000000002</v>
      </c>
      <c r="E166">
        <f>[1]DOE202_n!P166</f>
        <v>31.4877</v>
      </c>
      <c r="F166">
        <f>[1]DOE202_n!D166</f>
        <v>0.51482399999999995</v>
      </c>
      <c r="G166">
        <f>[1]DOE202_n!K166</f>
        <v>2.4397600000000002</v>
      </c>
      <c r="H166">
        <f>[1]DOE202_n!R166</f>
        <v>2.2368000000000001</v>
      </c>
      <c r="I166">
        <f>[1]DOE202_n!F166</f>
        <v>-9.7431199999999993</v>
      </c>
      <c r="J166">
        <f>[1]DOE202_n!M166</f>
        <v>-5.3434200000000001</v>
      </c>
      <c r="K166">
        <f>[1]DOE202_n!T166</f>
        <v>-0.95062500000000005</v>
      </c>
      <c r="L166">
        <f>[1]DOE202_n!Y166</f>
        <v>120142</v>
      </c>
      <c r="M166">
        <f>[2]DOE202_s!B166</f>
        <v>0</v>
      </c>
      <c r="N166">
        <f>[2]DOE202_s!T166</f>
        <v>20.478400000000001</v>
      </c>
      <c r="O166">
        <f>[2]DOE202_s!$L166</f>
        <v>9.5701300000000005E-4</v>
      </c>
      <c r="P166">
        <f>[3]DOE202_w!O166</f>
        <v>296.279</v>
      </c>
      <c r="Q166">
        <f>[3]DOE202_w!Q166</f>
        <v>7.0608700000000004</v>
      </c>
      <c r="R166">
        <f>[2]DOE202_s!J166</f>
        <v>3.2245000000000003E-2</v>
      </c>
      <c r="S166">
        <f>[2]DOE202_s!S166</f>
        <v>2.2693599999999999E-7</v>
      </c>
      <c r="T166">
        <f>[2]DOE202_s!AB166</f>
        <v>0</v>
      </c>
      <c r="U166">
        <f>[2]DOE202_s!AK166</f>
        <v>8.1452899999999993E-9</v>
      </c>
      <c r="V166">
        <f>[2]DOE202_s!AT166</f>
        <v>1.0055700000000001E-2</v>
      </c>
      <c r="W166">
        <f>[2]DOE202_s!BC166</f>
        <v>3.9536700000000001E-9</v>
      </c>
      <c r="X166">
        <f t="shared" si="6"/>
        <v>3.2245226936000002E-2</v>
      </c>
      <c r="Y166">
        <f t="shared" si="7"/>
        <v>8.1452899999999993E-9</v>
      </c>
      <c r="Z166">
        <f t="shared" si="8"/>
        <v>1.0055703953670002E-2</v>
      </c>
      <c r="AA166">
        <f>[4]DOE202_f!U166</f>
        <v>2.7125099999999999E-2</v>
      </c>
      <c r="AB166">
        <f>[1]DOE202_n!AC166</f>
        <v>6.9432199999999999E-2</v>
      </c>
    </row>
    <row r="167" spans="1:28" x14ac:dyDescent="0.25">
      <c r="A167" s="1">
        <f>[1]DOE202_n!A167/60</f>
        <v>13.583333333333334</v>
      </c>
      <c r="B167">
        <f>[1]DOE202_n!B167</f>
        <v>265.24</v>
      </c>
      <c r="C167">
        <f>[1]DOE202_n!C167</f>
        <v>116.104</v>
      </c>
      <c r="D167">
        <f>[1]DOE202_n!I167</f>
        <v>20.043500000000002</v>
      </c>
      <c r="E167">
        <f>[1]DOE202_n!P167</f>
        <v>31.4953</v>
      </c>
      <c r="F167">
        <f>[1]DOE202_n!D167</f>
        <v>0.51482499999999998</v>
      </c>
      <c r="G167">
        <f>[1]DOE202_n!K167</f>
        <v>2.4397600000000002</v>
      </c>
      <c r="H167">
        <f>[1]DOE202_n!R167</f>
        <v>2.23583</v>
      </c>
      <c r="I167">
        <f>[1]DOE202_n!F167</f>
        <v>-9.7482199999999999</v>
      </c>
      <c r="J167">
        <f>[1]DOE202_n!M167</f>
        <v>-5.3458500000000004</v>
      </c>
      <c r="K167">
        <f>[1]DOE202_n!T167</f>
        <v>-0.95057499999999995</v>
      </c>
      <c r="L167">
        <f>[1]DOE202_n!Y167</f>
        <v>120149</v>
      </c>
      <c r="M167">
        <f>[2]DOE202_s!B167</f>
        <v>0</v>
      </c>
      <c r="N167">
        <f>[2]DOE202_s!T167</f>
        <v>20.478400000000001</v>
      </c>
      <c r="O167">
        <f>[2]DOE202_s!$L167</f>
        <v>9.35113E-4</v>
      </c>
      <c r="P167">
        <f>[3]DOE202_w!O167</f>
        <v>296.51</v>
      </c>
      <c r="Q167">
        <f>[3]DOE202_w!Q167</f>
        <v>7.07212</v>
      </c>
      <c r="R167">
        <f>[2]DOE202_s!J167</f>
        <v>3.23267E-2</v>
      </c>
      <c r="S167">
        <f>[2]DOE202_s!S167</f>
        <v>2.2156599999999999E-7</v>
      </c>
      <c r="T167">
        <f>[2]DOE202_s!AB167</f>
        <v>0</v>
      </c>
      <c r="U167">
        <f>[2]DOE202_s!AK167</f>
        <v>8.0803299999999995E-9</v>
      </c>
      <c r="V167">
        <f>[2]DOE202_s!AT167</f>
        <v>1.0186499999999999E-2</v>
      </c>
      <c r="W167">
        <f>[2]DOE202_s!BC167</f>
        <v>3.9504500000000001E-9</v>
      </c>
      <c r="X167">
        <f t="shared" si="6"/>
        <v>3.2326921565999998E-2</v>
      </c>
      <c r="Y167">
        <f t="shared" si="7"/>
        <v>8.0803299999999995E-9</v>
      </c>
      <c r="Z167">
        <f t="shared" si="8"/>
        <v>1.0186503950449999E-2</v>
      </c>
      <c r="AA167">
        <f>[4]DOE202_f!U167</f>
        <v>2.7451900000000001E-2</v>
      </c>
      <c r="AB167">
        <f>[1]DOE202_n!AC167</f>
        <v>6.9971699999999998E-2</v>
      </c>
    </row>
    <row r="168" spans="1:28" x14ac:dyDescent="0.25">
      <c r="A168" s="1">
        <f>[1]DOE202_n!A168/60</f>
        <v>13.666666666666666</v>
      </c>
      <c r="B168">
        <f>[1]DOE202_n!B168</f>
        <v>265.54700000000003</v>
      </c>
      <c r="C168">
        <f>[1]DOE202_n!C168</f>
        <v>116.404</v>
      </c>
      <c r="D168">
        <f>[1]DOE202_n!I168</f>
        <v>20.043500000000002</v>
      </c>
      <c r="E168">
        <f>[1]DOE202_n!P168</f>
        <v>31.502700000000001</v>
      </c>
      <c r="F168">
        <f>[1]DOE202_n!D168</f>
        <v>0.51482600000000001</v>
      </c>
      <c r="G168">
        <f>[1]DOE202_n!K168</f>
        <v>2.4397600000000002</v>
      </c>
      <c r="H168">
        <f>[1]DOE202_n!R168</f>
        <v>2.2348699999999999</v>
      </c>
      <c r="I168">
        <f>[1]DOE202_n!F168</f>
        <v>-9.7528500000000005</v>
      </c>
      <c r="J168">
        <f>[1]DOE202_n!M168</f>
        <v>-5.3479299999999999</v>
      </c>
      <c r="K168">
        <f>[1]DOE202_n!T168</f>
        <v>-0.95028100000000004</v>
      </c>
      <c r="L168">
        <f>[1]DOE202_n!Y168</f>
        <v>120155</v>
      </c>
      <c r="M168">
        <f>[2]DOE202_s!B168</f>
        <v>0</v>
      </c>
      <c r="N168">
        <f>[2]DOE202_s!T168</f>
        <v>20.478400000000001</v>
      </c>
      <c r="O168">
        <f>[2]DOE202_s!$L168</f>
        <v>9.1369599999999997E-4</v>
      </c>
      <c r="P168">
        <f>[3]DOE202_w!O168</f>
        <v>296.74</v>
      </c>
      <c r="Q168">
        <f>[3]DOE202_w!Q168</f>
        <v>7.0833399999999997</v>
      </c>
      <c r="R168">
        <f>[2]DOE202_s!J168</f>
        <v>3.2407199999999997E-2</v>
      </c>
      <c r="S168">
        <f>[2]DOE202_s!S168</f>
        <v>2.1631799999999999E-7</v>
      </c>
      <c r="T168">
        <f>[2]DOE202_s!AB168</f>
        <v>0</v>
      </c>
      <c r="U168">
        <f>[2]DOE202_s!AK168</f>
        <v>8.0158900000000001E-9</v>
      </c>
      <c r="V168">
        <f>[2]DOE202_s!AT168</f>
        <v>1.03179E-2</v>
      </c>
      <c r="W168">
        <f>[2]DOE202_s!BC168</f>
        <v>3.9472300000000002E-9</v>
      </c>
      <c r="X168">
        <f t="shared" si="6"/>
        <v>3.2407416317999996E-2</v>
      </c>
      <c r="Y168">
        <f t="shared" si="7"/>
        <v>8.0158900000000001E-9</v>
      </c>
      <c r="Z168">
        <f t="shared" si="8"/>
        <v>1.0317903947229999E-2</v>
      </c>
      <c r="AA168">
        <f>[4]DOE202_f!U168</f>
        <v>2.7779600000000002E-2</v>
      </c>
      <c r="AB168">
        <f>[1]DOE202_n!AC168</f>
        <v>7.0511199999999996E-2</v>
      </c>
    </row>
    <row r="169" spans="1:28" x14ac:dyDescent="0.25">
      <c r="A169" s="1">
        <f>[1]DOE202_n!A169/60</f>
        <v>13.75</v>
      </c>
      <c r="B169">
        <f>[1]DOE202_n!B169</f>
        <v>265.85199999999998</v>
      </c>
      <c r="C169">
        <f>[1]DOE202_n!C169</f>
        <v>116.702</v>
      </c>
      <c r="D169">
        <f>[1]DOE202_n!I169</f>
        <v>20.043500000000002</v>
      </c>
      <c r="E169">
        <f>[1]DOE202_n!P169</f>
        <v>31.510100000000001</v>
      </c>
      <c r="F169">
        <f>[1]DOE202_n!D169</f>
        <v>0.51482700000000003</v>
      </c>
      <c r="G169">
        <f>[1]DOE202_n!K169</f>
        <v>2.4397600000000002</v>
      </c>
      <c r="H169">
        <f>[1]DOE202_n!R169</f>
        <v>2.2339099999999998</v>
      </c>
      <c r="I169">
        <f>[1]DOE202_n!F169</f>
        <v>-9.7574199999999998</v>
      </c>
      <c r="J169">
        <f>[1]DOE202_n!M169</f>
        <v>-5.3499699999999999</v>
      </c>
      <c r="K169">
        <f>[1]DOE202_n!T169</f>
        <v>-0.94997100000000001</v>
      </c>
      <c r="L169">
        <f>[1]DOE202_n!Y169</f>
        <v>120162</v>
      </c>
      <c r="M169">
        <f>[2]DOE202_s!B169</f>
        <v>0</v>
      </c>
      <c r="N169">
        <f>[2]DOE202_s!T169</f>
        <v>20.478400000000001</v>
      </c>
      <c r="O169">
        <f>[2]DOE202_s!$L169</f>
        <v>8.9275300000000004E-4</v>
      </c>
      <c r="P169">
        <f>[3]DOE202_w!O169</f>
        <v>296.96899999999999</v>
      </c>
      <c r="Q169">
        <f>[3]DOE202_w!Q169</f>
        <v>7.0945200000000002</v>
      </c>
      <c r="R169">
        <f>[2]DOE202_s!J169</f>
        <v>3.2486300000000003E-2</v>
      </c>
      <c r="S169">
        <f>[2]DOE202_s!S169</f>
        <v>2.11192E-7</v>
      </c>
      <c r="T169">
        <f>[2]DOE202_s!AB169</f>
        <v>0</v>
      </c>
      <c r="U169">
        <f>[2]DOE202_s!AK169</f>
        <v>7.9519799999999993E-9</v>
      </c>
      <c r="V169">
        <f>[2]DOE202_s!AT169</f>
        <v>1.04498E-2</v>
      </c>
      <c r="W169">
        <f>[2]DOE202_s!BC169</f>
        <v>3.9439999999999996E-9</v>
      </c>
      <c r="X169">
        <f t="shared" si="6"/>
        <v>3.2486511192000002E-2</v>
      </c>
      <c r="Y169">
        <f t="shared" si="7"/>
        <v>7.9519799999999993E-9</v>
      </c>
      <c r="Z169">
        <f t="shared" si="8"/>
        <v>1.0449803944E-2</v>
      </c>
      <c r="AA169">
        <f>[4]DOE202_f!U169</f>
        <v>2.8108000000000001E-2</v>
      </c>
      <c r="AB169">
        <f>[1]DOE202_n!AC169</f>
        <v>7.1050699999999994E-2</v>
      </c>
    </row>
    <row r="170" spans="1:28" x14ac:dyDescent="0.25">
      <c r="A170" s="1">
        <f>[1]DOE202_n!A170/60</f>
        <v>13.833333333333334</v>
      </c>
      <c r="B170">
        <f>[1]DOE202_n!B170</f>
        <v>266.15600000000001</v>
      </c>
      <c r="C170">
        <f>[1]DOE202_n!C170</f>
        <v>117</v>
      </c>
      <c r="D170">
        <f>[1]DOE202_n!I170</f>
        <v>20.043500000000002</v>
      </c>
      <c r="E170">
        <f>[1]DOE202_n!P170</f>
        <v>31.517199999999999</v>
      </c>
      <c r="F170">
        <f>[1]DOE202_n!D170</f>
        <v>0.51482799999999995</v>
      </c>
      <c r="G170">
        <f>[1]DOE202_n!K170</f>
        <v>2.4397600000000002</v>
      </c>
      <c r="H170">
        <f>[1]DOE202_n!R170</f>
        <v>2.2329500000000002</v>
      </c>
      <c r="I170">
        <f>[1]DOE202_n!F170</f>
        <v>-9.7619399999999992</v>
      </c>
      <c r="J170">
        <f>[1]DOE202_n!M170</f>
        <v>-5.3519800000000002</v>
      </c>
      <c r="K170">
        <f>[1]DOE202_n!T170</f>
        <v>-0.94965299999999997</v>
      </c>
      <c r="L170">
        <f>[1]DOE202_n!Y170</f>
        <v>120168</v>
      </c>
      <c r="M170">
        <f>[2]DOE202_s!B170</f>
        <v>0</v>
      </c>
      <c r="N170">
        <f>[2]DOE202_s!T170</f>
        <v>20.478400000000001</v>
      </c>
      <c r="O170">
        <f>[2]DOE202_s!$L170</f>
        <v>8.72272E-4</v>
      </c>
      <c r="P170">
        <f>[3]DOE202_w!O170</f>
        <v>297.197</v>
      </c>
      <c r="Q170">
        <f>[3]DOE202_w!Q170</f>
        <v>7.1056699999999999</v>
      </c>
      <c r="R170">
        <f>[2]DOE202_s!J170</f>
        <v>3.2564099999999999E-2</v>
      </c>
      <c r="S170">
        <f>[2]DOE202_s!S170</f>
        <v>2.0618399999999999E-7</v>
      </c>
      <c r="T170">
        <f>[2]DOE202_s!AB170</f>
        <v>0</v>
      </c>
      <c r="U170">
        <f>[2]DOE202_s!AK170</f>
        <v>7.8885800000000005E-9</v>
      </c>
      <c r="V170">
        <f>[2]DOE202_s!AT170</f>
        <v>1.0582100000000001E-2</v>
      </c>
      <c r="W170">
        <f>[2]DOE202_s!BC170</f>
        <v>3.9407799999999997E-9</v>
      </c>
      <c r="X170">
        <f t="shared" si="6"/>
        <v>3.2564306183999997E-2</v>
      </c>
      <c r="Y170">
        <f t="shared" si="7"/>
        <v>7.8885800000000005E-9</v>
      </c>
      <c r="Z170">
        <f t="shared" si="8"/>
        <v>1.058210394078E-2</v>
      </c>
      <c r="AA170">
        <f>[4]DOE202_f!U170</f>
        <v>2.8437199999999999E-2</v>
      </c>
      <c r="AB170">
        <f>[1]DOE202_n!AC170</f>
        <v>7.1590200000000007E-2</v>
      </c>
    </row>
    <row r="171" spans="1:28" x14ac:dyDescent="0.25">
      <c r="A171" s="1">
        <f>[1]DOE202_n!A171/60</f>
        <v>13.916666666666666</v>
      </c>
      <c r="B171">
        <f>[1]DOE202_n!B171</f>
        <v>266.45800000000003</v>
      </c>
      <c r="C171">
        <f>[1]DOE202_n!C171</f>
        <v>117.297</v>
      </c>
      <c r="D171">
        <f>[1]DOE202_n!I171</f>
        <v>20.043500000000002</v>
      </c>
      <c r="E171">
        <f>[1]DOE202_n!P171</f>
        <v>31.5243</v>
      </c>
      <c r="F171">
        <f>[1]DOE202_n!D171</f>
        <v>0.51482899999999998</v>
      </c>
      <c r="G171">
        <f>[1]DOE202_n!K171</f>
        <v>2.4397600000000002</v>
      </c>
      <c r="H171">
        <f>[1]DOE202_n!R171</f>
        <v>2.2319800000000001</v>
      </c>
      <c r="I171">
        <f>[1]DOE202_n!F171</f>
        <v>-9.7664200000000001</v>
      </c>
      <c r="J171">
        <f>[1]DOE202_n!M171</f>
        <v>-5.3539700000000003</v>
      </c>
      <c r="K171">
        <f>[1]DOE202_n!T171</f>
        <v>-0.94933400000000001</v>
      </c>
      <c r="L171">
        <f>[1]DOE202_n!Y171</f>
        <v>120174</v>
      </c>
      <c r="M171">
        <f>[2]DOE202_s!B171</f>
        <v>0</v>
      </c>
      <c r="N171">
        <f>[2]DOE202_s!T171</f>
        <v>20.478400000000001</v>
      </c>
      <c r="O171">
        <f>[2]DOE202_s!$L171</f>
        <v>8.5224599999999997E-4</v>
      </c>
      <c r="P171">
        <f>[3]DOE202_w!O171</f>
        <v>297.42399999999998</v>
      </c>
      <c r="Q171">
        <f>[3]DOE202_w!Q171</f>
        <v>7.1167800000000003</v>
      </c>
      <c r="R171">
        <f>[2]DOE202_s!J171</f>
        <v>3.2640700000000002E-2</v>
      </c>
      <c r="S171">
        <f>[2]DOE202_s!S171</f>
        <v>2.01291E-7</v>
      </c>
      <c r="T171">
        <f>[2]DOE202_s!AB171</f>
        <v>0</v>
      </c>
      <c r="U171">
        <f>[2]DOE202_s!AK171</f>
        <v>7.8256900000000005E-9</v>
      </c>
      <c r="V171">
        <f>[2]DOE202_s!AT171</f>
        <v>1.0714899999999999E-2</v>
      </c>
      <c r="W171">
        <f>[2]DOE202_s!BC171</f>
        <v>3.9375599999999998E-9</v>
      </c>
      <c r="X171">
        <f t="shared" si="6"/>
        <v>3.2640901291000002E-2</v>
      </c>
      <c r="Y171">
        <f t="shared" si="7"/>
        <v>7.8256900000000005E-9</v>
      </c>
      <c r="Z171">
        <f t="shared" si="8"/>
        <v>1.071490393756E-2</v>
      </c>
      <c r="AA171">
        <f>[4]DOE202_f!U171</f>
        <v>2.87672E-2</v>
      </c>
      <c r="AB171">
        <f>[1]DOE202_n!AC171</f>
        <v>7.2129700000000005E-2</v>
      </c>
    </row>
    <row r="172" spans="1:28" x14ac:dyDescent="0.25">
      <c r="A172" s="1">
        <f>[1]DOE202_n!A172/60</f>
        <v>14</v>
      </c>
      <c r="B172">
        <f>[1]DOE202_n!B172</f>
        <v>266.75799999999998</v>
      </c>
      <c r="C172">
        <f>[1]DOE202_n!C172</f>
        <v>117.592</v>
      </c>
      <c r="D172">
        <f>[1]DOE202_n!I172</f>
        <v>20.043500000000002</v>
      </c>
      <c r="E172">
        <f>[1]DOE202_n!P172</f>
        <v>31.531300000000002</v>
      </c>
      <c r="F172">
        <f>[1]DOE202_n!D172</f>
        <v>0.51483000000000001</v>
      </c>
      <c r="G172">
        <f>[1]DOE202_n!K172</f>
        <v>2.4397600000000002</v>
      </c>
      <c r="H172">
        <f>[1]DOE202_n!R172</f>
        <v>2.23102</v>
      </c>
      <c r="I172">
        <f>[1]DOE202_n!F172</f>
        <v>-9.7708700000000004</v>
      </c>
      <c r="J172">
        <f>[1]DOE202_n!M172</f>
        <v>-5.3559599999999996</v>
      </c>
      <c r="K172">
        <f>[1]DOE202_n!T172</f>
        <v>-0.94901800000000003</v>
      </c>
      <c r="L172">
        <f>[1]DOE202_n!Y172</f>
        <v>120180</v>
      </c>
      <c r="M172">
        <f>[2]DOE202_s!B172</f>
        <v>0</v>
      </c>
      <c r="N172">
        <f>[2]DOE202_s!T172</f>
        <v>20.478400000000001</v>
      </c>
      <c r="O172">
        <f>[2]DOE202_s!$L172</f>
        <v>8.32664E-4</v>
      </c>
      <c r="P172">
        <f>[3]DOE202_w!O172</f>
        <v>297.64999999999998</v>
      </c>
      <c r="Q172">
        <f>[3]DOE202_w!Q172</f>
        <v>7.1278499999999996</v>
      </c>
      <c r="R172">
        <f>[2]DOE202_s!J172</f>
        <v>3.2716099999999998E-2</v>
      </c>
      <c r="S172">
        <f>[2]DOE202_s!S172</f>
        <v>1.9651200000000001E-7</v>
      </c>
      <c r="T172">
        <f>[2]DOE202_s!AB172</f>
        <v>0</v>
      </c>
      <c r="U172">
        <f>[2]DOE202_s!AK172</f>
        <v>7.7633099999999993E-9</v>
      </c>
      <c r="V172">
        <f>[2]DOE202_s!AT172</f>
        <v>1.0848200000000001E-2</v>
      </c>
      <c r="W172">
        <f>[2]DOE202_s!BC172</f>
        <v>3.9343399999999999E-9</v>
      </c>
      <c r="X172">
        <f t="shared" si="6"/>
        <v>3.2716296511999997E-2</v>
      </c>
      <c r="Y172">
        <f t="shared" si="7"/>
        <v>7.7633099999999993E-9</v>
      </c>
      <c r="Z172">
        <f t="shared" si="8"/>
        <v>1.084820393434E-2</v>
      </c>
      <c r="AA172">
        <f>[4]DOE202_f!U172</f>
        <v>2.9097999999999999E-2</v>
      </c>
      <c r="AB172">
        <f>[1]DOE202_n!AC172</f>
        <v>7.2669200000000003E-2</v>
      </c>
    </row>
    <row r="173" spans="1:28" x14ac:dyDescent="0.25">
      <c r="A173" s="1">
        <f>[1]DOE202_n!A173/60</f>
        <v>14.083333333333334</v>
      </c>
      <c r="B173">
        <f>[1]DOE202_n!B173</f>
        <v>267.05599999999998</v>
      </c>
      <c r="C173">
        <f>[1]DOE202_n!C173</f>
        <v>117.886</v>
      </c>
      <c r="D173">
        <f>[1]DOE202_n!I173</f>
        <v>20.043500000000002</v>
      </c>
      <c r="E173">
        <f>[1]DOE202_n!P173</f>
        <v>31.5381</v>
      </c>
      <c r="F173">
        <f>[1]DOE202_n!D173</f>
        <v>0.51483100000000004</v>
      </c>
      <c r="G173">
        <f>[1]DOE202_n!K173</f>
        <v>2.4397600000000002</v>
      </c>
      <c r="H173">
        <f>[1]DOE202_n!R173</f>
        <v>2.2300499999999999</v>
      </c>
      <c r="I173">
        <f>[1]DOE202_n!F173</f>
        <v>-9.77529</v>
      </c>
      <c r="J173">
        <f>[1]DOE202_n!M173</f>
        <v>-5.3579299999999996</v>
      </c>
      <c r="K173">
        <f>[1]DOE202_n!T173</f>
        <v>-0.94870600000000005</v>
      </c>
      <c r="L173">
        <f>[1]DOE202_n!Y173</f>
        <v>120186</v>
      </c>
      <c r="M173">
        <f>[2]DOE202_s!B173</f>
        <v>0</v>
      </c>
      <c r="N173">
        <f>[2]DOE202_s!T173</f>
        <v>20.478400000000001</v>
      </c>
      <c r="O173">
        <f>[2]DOE202_s!$L173</f>
        <v>8.1351700000000004E-4</v>
      </c>
      <c r="P173">
        <f>[3]DOE202_w!O173</f>
        <v>297.87599999999998</v>
      </c>
      <c r="Q173">
        <f>[3]DOE202_w!Q173</f>
        <v>7.1388999999999996</v>
      </c>
      <c r="R173">
        <f>[2]DOE202_s!J173</f>
        <v>3.2790199999999999E-2</v>
      </c>
      <c r="S173">
        <f>[2]DOE202_s!S173</f>
        <v>1.9184300000000001E-7</v>
      </c>
      <c r="T173">
        <f>[2]DOE202_s!AB173</f>
        <v>0</v>
      </c>
      <c r="U173">
        <f>[2]DOE202_s!AK173</f>
        <v>7.7014400000000002E-9</v>
      </c>
      <c r="V173">
        <f>[2]DOE202_s!AT173</f>
        <v>1.0981899999999999E-2</v>
      </c>
      <c r="W173">
        <f>[2]DOE202_s!BC173</f>
        <v>3.9311100000000001E-9</v>
      </c>
      <c r="X173">
        <f t="shared" si="6"/>
        <v>3.2790391842999998E-2</v>
      </c>
      <c r="Y173">
        <f t="shared" si="7"/>
        <v>7.7014400000000002E-9</v>
      </c>
      <c r="Z173">
        <f t="shared" si="8"/>
        <v>1.0981903931109999E-2</v>
      </c>
      <c r="AA173">
        <f>[4]DOE202_f!U173</f>
        <v>2.94296E-2</v>
      </c>
      <c r="AB173">
        <f>[1]DOE202_n!AC173</f>
        <v>7.3208700000000002E-2</v>
      </c>
    </row>
    <row r="174" spans="1:28" x14ac:dyDescent="0.25">
      <c r="A174" s="1">
        <f>[1]DOE202_n!A174/60</f>
        <v>14.166666666666666</v>
      </c>
      <c r="B174">
        <f>[1]DOE202_n!B174</f>
        <v>267.35300000000001</v>
      </c>
      <c r="C174">
        <f>[1]DOE202_n!C174</f>
        <v>118.179</v>
      </c>
      <c r="D174">
        <f>[1]DOE202_n!I174</f>
        <v>20.043500000000002</v>
      </c>
      <c r="E174">
        <f>[1]DOE202_n!P174</f>
        <v>31.544799999999999</v>
      </c>
      <c r="F174">
        <f>[1]DOE202_n!D174</f>
        <v>0.51483199999999996</v>
      </c>
      <c r="G174">
        <f>[1]DOE202_n!K174</f>
        <v>2.4397600000000002</v>
      </c>
      <c r="H174">
        <f>[1]DOE202_n!R174</f>
        <v>2.2290800000000002</v>
      </c>
      <c r="I174">
        <f>[1]DOE202_n!F174</f>
        <v>-9.7796800000000008</v>
      </c>
      <c r="J174">
        <f>[1]DOE202_n!M174</f>
        <v>-5.3598999999999997</v>
      </c>
      <c r="K174">
        <f>[1]DOE202_n!T174</f>
        <v>-0.94840100000000005</v>
      </c>
      <c r="L174">
        <f>[1]DOE202_n!Y174</f>
        <v>120191</v>
      </c>
      <c r="M174">
        <f>[2]DOE202_s!B174</f>
        <v>0</v>
      </c>
      <c r="N174">
        <f>[2]DOE202_s!T174</f>
        <v>20.478400000000001</v>
      </c>
      <c r="O174">
        <f>[2]DOE202_s!$L174</f>
        <v>7.9479500000000005E-4</v>
      </c>
      <c r="P174">
        <f>[3]DOE202_w!O174</f>
        <v>298.10000000000002</v>
      </c>
      <c r="Q174">
        <f>[3]DOE202_w!Q174</f>
        <v>7.1499100000000002</v>
      </c>
      <c r="R174">
        <f>[2]DOE202_s!J174</f>
        <v>3.2863099999999999E-2</v>
      </c>
      <c r="S174">
        <f>[2]DOE202_s!S174</f>
        <v>1.87282E-7</v>
      </c>
      <c r="T174">
        <f>[2]DOE202_s!AB174</f>
        <v>0</v>
      </c>
      <c r="U174">
        <f>[2]DOE202_s!AK174</f>
        <v>7.6400700000000001E-9</v>
      </c>
      <c r="V174">
        <f>[2]DOE202_s!AT174</f>
        <v>1.11161E-2</v>
      </c>
      <c r="W174">
        <f>[2]DOE202_s!BC174</f>
        <v>3.9278900000000002E-9</v>
      </c>
      <c r="X174">
        <f t="shared" si="6"/>
        <v>3.2863287281999998E-2</v>
      </c>
      <c r="Y174">
        <f t="shared" si="7"/>
        <v>7.6400700000000001E-9</v>
      </c>
      <c r="Z174">
        <f t="shared" si="8"/>
        <v>1.111610392789E-2</v>
      </c>
      <c r="AA174">
        <f>[4]DOE202_f!U174</f>
        <v>2.9761800000000001E-2</v>
      </c>
      <c r="AB174">
        <f>[1]DOE202_n!AC174</f>
        <v>7.37482E-2</v>
      </c>
    </row>
    <row r="175" spans="1:28" x14ac:dyDescent="0.25">
      <c r="A175" s="1">
        <f>[1]DOE202_n!A175/60</f>
        <v>14.25</v>
      </c>
      <c r="B175">
        <f>[1]DOE202_n!B175</f>
        <v>267.64800000000002</v>
      </c>
      <c r="C175">
        <f>[1]DOE202_n!C175</f>
        <v>118.471</v>
      </c>
      <c r="D175">
        <f>[1]DOE202_n!I175</f>
        <v>20.043500000000002</v>
      </c>
      <c r="E175">
        <f>[1]DOE202_n!P175</f>
        <v>31.551500000000001</v>
      </c>
      <c r="F175">
        <f>[1]DOE202_n!D175</f>
        <v>0.51483299999999999</v>
      </c>
      <c r="G175">
        <f>[1]DOE202_n!K175</f>
        <v>2.4397600000000002</v>
      </c>
      <c r="H175">
        <f>[1]DOE202_n!R175</f>
        <v>2.2281200000000001</v>
      </c>
      <c r="I175">
        <f>[1]DOE202_n!F175</f>
        <v>-9.7840600000000002</v>
      </c>
      <c r="J175">
        <f>[1]DOE202_n!M175</f>
        <v>-5.3618699999999997</v>
      </c>
      <c r="K175">
        <f>[1]DOE202_n!T175</f>
        <v>-0.94810399999999995</v>
      </c>
      <c r="L175">
        <f>[1]DOE202_n!Y175</f>
        <v>120197</v>
      </c>
      <c r="M175">
        <f>[2]DOE202_s!B175</f>
        <v>0</v>
      </c>
      <c r="N175">
        <f>[2]DOE202_s!T175</f>
        <v>20.478400000000001</v>
      </c>
      <c r="O175">
        <f>[2]DOE202_s!$L175</f>
        <v>7.7649100000000003E-4</v>
      </c>
      <c r="P175">
        <f>[3]DOE202_w!O175</f>
        <v>298.32400000000001</v>
      </c>
      <c r="Q175">
        <f>[3]DOE202_w!Q175</f>
        <v>7.1608799999999997</v>
      </c>
      <c r="R175">
        <f>[2]DOE202_s!J175</f>
        <v>3.29348E-2</v>
      </c>
      <c r="S175">
        <f>[2]DOE202_s!S175</f>
        <v>1.82827E-7</v>
      </c>
      <c r="T175">
        <f>[2]DOE202_s!AB175</f>
        <v>0</v>
      </c>
      <c r="U175">
        <f>[2]DOE202_s!AK175</f>
        <v>7.5791900000000006E-9</v>
      </c>
      <c r="V175">
        <f>[2]DOE202_s!AT175</f>
        <v>1.12508E-2</v>
      </c>
      <c r="W175">
        <f>[2]DOE202_s!BC175</f>
        <v>3.9246700000000003E-9</v>
      </c>
      <c r="X175">
        <f t="shared" si="6"/>
        <v>3.2934982826999998E-2</v>
      </c>
      <c r="Y175">
        <f t="shared" si="7"/>
        <v>7.5791900000000006E-9</v>
      </c>
      <c r="Z175">
        <f t="shared" si="8"/>
        <v>1.125080392467E-2</v>
      </c>
      <c r="AA175">
        <f>[4]DOE202_f!U175</f>
        <v>3.0094800000000001E-2</v>
      </c>
      <c r="AB175">
        <f>[1]DOE202_n!AC175</f>
        <v>7.4287699999999998E-2</v>
      </c>
    </row>
    <row r="176" spans="1:28" x14ac:dyDescent="0.25">
      <c r="A176" s="1">
        <f>[1]DOE202_n!A176/60</f>
        <v>14.333333333333334</v>
      </c>
      <c r="B176">
        <f>[1]DOE202_n!B176</f>
        <v>267.94200000000001</v>
      </c>
      <c r="C176">
        <f>[1]DOE202_n!C176</f>
        <v>118.761</v>
      </c>
      <c r="D176">
        <f>[1]DOE202_n!I176</f>
        <v>20.043500000000002</v>
      </c>
      <c r="E176">
        <f>[1]DOE202_n!P176</f>
        <v>31.558</v>
      </c>
      <c r="F176">
        <f>[1]DOE202_n!D176</f>
        <v>0.51483400000000001</v>
      </c>
      <c r="G176">
        <f>[1]DOE202_n!K176</f>
        <v>2.4397600000000002</v>
      </c>
      <c r="H176">
        <f>[1]DOE202_n!R176</f>
        <v>2.22715</v>
      </c>
      <c r="I176">
        <f>[1]DOE202_n!F176</f>
        <v>-9.7884100000000007</v>
      </c>
      <c r="J176">
        <f>[1]DOE202_n!M176</f>
        <v>-5.3638199999999996</v>
      </c>
      <c r="K176">
        <f>[1]DOE202_n!T176</f>
        <v>-0.94781499999999996</v>
      </c>
      <c r="L176">
        <f>[1]DOE202_n!Y176</f>
        <v>120202</v>
      </c>
      <c r="M176">
        <f>[2]DOE202_s!B176</f>
        <v>0</v>
      </c>
      <c r="N176">
        <f>[2]DOE202_s!T176</f>
        <v>20.478400000000001</v>
      </c>
      <c r="O176">
        <f>[2]DOE202_s!$L176</f>
        <v>7.5859400000000002E-4</v>
      </c>
      <c r="P176">
        <f>[3]DOE202_w!O176</f>
        <v>298.54599999999999</v>
      </c>
      <c r="Q176">
        <f>[3]DOE202_w!Q176</f>
        <v>7.1718099999999998</v>
      </c>
      <c r="R176">
        <f>[2]DOE202_s!J176</f>
        <v>3.3005399999999997E-2</v>
      </c>
      <c r="S176">
        <f>[2]DOE202_s!S176</f>
        <v>1.7847499999999999E-7</v>
      </c>
      <c r="T176">
        <f>[2]DOE202_s!AB176</f>
        <v>0</v>
      </c>
      <c r="U176">
        <f>[2]DOE202_s!AK176</f>
        <v>7.51881E-9</v>
      </c>
      <c r="V176">
        <f>[2]DOE202_s!AT176</f>
        <v>1.1385899999999999E-2</v>
      </c>
      <c r="W176">
        <f>[2]DOE202_s!BC176</f>
        <v>3.9214500000000003E-9</v>
      </c>
      <c r="X176">
        <f t="shared" si="6"/>
        <v>3.3005578474999998E-2</v>
      </c>
      <c r="Y176">
        <f t="shared" si="7"/>
        <v>7.51881E-9</v>
      </c>
      <c r="Z176">
        <f t="shared" si="8"/>
        <v>1.1385903921449999E-2</v>
      </c>
      <c r="AA176">
        <f>[4]DOE202_f!U176</f>
        <v>3.04286E-2</v>
      </c>
      <c r="AB176">
        <f>[1]DOE202_n!AC176</f>
        <v>7.4827199999999996E-2</v>
      </c>
    </row>
    <row r="177" spans="1:28" x14ac:dyDescent="0.25">
      <c r="A177" s="1">
        <f>[1]DOE202_n!A177/60</f>
        <v>14.416666666666666</v>
      </c>
      <c r="B177">
        <f>[1]DOE202_n!B177</f>
        <v>268.233</v>
      </c>
      <c r="C177">
        <f>[1]DOE202_n!C177</f>
        <v>119.051</v>
      </c>
      <c r="D177">
        <f>[1]DOE202_n!I177</f>
        <v>20.043500000000002</v>
      </c>
      <c r="E177">
        <f>[1]DOE202_n!P177</f>
        <v>31.564399999999999</v>
      </c>
      <c r="F177">
        <f>[1]DOE202_n!D177</f>
        <v>0.51483500000000004</v>
      </c>
      <c r="G177">
        <f>[1]DOE202_n!K177</f>
        <v>2.4397600000000002</v>
      </c>
      <c r="H177">
        <f>[1]DOE202_n!R177</f>
        <v>2.2261799999999998</v>
      </c>
      <c r="I177">
        <f>[1]DOE202_n!F177</f>
        <v>-9.7927499999999998</v>
      </c>
      <c r="J177">
        <f>[1]DOE202_n!M177</f>
        <v>-5.36578</v>
      </c>
      <c r="K177">
        <f>[1]DOE202_n!T177</f>
        <v>-0.94753399999999999</v>
      </c>
      <c r="L177">
        <f>[1]DOE202_n!Y177</f>
        <v>120208</v>
      </c>
      <c r="M177">
        <f>[2]DOE202_s!B177</f>
        <v>0</v>
      </c>
      <c r="N177">
        <f>[2]DOE202_s!T177</f>
        <v>20.478400000000001</v>
      </c>
      <c r="O177">
        <f>[2]DOE202_s!$L177</f>
        <v>7.4109700000000002E-4</v>
      </c>
      <c r="P177">
        <f>[3]DOE202_w!O177</f>
        <v>298.76799999999997</v>
      </c>
      <c r="Q177">
        <f>[3]DOE202_w!Q177</f>
        <v>7.1827100000000002</v>
      </c>
      <c r="R177">
        <f>[2]DOE202_s!J177</f>
        <v>3.3074800000000001E-2</v>
      </c>
      <c r="S177">
        <f>[2]DOE202_s!S177</f>
        <v>1.7422400000000001E-7</v>
      </c>
      <c r="T177">
        <f>[2]DOE202_s!AB177</f>
        <v>0</v>
      </c>
      <c r="U177">
        <f>[2]DOE202_s!AK177</f>
        <v>7.4589200000000001E-9</v>
      </c>
      <c r="V177">
        <f>[2]DOE202_s!AT177</f>
        <v>1.15215E-2</v>
      </c>
      <c r="W177">
        <f>[2]DOE202_s!BC177</f>
        <v>3.9182299999999996E-9</v>
      </c>
      <c r="X177">
        <f t="shared" si="6"/>
        <v>3.3074974223999999E-2</v>
      </c>
      <c r="Y177">
        <f t="shared" si="7"/>
        <v>7.4589200000000001E-9</v>
      </c>
      <c r="Z177">
        <f t="shared" si="8"/>
        <v>1.152150391823E-2</v>
      </c>
      <c r="AA177">
        <f>[4]DOE202_f!U177</f>
        <v>3.0762999999999999E-2</v>
      </c>
      <c r="AB177">
        <f>[1]DOE202_n!AC177</f>
        <v>7.5366699999999995E-2</v>
      </c>
    </row>
    <row r="178" spans="1:28" x14ac:dyDescent="0.25">
      <c r="A178" s="1">
        <f>[1]DOE202_n!A178/60</f>
        <v>14.5</v>
      </c>
      <c r="B178">
        <f>[1]DOE202_n!B178</f>
        <v>268.52300000000002</v>
      </c>
      <c r="C178">
        <f>[1]DOE202_n!C178</f>
        <v>119.339</v>
      </c>
      <c r="D178">
        <f>[1]DOE202_n!I178</f>
        <v>20.043500000000002</v>
      </c>
      <c r="E178">
        <f>[1]DOE202_n!P178</f>
        <v>31.570699999999999</v>
      </c>
      <c r="F178">
        <f>[1]DOE202_n!D178</f>
        <v>0.51483599999999996</v>
      </c>
      <c r="G178">
        <f>[1]DOE202_n!K178</f>
        <v>2.4397600000000002</v>
      </c>
      <c r="H178">
        <f>[1]DOE202_n!R178</f>
        <v>2.2252100000000001</v>
      </c>
      <c r="I178">
        <f>[1]DOE202_n!F178</f>
        <v>-9.7970600000000001</v>
      </c>
      <c r="J178">
        <f>[1]DOE202_n!M178</f>
        <v>-5.3677299999999999</v>
      </c>
      <c r="K178">
        <f>[1]DOE202_n!T178</f>
        <v>-0.94726299999999997</v>
      </c>
      <c r="L178">
        <f>[1]DOE202_n!Y178</f>
        <v>120213</v>
      </c>
      <c r="M178">
        <f>[2]DOE202_s!B178</f>
        <v>0</v>
      </c>
      <c r="N178">
        <f>[2]DOE202_s!T178</f>
        <v>20.478400000000001</v>
      </c>
      <c r="O178">
        <f>[2]DOE202_s!$L178</f>
        <v>7.23991E-4</v>
      </c>
      <c r="P178">
        <f>[3]DOE202_w!O178</f>
        <v>298.98899999999998</v>
      </c>
      <c r="Q178">
        <f>[3]DOE202_w!Q178</f>
        <v>7.1935799999999999</v>
      </c>
      <c r="R178">
        <f>[2]DOE202_s!J178</f>
        <v>3.3143100000000002E-2</v>
      </c>
      <c r="S178">
        <f>[2]DOE202_s!S178</f>
        <v>1.7007199999999999E-7</v>
      </c>
      <c r="T178">
        <f>[2]DOE202_s!AB178</f>
        <v>0</v>
      </c>
      <c r="U178">
        <f>[2]DOE202_s!AK178</f>
        <v>7.3995100000000002E-9</v>
      </c>
      <c r="V178">
        <f>[2]DOE202_s!AT178</f>
        <v>1.1657499999999999E-2</v>
      </c>
      <c r="W178">
        <f>[2]DOE202_s!BC178</f>
        <v>3.9150099999999997E-9</v>
      </c>
      <c r="X178">
        <f t="shared" si="6"/>
        <v>3.3143270071999999E-2</v>
      </c>
      <c r="Y178">
        <f t="shared" si="7"/>
        <v>7.3995100000000002E-9</v>
      </c>
      <c r="Z178">
        <f t="shared" si="8"/>
        <v>1.165750391501E-2</v>
      </c>
      <c r="AA178">
        <f>[4]DOE202_f!U178</f>
        <v>3.1098199999999999E-2</v>
      </c>
      <c r="AB178">
        <f>[1]DOE202_n!AC178</f>
        <v>7.5906199999999993E-2</v>
      </c>
    </row>
    <row r="179" spans="1:28" x14ac:dyDescent="0.25">
      <c r="A179" s="1">
        <f>[1]DOE202_n!A179/60</f>
        <v>14.583333333333334</v>
      </c>
      <c r="B179">
        <f>[1]DOE202_n!B179</f>
        <v>268.81200000000001</v>
      </c>
      <c r="C179">
        <f>[1]DOE202_n!C179</f>
        <v>119.626</v>
      </c>
      <c r="D179">
        <f>[1]DOE202_n!I179</f>
        <v>20.043500000000002</v>
      </c>
      <c r="E179">
        <f>[1]DOE202_n!P179</f>
        <v>31.576899999999998</v>
      </c>
      <c r="F179">
        <f>[1]DOE202_n!D179</f>
        <v>0.51483699999999999</v>
      </c>
      <c r="G179">
        <f>[1]DOE202_n!K179</f>
        <v>2.4397600000000002</v>
      </c>
      <c r="H179">
        <f>[1]DOE202_n!R179</f>
        <v>2.2242500000000001</v>
      </c>
      <c r="I179">
        <f>[1]DOE202_n!F179</f>
        <v>-9.8013600000000007</v>
      </c>
      <c r="J179">
        <f>[1]DOE202_n!M179</f>
        <v>-5.3696799999999998</v>
      </c>
      <c r="K179">
        <f>[1]DOE202_n!T179</f>
        <v>-0.94699999999999995</v>
      </c>
      <c r="L179">
        <f>[1]DOE202_n!Y179</f>
        <v>120218</v>
      </c>
      <c r="M179">
        <f>[2]DOE202_s!B179</f>
        <v>0</v>
      </c>
      <c r="N179">
        <f>[2]DOE202_s!T179</f>
        <v>20.478400000000001</v>
      </c>
      <c r="O179">
        <f>[2]DOE202_s!$L179</f>
        <v>7.0726800000000005E-4</v>
      </c>
      <c r="P179">
        <f>[3]DOE202_w!O179</f>
        <v>299.20800000000003</v>
      </c>
      <c r="Q179">
        <f>[3]DOE202_w!Q179</f>
        <v>7.2044100000000002</v>
      </c>
      <c r="R179">
        <f>[2]DOE202_s!J179</f>
        <v>3.3210200000000002E-2</v>
      </c>
      <c r="S179">
        <f>[2]DOE202_s!S179</f>
        <v>1.66017E-7</v>
      </c>
      <c r="T179">
        <f>[2]DOE202_s!AB179</f>
        <v>0</v>
      </c>
      <c r="U179">
        <f>[2]DOE202_s!AK179</f>
        <v>7.3405900000000002E-9</v>
      </c>
      <c r="V179">
        <f>[2]DOE202_s!AT179</f>
        <v>1.17939E-2</v>
      </c>
      <c r="W179">
        <f>[2]DOE202_s!BC179</f>
        <v>3.9117899999999998E-9</v>
      </c>
      <c r="X179">
        <f t="shared" si="6"/>
        <v>3.3210366017000004E-2</v>
      </c>
      <c r="Y179">
        <f t="shared" si="7"/>
        <v>7.3405900000000002E-9</v>
      </c>
      <c r="Z179">
        <f t="shared" si="8"/>
        <v>1.1793903911789999E-2</v>
      </c>
      <c r="AA179">
        <f>[4]DOE202_f!U179</f>
        <v>3.1433999999999997E-2</v>
      </c>
      <c r="AB179">
        <f>[1]DOE202_n!AC179</f>
        <v>7.6445700000000005E-2</v>
      </c>
    </row>
    <row r="180" spans="1:28" x14ac:dyDescent="0.25">
      <c r="A180" s="1">
        <f>[1]DOE202_n!A180/60</f>
        <v>14.666666666666666</v>
      </c>
      <c r="B180">
        <f>[1]DOE202_n!B180</f>
        <v>269.09899999999999</v>
      </c>
      <c r="C180">
        <f>[1]DOE202_n!C180</f>
        <v>119.91200000000001</v>
      </c>
      <c r="D180">
        <f>[1]DOE202_n!I180</f>
        <v>20.043500000000002</v>
      </c>
      <c r="E180">
        <f>[1]DOE202_n!P180</f>
        <v>31.582899999999999</v>
      </c>
      <c r="F180">
        <f>[1]DOE202_n!D180</f>
        <v>0.51483800000000002</v>
      </c>
      <c r="G180">
        <f>[1]DOE202_n!K180</f>
        <v>2.4397600000000002</v>
      </c>
      <c r="H180">
        <f>[1]DOE202_n!R180</f>
        <v>2.2232799999999999</v>
      </c>
      <c r="I180">
        <f>[1]DOE202_n!F180</f>
        <v>-9.8056300000000007</v>
      </c>
      <c r="J180">
        <f>[1]DOE202_n!M180</f>
        <v>-5.3716299999999997</v>
      </c>
      <c r="K180">
        <f>[1]DOE202_n!T180</f>
        <v>-0.94674599999999998</v>
      </c>
      <c r="L180">
        <f>[1]DOE202_n!Y180</f>
        <v>120224</v>
      </c>
      <c r="M180">
        <f>[2]DOE202_s!B180</f>
        <v>0</v>
      </c>
      <c r="N180">
        <f>[2]DOE202_s!T180</f>
        <v>20.478400000000001</v>
      </c>
      <c r="O180">
        <f>[2]DOE202_s!$L180</f>
        <v>6.9091900000000002E-4</v>
      </c>
      <c r="P180">
        <f>[3]DOE202_w!O180</f>
        <v>299.42700000000002</v>
      </c>
      <c r="Q180">
        <f>[3]DOE202_w!Q180</f>
        <v>7.2152000000000003</v>
      </c>
      <c r="R180">
        <f>[2]DOE202_s!J180</f>
        <v>3.3276199999999999E-2</v>
      </c>
      <c r="S180">
        <f>[2]DOE202_s!S180</f>
        <v>1.6205600000000001E-7</v>
      </c>
      <c r="T180">
        <f>[2]DOE202_s!AB180</f>
        <v>0</v>
      </c>
      <c r="U180">
        <f>[2]DOE202_s!AK180</f>
        <v>7.2821400000000002E-9</v>
      </c>
      <c r="V180">
        <f>[2]DOE202_s!AT180</f>
        <v>1.19308E-2</v>
      </c>
      <c r="W180">
        <f>[2]DOE202_s!BC180</f>
        <v>3.9085699999999999E-9</v>
      </c>
      <c r="X180">
        <f t="shared" si="6"/>
        <v>3.3276362056E-2</v>
      </c>
      <c r="Y180">
        <f t="shared" si="7"/>
        <v>7.2821400000000002E-9</v>
      </c>
      <c r="Z180">
        <f t="shared" si="8"/>
        <v>1.1930803908570001E-2</v>
      </c>
      <c r="AA180">
        <f>[4]DOE202_f!U180</f>
        <v>3.17705E-2</v>
      </c>
      <c r="AB180">
        <f>[1]DOE202_n!AC180</f>
        <v>7.6985200000000004E-2</v>
      </c>
    </row>
    <row r="181" spans="1:28" x14ac:dyDescent="0.25">
      <c r="A181" s="1">
        <f>[1]DOE202_n!A181/60</f>
        <v>14.75</v>
      </c>
      <c r="B181">
        <f>[1]DOE202_n!B181</f>
        <v>269.38400000000001</v>
      </c>
      <c r="C181">
        <f>[1]DOE202_n!C181</f>
        <v>120.197</v>
      </c>
      <c r="D181">
        <f>[1]DOE202_n!I181</f>
        <v>20.043500000000002</v>
      </c>
      <c r="E181">
        <f>[1]DOE202_n!P181</f>
        <v>31.588899999999999</v>
      </c>
      <c r="F181">
        <f>[1]DOE202_n!D181</f>
        <v>0.51483900000000005</v>
      </c>
      <c r="G181">
        <f>[1]DOE202_n!K181</f>
        <v>2.4397600000000002</v>
      </c>
      <c r="H181">
        <f>[1]DOE202_n!R181</f>
        <v>2.2223099999999998</v>
      </c>
      <c r="I181">
        <f>[1]DOE202_n!F181</f>
        <v>-9.8098899999999993</v>
      </c>
      <c r="J181">
        <f>[1]DOE202_n!M181</f>
        <v>-5.3735799999999996</v>
      </c>
      <c r="K181">
        <f>[1]DOE202_n!T181</f>
        <v>-0.94650100000000004</v>
      </c>
      <c r="L181">
        <f>[1]DOE202_n!Y181</f>
        <v>120229</v>
      </c>
      <c r="M181">
        <f>[2]DOE202_s!B181</f>
        <v>0</v>
      </c>
      <c r="N181">
        <f>[2]DOE202_s!T181</f>
        <v>20.478400000000001</v>
      </c>
      <c r="O181">
        <f>[2]DOE202_s!$L181</f>
        <v>6.7493800000000004E-4</v>
      </c>
      <c r="P181">
        <f>[3]DOE202_w!O181</f>
        <v>299.64499999999998</v>
      </c>
      <c r="Q181">
        <f>[3]DOE202_w!Q181</f>
        <v>7.2259599999999997</v>
      </c>
      <c r="R181">
        <f>[2]DOE202_s!J181</f>
        <v>3.3341200000000001E-2</v>
      </c>
      <c r="S181">
        <f>[2]DOE202_s!S181</f>
        <v>1.5818799999999999E-7</v>
      </c>
      <c r="T181">
        <f>[2]DOE202_s!AB181</f>
        <v>0</v>
      </c>
      <c r="U181">
        <f>[2]DOE202_s!AK181</f>
        <v>7.2241700000000003E-9</v>
      </c>
      <c r="V181">
        <f>[2]DOE202_s!AT181</f>
        <v>1.20681E-2</v>
      </c>
      <c r="W181">
        <f>[2]DOE202_s!BC181</f>
        <v>3.9053599999999998E-9</v>
      </c>
      <c r="X181">
        <f t="shared" si="6"/>
        <v>3.3341358187999999E-2</v>
      </c>
      <c r="Y181">
        <f t="shared" si="7"/>
        <v>7.2241700000000003E-9</v>
      </c>
      <c r="Z181">
        <f t="shared" si="8"/>
        <v>1.2068103905360001E-2</v>
      </c>
      <c r="AA181">
        <f>[4]DOE202_f!U181</f>
        <v>3.21076E-2</v>
      </c>
      <c r="AB181">
        <f>[1]DOE202_n!AC181</f>
        <v>7.7524700000000002E-2</v>
      </c>
    </row>
    <row r="182" spans="1:28" x14ac:dyDescent="0.25">
      <c r="A182" s="1">
        <f>[1]DOE202_n!A182/60</f>
        <v>14.833333333333334</v>
      </c>
      <c r="B182">
        <f>[1]DOE202_n!B182</f>
        <v>269.66699999999997</v>
      </c>
      <c r="C182">
        <f>[1]DOE202_n!C182</f>
        <v>120.48</v>
      </c>
      <c r="D182">
        <f>[1]DOE202_n!I182</f>
        <v>20.043500000000002</v>
      </c>
      <c r="E182">
        <f>[1]DOE202_n!P182</f>
        <v>31.594799999999999</v>
      </c>
      <c r="F182">
        <f>[1]DOE202_n!D182</f>
        <v>0.51483900000000005</v>
      </c>
      <c r="G182">
        <f>[1]DOE202_n!K182</f>
        <v>2.4397600000000002</v>
      </c>
      <c r="H182">
        <f>[1]DOE202_n!R182</f>
        <v>2.2213400000000001</v>
      </c>
      <c r="I182">
        <f>[1]DOE202_n!F182</f>
        <v>-9.8141300000000005</v>
      </c>
      <c r="J182">
        <f>[1]DOE202_n!M182</f>
        <v>-5.3755199999999999</v>
      </c>
      <c r="K182">
        <f>[1]DOE202_n!T182</f>
        <v>-0.94626500000000002</v>
      </c>
      <c r="L182">
        <f>[1]DOE202_n!Y182</f>
        <v>120234</v>
      </c>
      <c r="M182">
        <f>[2]DOE202_s!B182</f>
        <v>0</v>
      </c>
      <c r="N182">
        <f>[2]DOE202_s!T182</f>
        <v>20.478400000000001</v>
      </c>
      <c r="O182">
        <f>[2]DOE202_s!$L182</f>
        <v>6.5931400000000004E-4</v>
      </c>
      <c r="P182">
        <f>[3]DOE202_w!O182</f>
        <v>299.86200000000002</v>
      </c>
      <c r="Q182">
        <f>[3]DOE202_w!Q182</f>
        <v>7.2366799999999998</v>
      </c>
      <c r="R182">
        <f>[2]DOE202_s!J182</f>
        <v>3.34051E-2</v>
      </c>
      <c r="S182">
        <f>[2]DOE202_s!S182</f>
        <v>1.5440899999999999E-7</v>
      </c>
      <c r="T182">
        <f>[2]DOE202_s!AB182</f>
        <v>0</v>
      </c>
      <c r="U182">
        <f>[2]DOE202_s!AK182</f>
        <v>7.1666699999999996E-9</v>
      </c>
      <c r="V182">
        <f>[2]DOE202_s!AT182</f>
        <v>1.2205799999999999E-2</v>
      </c>
      <c r="W182">
        <f>[2]DOE202_s!BC182</f>
        <v>3.9021399999999999E-9</v>
      </c>
      <c r="X182">
        <f t="shared" si="6"/>
        <v>3.3405254409000003E-2</v>
      </c>
      <c r="Y182">
        <f t="shared" si="7"/>
        <v>7.1666699999999996E-9</v>
      </c>
      <c r="Z182">
        <f t="shared" si="8"/>
        <v>1.2205803902139999E-2</v>
      </c>
      <c r="AA182">
        <f>[4]DOE202_f!U182</f>
        <v>3.2445500000000002E-2</v>
      </c>
      <c r="AB182">
        <f>[1]DOE202_n!AC182</f>
        <v>7.80642E-2</v>
      </c>
    </row>
    <row r="183" spans="1:28" x14ac:dyDescent="0.25">
      <c r="A183" s="1">
        <f>[1]DOE202_n!A183/60</f>
        <v>14.916666666666666</v>
      </c>
      <c r="B183">
        <f>[1]DOE202_n!B183</f>
        <v>269.94900000000001</v>
      </c>
      <c r="C183">
        <f>[1]DOE202_n!C183</f>
        <v>120.76300000000001</v>
      </c>
      <c r="D183">
        <f>[1]DOE202_n!I183</f>
        <v>20.043500000000002</v>
      </c>
      <c r="E183">
        <f>[1]DOE202_n!P183</f>
        <v>31.6006</v>
      </c>
      <c r="F183">
        <f>[1]DOE202_n!D183</f>
        <v>0.51483999999999996</v>
      </c>
      <c r="G183">
        <f>[1]DOE202_n!K183</f>
        <v>2.4397600000000002</v>
      </c>
      <c r="H183">
        <f>[1]DOE202_n!R183</f>
        <v>2.22037</v>
      </c>
      <c r="I183">
        <f>[1]DOE202_n!F183</f>
        <v>-9.8183500000000006</v>
      </c>
      <c r="J183">
        <f>[1]DOE202_n!M183</f>
        <v>-5.3774499999999996</v>
      </c>
      <c r="K183">
        <f>[1]DOE202_n!T183</f>
        <v>-0.94603800000000005</v>
      </c>
      <c r="L183">
        <f>[1]DOE202_n!Y183</f>
        <v>120239</v>
      </c>
      <c r="M183">
        <f>[2]DOE202_s!B183</f>
        <v>0</v>
      </c>
      <c r="N183">
        <f>[2]DOE202_s!T183</f>
        <v>20.478400000000001</v>
      </c>
      <c r="O183">
        <f>[2]DOE202_s!$L183</f>
        <v>6.4404200000000005E-4</v>
      </c>
      <c r="P183">
        <f>[3]DOE202_w!O183</f>
        <v>300.07799999999997</v>
      </c>
      <c r="Q183">
        <f>[3]DOE202_w!Q183</f>
        <v>7.24735</v>
      </c>
      <c r="R183">
        <f>[2]DOE202_s!J183</f>
        <v>3.3467900000000002E-2</v>
      </c>
      <c r="S183">
        <f>[2]DOE202_s!S183</f>
        <v>1.5071899999999999E-7</v>
      </c>
      <c r="T183">
        <f>[2]DOE202_s!AB183</f>
        <v>0</v>
      </c>
      <c r="U183">
        <f>[2]DOE202_s!AK183</f>
        <v>7.1096399999999999E-9</v>
      </c>
      <c r="V183">
        <f>[2]DOE202_s!AT183</f>
        <v>1.23439E-2</v>
      </c>
      <c r="W183">
        <f>[2]DOE202_s!BC183</f>
        <v>3.89892E-9</v>
      </c>
      <c r="X183">
        <f t="shared" si="6"/>
        <v>3.3468050719000005E-2</v>
      </c>
      <c r="Y183">
        <f t="shared" si="7"/>
        <v>7.1096399999999999E-9</v>
      </c>
      <c r="Z183">
        <f t="shared" si="8"/>
        <v>1.2343903898919999E-2</v>
      </c>
      <c r="AA183">
        <f>[4]DOE202_f!U183</f>
        <v>3.2783899999999998E-2</v>
      </c>
      <c r="AB183">
        <f>[1]DOE202_n!AC183</f>
        <v>7.8603699999999999E-2</v>
      </c>
    </row>
    <row r="184" spans="1:28" x14ac:dyDescent="0.25">
      <c r="A184" s="1">
        <f>[1]DOE202_n!A184/60</f>
        <v>15</v>
      </c>
      <c r="B184">
        <f>[1]DOE202_n!B184</f>
        <v>270.22899999999998</v>
      </c>
      <c r="C184">
        <f>[1]DOE202_n!C184</f>
        <v>121.044</v>
      </c>
      <c r="D184">
        <f>[1]DOE202_n!I184</f>
        <v>20.043500000000002</v>
      </c>
      <c r="E184">
        <f>[1]DOE202_n!P184</f>
        <v>31.606300000000001</v>
      </c>
      <c r="F184">
        <f>[1]DOE202_n!D184</f>
        <v>0.51484099999999999</v>
      </c>
      <c r="G184">
        <f>[1]DOE202_n!K184</f>
        <v>2.4397600000000002</v>
      </c>
      <c r="H184">
        <f>[1]DOE202_n!R184</f>
        <v>2.2193900000000002</v>
      </c>
      <c r="I184">
        <f>[1]DOE202_n!F184</f>
        <v>-9.8225499999999997</v>
      </c>
      <c r="J184">
        <f>[1]DOE202_n!M184</f>
        <v>-5.3793899999999999</v>
      </c>
      <c r="K184">
        <f>[1]DOE202_n!T184</f>
        <v>-0.94581899999999997</v>
      </c>
      <c r="L184">
        <f>[1]DOE202_n!Y184</f>
        <v>120244</v>
      </c>
      <c r="M184">
        <f>[2]DOE202_s!B184</f>
        <v>0</v>
      </c>
      <c r="N184">
        <f>[2]DOE202_s!T184</f>
        <v>20.478400000000001</v>
      </c>
      <c r="O184">
        <f>[2]DOE202_s!$L184</f>
        <v>6.2911399999999995E-4</v>
      </c>
      <c r="P184">
        <f>[3]DOE202_w!O184</f>
        <v>300.29300000000001</v>
      </c>
      <c r="Q184">
        <f>[3]DOE202_w!Q184</f>
        <v>7.2579900000000004</v>
      </c>
      <c r="R184">
        <f>[2]DOE202_s!J184</f>
        <v>3.3529700000000003E-2</v>
      </c>
      <c r="S184">
        <f>[2]DOE202_s!S184</f>
        <v>1.47115E-7</v>
      </c>
      <c r="T184">
        <f>[2]DOE202_s!AB184</f>
        <v>0</v>
      </c>
      <c r="U184">
        <f>[2]DOE202_s!AK184</f>
        <v>7.0530700000000003E-9</v>
      </c>
      <c r="V184">
        <f>[2]DOE202_s!AT184</f>
        <v>1.2482500000000001E-2</v>
      </c>
      <c r="W184">
        <f>[2]DOE202_s!BC184</f>
        <v>3.8957000000000001E-9</v>
      </c>
      <c r="X184">
        <f t="shared" si="6"/>
        <v>3.3529847115000004E-2</v>
      </c>
      <c r="Y184">
        <f t="shared" si="7"/>
        <v>7.0530700000000003E-9</v>
      </c>
      <c r="Z184">
        <f t="shared" si="8"/>
        <v>1.2482503895700001E-2</v>
      </c>
      <c r="AA184">
        <f>[4]DOE202_f!U184</f>
        <v>3.3123E-2</v>
      </c>
      <c r="AB184">
        <f>[1]DOE202_n!AC184</f>
        <v>7.9143199999999997E-2</v>
      </c>
    </row>
    <row r="185" spans="1:28" x14ac:dyDescent="0.25">
      <c r="A185" s="1">
        <f>[1]DOE202_n!A185/60</f>
        <v>15.083333333333334</v>
      </c>
      <c r="B185">
        <f>[1]DOE202_n!B185</f>
        <v>270.50799999999998</v>
      </c>
      <c r="C185">
        <f>[1]DOE202_n!C185</f>
        <v>121.324</v>
      </c>
      <c r="D185">
        <f>[1]DOE202_n!I185</f>
        <v>20.043500000000002</v>
      </c>
      <c r="E185">
        <f>[1]DOE202_n!P185</f>
        <v>31.611899999999999</v>
      </c>
      <c r="F185">
        <f>[1]DOE202_n!D185</f>
        <v>0.51484200000000002</v>
      </c>
      <c r="G185">
        <f>[1]DOE202_n!K185</f>
        <v>2.4397600000000002</v>
      </c>
      <c r="H185">
        <f>[1]DOE202_n!R185</f>
        <v>2.2184200000000001</v>
      </c>
      <c r="I185">
        <f>[1]DOE202_n!F185</f>
        <v>-9.8267299999999995</v>
      </c>
      <c r="J185">
        <f>[1]DOE202_n!M185</f>
        <v>-5.3813199999999997</v>
      </c>
      <c r="K185">
        <f>[1]DOE202_n!T185</f>
        <v>-0.945608</v>
      </c>
      <c r="L185">
        <f>[1]DOE202_n!Y185</f>
        <v>120249</v>
      </c>
      <c r="M185">
        <f>[2]DOE202_s!B185</f>
        <v>0</v>
      </c>
      <c r="N185">
        <f>[2]DOE202_s!T185</f>
        <v>20.478400000000001</v>
      </c>
      <c r="O185">
        <f>[2]DOE202_s!$L185</f>
        <v>6.1452200000000005E-4</v>
      </c>
      <c r="P185">
        <f>[3]DOE202_w!O185</f>
        <v>300.50700000000001</v>
      </c>
      <c r="Q185">
        <f>[3]DOE202_w!Q185</f>
        <v>7.2686000000000002</v>
      </c>
      <c r="R185">
        <f>[2]DOE202_s!J185</f>
        <v>3.3590500000000002E-2</v>
      </c>
      <c r="S185">
        <f>[2]DOE202_s!S185</f>
        <v>1.4359600000000001E-7</v>
      </c>
      <c r="T185">
        <f>[2]DOE202_s!AB185</f>
        <v>0</v>
      </c>
      <c r="U185">
        <f>[2]DOE202_s!AK185</f>
        <v>6.9969600000000002E-9</v>
      </c>
      <c r="V185">
        <f>[2]DOE202_s!AT185</f>
        <v>1.26214E-2</v>
      </c>
      <c r="W185">
        <f>[2]DOE202_s!BC185</f>
        <v>3.8924900000000001E-9</v>
      </c>
      <c r="X185">
        <f t="shared" si="6"/>
        <v>3.3590643596000003E-2</v>
      </c>
      <c r="Y185">
        <f t="shared" si="7"/>
        <v>6.9969600000000002E-9</v>
      </c>
      <c r="Z185">
        <f t="shared" si="8"/>
        <v>1.262140389249E-2</v>
      </c>
      <c r="AA185">
        <f>[4]DOE202_f!U185</f>
        <v>3.3462699999999998E-2</v>
      </c>
      <c r="AB185">
        <f>[1]DOE202_n!AC185</f>
        <v>7.9682699999999995E-2</v>
      </c>
    </row>
    <row r="186" spans="1:28" x14ac:dyDescent="0.25">
      <c r="A186" s="1">
        <f>[1]DOE202_n!A186/60</f>
        <v>15.166666666666666</v>
      </c>
      <c r="B186">
        <f>[1]DOE202_n!B186</f>
        <v>270.78500000000003</v>
      </c>
      <c r="C186">
        <f>[1]DOE202_n!C186</f>
        <v>121.60299999999999</v>
      </c>
      <c r="D186">
        <f>[1]DOE202_n!I186</f>
        <v>20.043500000000002</v>
      </c>
      <c r="E186">
        <f>[1]DOE202_n!P186</f>
        <v>31.6174</v>
      </c>
      <c r="F186">
        <f>[1]DOE202_n!D186</f>
        <v>0.51484300000000005</v>
      </c>
      <c r="G186">
        <f>[1]DOE202_n!K186</f>
        <v>2.4397600000000002</v>
      </c>
      <c r="H186">
        <f>[1]DOE202_n!R186</f>
        <v>2.2174499999999999</v>
      </c>
      <c r="I186">
        <f>[1]DOE202_n!F186</f>
        <v>-9.8308999999999997</v>
      </c>
      <c r="J186">
        <f>[1]DOE202_n!M186</f>
        <v>-5.3832500000000003</v>
      </c>
      <c r="K186">
        <f>[1]DOE202_n!T186</f>
        <v>-0.94540500000000005</v>
      </c>
      <c r="L186">
        <f>[1]DOE202_n!Y186</f>
        <v>120253</v>
      </c>
      <c r="M186">
        <f>[2]DOE202_s!B186</f>
        <v>0</v>
      </c>
      <c r="N186">
        <f>[2]DOE202_s!T186</f>
        <v>20.478400000000001</v>
      </c>
      <c r="O186">
        <f>[2]DOE202_s!$L186</f>
        <v>6.0025900000000001E-4</v>
      </c>
      <c r="P186">
        <f>[3]DOE202_w!O186</f>
        <v>300.72000000000003</v>
      </c>
      <c r="Q186">
        <f>[3]DOE202_w!Q186</f>
        <v>7.2791600000000001</v>
      </c>
      <c r="R186">
        <f>[2]DOE202_s!J186</f>
        <v>3.3650199999999998E-2</v>
      </c>
      <c r="S186">
        <f>[2]DOE202_s!S186</f>
        <v>1.40159E-7</v>
      </c>
      <c r="T186">
        <f>[2]DOE202_s!AB186</f>
        <v>0</v>
      </c>
      <c r="U186">
        <f>[2]DOE202_s!AK186</f>
        <v>6.9413100000000003E-9</v>
      </c>
      <c r="V186">
        <f>[2]DOE202_s!AT186</f>
        <v>1.2760799999999999E-2</v>
      </c>
      <c r="W186">
        <f>[2]DOE202_s!BC186</f>
        <v>3.8892700000000002E-9</v>
      </c>
      <c r="X186">
        <f t="shared" si="6"/>
        <v>3.3650340159000001E-2</v>
      </c>
      <c r="Y186">
        <f t="shared" si="7"/>
        <v>6.9413100000000003E-9</v>
      </c>
      <c r="Z186">
        <f t="shared" si="8"/>
        <v>1.2760803889269999E-2</v>
      </c>
      <c r="AA186">
        <f>[4]DOE202_f!U186</f>
        <v>3.3803E-2</v>
      </c>
      <c r="AB186">
        <f>[1]DOE202_n!AC186</f>
        <v>8.0222199999999994E-2</v>
      </c>
    </row>
    <row r="187" spans="1:28" x14ac:dyDescent="0.25">
      <c r="A187" s="1">
        <f>[1]DOE202_n!A187/60</f>
        <v>15.25</v>
      </c>
      <c r="B187">
        <f>[1]DOE202_n!B187</f>
        <v>271.06</v>
      </c>
      <c r="C187">
        <f>[1]DOE202_n!C187</f>
        <v>121.881</v>
      </c>
      <c r="D187">
        <f>[1]DOE202_n!I187</f>
        <v>20.043500000000002</v>
      </c>
      <c r="E187">
        <f>[1]DOE202_n!P187</f>
        <v>31.622800000000002</v>
      </c>
      <c r="F187">
        <f>[1]DOE202_n!D187</f>
        <v>0.51484399999999997</v>
      </c>
      <c r="G187">
        <f>[1]DOE202_n!K187</f>
        <v>2.4397600000000002</v>
      </c>
      <c r="H187">
        <f>[1]DOE202_n!R187</f>
        <v>2.2164799999999998</v>
      </c>
      <c r="I187">
        <f>[1]DOE202_n!F187</f>
        <v>-9.8350399999999993</v>
      </c>
      <c r="J187">
        <f>[1]DOE202_n!M187</f>
        <v>-5.3851699999999996</v>
      </c>
      <c r="K187">
        <f>[1]DOE202_n!T187</f>
        <v>-0.94521100000000002</v>
      </c>
      <c r="L187">
        <f>[1]DOE202_n!Y187</f>
        <v>120258</v>
      </c>
      <c r="M187">
        <f>[2]DOE202_s!B187</f>
        <v>0</v>
      </c>
      <c r="N187">
        <f>[2]DOE202_s!T187</f>
        <v>20.478400000000001</v>
      </c>
      <c r="O187">
        <f>[2]DOE202_s!$L187</f>
        <v>5.8631899999999997E-4</v>
      </c>
      <c r="P187">
        <f>[3]DOE202_w!O187</f>
        <v>300.93200000000002</v>
      </c>
      <c r="Q187">
        <f>[3]DOE202_w!Q187</f>
        <v>7.2896900000000002</v>
      </c>
      <c r="R187">
        <f>[2]DOE202_s!J187</f>
        <v>3.37089E-2</v>
      </c>
      <c r="S187">
        <f>[2]DOE202_s!S187</f>
        <v>1.3680200000000001E-7</v>
      </c>
      <c r="T187">
        <f>[2]DOE202_s!AB187</f>
        <v>0</v>
      </c>
      <c r="U187">
        <f>[2]DOE202_s!AK187</f>
        <v>6.8861099999999999E-9</v>
      </c>
      <c r="V187">
        <f>[2]DOE202_s!AT187</f>
        <v>1.2900500000000001E-2</v>
      </c>
      <c r="W187">
        <f>[2]DOE202_s!BC187</f>
        <v>3.8860600000000001E-9</v>
      </c>
      <c r="X187">
        <f t="shared" si="6"/>
        <v>3.3709036801999999E-2</v>
      </c>
      <c r="Y187">
        <f t="shared" si="7"/>
        <v>6.8861099999999999E-9</v>
      </c>
      <c r="Z187">
        <f t="shared" si="8"/>
        <v>1.290050388606E-2</v>
      </c>
      <c r="AA187">
        <f>[4]DOE202_f!U187</f>
        <v>3.4143899999999998E-2</v>
      </c>
      <c r="AB187">
        <f>[1]DOE202_n!AC187</f>
        <v>8.0761700000000006E-2</v>
      </c>
    </row>
    <row r="188" spans="1:28" x14ac:dyDescent="0.25">
      <c r="A188" s="1">
        <f>[1]DOE202_n!A188/60</f>
        <v>15.333333333333334</v>
      </c>
      <c r="B188">
        <f>[1]DOE202_n!B188</f>
        <v>271.334</v>
      </c>
      <c r="C188">
        <f>[1]DOE202_n!C188</f>
        <v>122.158</v>
      </c>
      <c r="D188">
        <f>[1]DOE202_n!I188</f>
        <v>20.043500000000002</v>
      </c>
      <c r="E188">
        <f>[1]DOE202_n!P188</f>
        <v>31.6281</v>
      </c>
      <c r="F188">
        <f>[1]DOE202_n!D188</f>
        <v>0.514845</v>
      </c>
      <c r="G188">
        <f>[1]DOE202_n!K188</f>
        <v>2.4397600000000002</v>
      </c>
      <c r="H188">
        <f>[1]DOE202_n!R188</f>
        <v>2.2155</v>
      </c>
      <c r="I188">
        <f>[1]DOE202_n!F188</f>
        <v>-9.8391599999999997</v>
      </c>
      <c r="J188">
        <f>[1]DOE202_n!M188</f>
        <v>-5.3870899999999997</v>
      </c>
      <c r="K188">
        <f>[1]DOE202_n!T188</f>
        <v>-0.94502399999999998</v>
      </c>
      <c r="L188">
        <f>[1]DOE202_n!Y188</f>
        <v>120263</v>
      </c>
      <c r="M188">
        <f>[2]DOE202_s!B188</f>
        <v>0</v>
      </c>
      <c r="N188">
        <f>[2]DOE202_s!T188</f>
        <v>20.478400000000001</v>
      </c>
      <c r="O188">
        <f>[2]DOE202_s!$L188</f>
        <v>5.7269299999999999E-4</v>
      </c>
      <c r="P188">
        <f>[3]DOE202_w!O188</f>
        <v>301.14400000000001</v>
      </c>
      <c r="Q188">
        <f>[3]DOE202_w!Q188</f>
        <v>7.3001899999999997</v>
      </c>
      <c r="R188">
        <f>[2]DOE202_s!J188</f>
        <v>3.3766699999999997E-2</v>
      </c>
      <c r="S188">
        <f>[2]DOE202_s!S188</f>
        <v>1.33524E-7</v>
      </c>
      <c r="T188">
        <f>[2]DOE202_s!AB188</f>
        <v>0</v>
      </c>
      <c r="U188">
        <f>[2]DOE202_s!AK188</f>
        <v>6.8313599999999999E-9</v>
      </c>
      <c r="V188">
        <f>[2]DOE202_s!AT188</f>
        <v>1.3040599999999999E-2</v>
      </c>
      <c r="W188">
        <f>[2]DOE202_s!BC188</f>
        <v>3.8828400000000002E-9</v>
      </c>
      <c r="X188">
        <f t="shared" si="6"/>
        <v>3.3766833523999999E-2</v>
      </c>
      <c r="Y188">
        <f t="shared" si="7"/>
        <v>6.8313599999999999E-9</v>
      </c>
      <c r="Z188">
        <f t="shared" si="8"/>
        <v>1.3040603882839999E-2</v>
      </c>
      <c r="AA188">
        <f>[4]DOE202_f!U188</f>
        <v>3.4485500000000002E-2</v>
      </c>
      <c r="AB188">
        <f>[1]DOE202_n!AC188</f>
        <v>8.1301200000000004E-2</v>
      </c>
    </row>
    <row r="189" spans="1:28" x14ac:dyDescent="0.25">
      <c r="A189" s="1">
        <f>[1]DOE202_n!A189/60</f>
        <v>15.416666666666666</v>
      </c>
      <c r="B189">
        <f>[1]DOE202_n!B189</f>
        <v>271.60599999999999</v>
      </c>
      <c r="C189">
        <f>[1]DOE202_n!C189</f>
        <v>122.43300000000001</v>
      </c>
      <c r="D189">
        <f>[1]DOE202_n!I189</f>
        <v>20.043500000000002</v>
      </c>
      <c r="E189">
        <f>[1]DOE202_n!P189</f>
        <v>31.633299999999998</v>
      </c>
      <c r="F189">
        <f>[1]DOE202_n!D189</f>
        <v>0.51484600000000003</v>
      </c>
      <c r="G189">
        <f>[1]DOE202_n!K189</f>
        <v>2.4397600000000002</v>
      </c>
      <c r="H189">
        <f>[1]DOE202_n!R189</f>
        <v>2.2145299999999999</v>
      </c>
      <c r="I189">
        <f>[1]DOE202_n!F189</f>
        <v>-9.8432700000000004</v>
      </c>
      <c r="J189">
        <f>[1]DOE202_n!M189</f>
        <v>-5.3890000000000002</v>
      </c>
      <c r="K189">
        <f>[1]DOE202_n!T189</f>
        <v>-0.94484400000000002</v>
      </c>
      <c r="L189">
        <f>[1]DOE202_n!Y189</f>
        <v>120267</v>
      </c>
      <c r="M189">
        <f>[2]DOE202_s!B189</f>
        <v>0</v>
      </c>
      <c r="N189">
        <f>[2]DOE202_s!T189</f>
        <v>20.478400000000001</v>
      </c>
      <c r="O189">
        <f>[2]DOE202_s!$L189</f>
        <v>5.5937599999999999E-4</v>
      </c>
      <c r="P189">
        <f>[3]DOE202_w!O189</f>
        <v>301.35399999999998</v>
      </c>
      <c r="Q189">
        <f>[3]DOE202_w!Q189</f>
        <v>7.3106299999999997</v>
      </c>
      <c r="R189">
        <f>[2]DOE202_s!J189</f>
        <v>3.3823499999999999E-2</v>
      </c>
      <c r="S189">
        <f>[2]DOE202_s!S189</f>
        <v>1.30323E-7</v>
      </c>
      <c r="T189">
        <f>[2]DOE202_s!AB189</f>
        <v>0</v>
      </c>
      <c r="U189">
        <f>[2]DOE202_s!AK189</f>
        <v>6.7770600000000002E-9</v>
      </c>
      <c r="V189">
        <f>[2]DOE202_s!AT189</f>
        <v>1.3181099999999999E-2</v>
      </c>
      <c r="W189">
        <f>[2]DOE202_s!BC189</f>
        <v>3.8796300000000002E-9</v>
      </c>
      <c r="X189">
        <f t="shared" si="6"/>
        <v>3.3823630323000002E-2</v>
      </c>
      <c r="Y189">
        <f t="shared" si="7"/>
        <v>6.7770600000000002E-9</v>
      </c>
      <c r="Z189">
        <f t="shared" si="8"/>
        <v>1.3181103879629999E-2</v>
      </c>
      <c r="AA189">
        <f>[4]DOE202_f!U189</f>
        <v>3.4827499999999997E-2</v>
      </c>
      <c r="AB189">
        <f>[1]DOE202_n!AC189</f>
        <v>8.1840700000000002E-2</v>
      </c>
    </row>
    <row r="190" spans="1:28" x14ac:dyDescent="0.25">
      <c r="A190" s="1">
        <f>[1]DOE202_n!A190/60</f>
        <v>15.5</v>
      </c>
      <c r="B190">
        <f>[1]DOE202_n!B190</f>
        <v>271.87599999999998</v>
      </c>
      <c r="C190">
        <f>[1]DOE202_n!C190</f>
        <v>122.70699999999999</v>
      </c>
      <c r="D190">
        <f>[1]DOE202_n!I190</f>
        <v>20.043500000000002</v>
      </c>
      <c r="E190">
        <f>[1]DOE202_n!P190</f>
        <v>31.638400000000001</v>
      </c>
      <c r="F190">
        <f>[1]DOE202_n!D190</f>
        <v>0.51484600000000003</v>
      </c>
      <c r="G190">
        <f>[1]DOE202_n!K190</f>
        <v>2.4397600000000002</v>
      </c>
      <c r="H190">
        <f>[1]DOE202_n!R190</f>
        <v>2.2135500000000001</v>
      </c>
      <c r="I190">
        <f>[1]DOE202_n!F190</f>
        <v>-9.8473500000000005</v>
      </c>
      <c r="J190">
        <f>[1]DOE202_n!M190</f>
        <v>-5.3909099999999999</v>
      </c>
      <c r="K190">
        <f>[1]DOE202_n!T190</f>
        <v>-0.94467299999999998</v>
      </c>
      <c r="L190">
        <f>[1]DOE202_n!Y190</f>
        <v>120272</v>
      </c>
      <c r="M190">
        <f>[2]DOE202_s!B190</f>
        <v>0</v>
      </c>
      <c r="N190">
        <f>[2]DOE202_s!T190</f>
        <v>20.478400000000001</v>
      </c>
      <c r="O190">
        <f>[2]DOE202_s!$L190</f>
        <v>5.4635999999999997E-4</v>
      </c>
      <c r="P190">
        <f>[3]DOE202_w!O190</f>
        <v>301.56299999999999</v>
      </c>
      <c r="Q190">
        <f>[3]DOE202_w!Q190</f>
        <v>7.3210499999999996</v>
      </c>
      <c r="R190">
        <f>[2]DOE202_s!J190</f>
        <v>3.3879399999999997E-2</v>
      </c>
      <c r="S190">
        <f>[2]DOE202_s!S190</f>
        <v>1.27198E-7</v>
      </c>
      <c r="T190">
        <f>[2]DOE202_s!AB190</f>
        <v>0</v>
      </c>
      <c r="U190">
        <f>[2]DOE202_s!AK190</f>
        <v>6.7232000000000001E-9</v>
      </c>
      <c r="V190">
        <f>[2]DOE202_s!AT190</f>
        <v>1.3322000000000001E-2</v>
      </c>
      <c r="W190">
        <f>[2]DOE202_s!BC190</f>
        <v>3.8764100000000003E-9</v>
      </c>
      <c r="X190">
        <f t="shared" si="6"/>
        <v>3.3879527197999998E-2</v>
      </c>
      <c r="Y190">
        <f t="shared" si="7"/>
        <v>6.7232000000000001E-9</v>
      </c>
      <c r="Z190">
        <f t="shared" si="8"/>
        <v>1.3322003876410001E-2</v>
      </c>
      <c r="AA190">
        <f>[4]DOE202_f!U190</f>
        <v>3.5170199999999999E-2</v>
      </c>
      <c r="AB190">
        <f>[1]DOE202_n!AC190</f>
        <v>8.2380200000000001E-2</v>
      </c>
    </row>
    <row r="191" spans="1:28" x14ac:dyDescent="0.25">
      <c r="A191" s="1">
        <f>[1]DOE202_n!A191/60</f>
        <v>15.583333333333334</v>
      </c>
      <c r="B191">
        <f>[1]DOE202_n!B191</f>
        <v>272.14499999999998</v>
      </c>
      <c r="C191">
        <f>[1]DOE202_n!C191</f>
        <v>122.98099999999999</v>
      </c>
      <c r="D191">
        <f>[1]DOE202_n!I191</f>
        <v>20.043500000000002</v>
      </c>
      <c r="E191">
        <f>[1]DOE202_n!P191</f>
        <v>31.6434</v>
      </c>
      <c r="F191">
        <f>[1]DOE202_n!D191</f>
        <v>0.51484700000000005</v>
      </c>
      <c r="G191">
        <f>[1]DOE202_n!K191</f>
        <v>2.4397600000000002</v>
      </c>
      <c r="H191">
        <f>[1]DOE202_n!R191</f>
        <v>2.21258</v>
      </c>
      <c r="I191">
        <f>[1]DOE202_n!F191</f>
        <v>-9.8514199999999992</v>
      </c>
      <c r="J191">
        <f>[1]DOE202_n!M191</f>
        <v>-5.3928200000000004</v>
      </c>
      <c r="K191">
        <f>[1]DOE202_n!T191</f>
        <v>-0.94450800000000001</v>
      </c>
      <c r="L191">
        <f>[1]DOE202_n!Y191</f>
        <v>120277</v>
      </c>
      <c r="M191">
        <f>[2]DOE202_s!B191</f>
        <v>0</v>
      </c>
      <c r="N191">
        <f>[2]DOE202_s!T191</f>
        <v>20.478400000000001</v>
      </c>
      <c r="O191">
        <f>[2]DOE202_s!$L191</f>
        <v>5.3364000000000005E-4</v>
      </c>
      <c r="P191">
        <f>[3]DOE202_w!O191</f>
        <v>301.77199999999999</v>
      </c>
      <c r="Q191">
        <f>[3]DOE202_w!Q191</f>
        <v>7.3314199999999996</v>
      </c>
      <c r="R191">
        <f>[2]DOE202_s!J191</f>
        <v>3.3934300000000001E-2</v>
      </c>
      <c r="S191">
        <f>[2]DOE202_s!S191</f>
        <v>1.2414600000000001E-7</v>
      </c>
      <c r="T191">
        <f>[2]DOE202_s!AB191</f>
        <v>0</v>
      </c>
      <c r="U191">
        <f>[2]DOE202_s!AK191</f>
        <v>6.6697799999999997E-9</v>
      </c>
      <c r="V191">
        <f>[2]DOE202_s!AT191</f>
        <v>1.3463299999999999E-2</v>
      </c>
      <c r="W191">
        <f>[2]DOE202_s!BC191</f>
        <v>3.8732000000000002E-9</v>
      </c>
      <c r="X191">
        <f t="shared" si="6"/>
        <v>3.3934424146000002E-2</v>
      </c>
      <c r="Y191">
        <f t="shared" si="7"/>
        <v>6.6697799999999997E-9</v>
      </c>
      <c r="Z191">
        <f t="shared" si="8"/>
        <v>1.34633038732E-2</v>
      </c>
      <c r="AA191">
        <f>[4]DOE202_f!U191</f>
        <v>3.5513400000000001E-2</v>
      </c>
      <c r="AB191">
        <f>[1]DOE202_n!AC191</f>
        <v>8.2919699999999999E-2</v>
      </c>
    </row>
    <row r="192" spans="1:28" x14ac:dyDescent="0.25">
      <c r="A192" s="1">
        <f>[1]DOE202_n!A192/60</f>
        <v>15.666666666666666</v>
      </c>
      <c r="B192">
        <f>[1]DOE202_n!B192</f>
        <v>272.40800000000002</v>
      </c>
      <c r="C192">
        <f>[1]DOE202_n!C192</f>
        <v>123.251</v>
      </c>
      <c r="D192">
        <f>[1]DOE202_n!I192</f>
        <v>20.043500000000002</v>
      </c>
      <c r="E192">
        <f>[1]DOE202_n!P192</f>
        <v>31.646799999999999</v>
      </c>
      <c r="F192">
        <f>[1]DOE202_n!D192</f>
        <v>0.51485199999999998</v>
      </c>
      <c r="G192">
        <f>[1]DOE202_n!K192</f>
        <v>2.4397600000000002</v>
      </c>
      <c r="H192">
        <f>[1]DOE202_n!R192</f>
        <v>2.2116099999999999</v>
      </c>
      <c r="I192">
        <f>[1]DOE202_n!F192</f>
        <v>-9.9813700000000001</v>
      </c>
      <c r="J192">
        <f>[1]DOE202_n!M192</f>
        <v>-5.4845199999999998</v>
      </c>
      <c r="K192">
        <f>[1]DOE202_n!T192</f>
        <v>-1.0014700000000001</v>
      </c>
      <c r="L192">
        <f>[1]DOE202_n!Y192</f>
        <v>120160</v>
      </c>
      <c r="M192">
        <f>[2]DOE202_s!B192</f>
        <v>0</v>
      </c>
      <c r="N192">
        <f>[2]DOE202_s!T192</f>
        <v>20.478400000000001</v>
      </c>
      <c r="O192">
        <f>[2]DOE202_s!$L192</f>
        <v>5.2120300000000003E-4</v>
      </c>
      <c r="P192">
        <f>[3]DOE202_w!O192</f>
        <v>301.93700000000001</v>
      </c>
      <c r="Q192">
        <f>[3]DOE202_w!Q192</f>
        <v>7.3398300000000001</v>
      </c>
      <c r="R192">
        <f>[2]DOE202_s!J192</f>
        <v>3.3988299999999999E-2</v>
      </c>
      <c r="S192">
        <f>[2]DOE202_s!S192</f>
        <v>1.2116499999999999E-7</v>
      </c>
      <c r="T192">
        <f>[2]DOE202_s!AB192</f>
        <v>0</v>
      </c>
      <c r="U192">
        <f>[2]DOE202_s!AK192</f>
        <v>6.6167700000000001E-9</v>
      </c>
      <c r="V192">
        <f>[2]DOE202_s!AT192</f>
        <v>1.36048E-2</v>
      </c>
      <c r="W192">
        <f>[2]DOE202_s!BC192</f>
        <v>3.8699900000000002E-9</v>
      </c>
      <c r="X192">
        <f t="shared" si="6"/>
        <v>3.3988421164999998E-2</v>
      </c>
      <c r="Y192">
        <f t="shared" si="7"/>
        <v>6.6167700000000001E-9</v>
      </c>
      <c r="Z192">
        <f t="shared" si="8"/>
        <v>1.3604803869990001E-2</v>
      </c>
      <c r="AA192">
        <f>[4]DOE202_f!U192</f>
        <v>3.5857199999999999E-2</v>
      </c>
      <c r="AB192">
        <f>[1]DOE202_n!AC192</f>
        <v>8.3459000000000005E-2</v>
      </c>
    </row>
    <row r="193" spans="1:28" x14ac:dyDescent="0.25">
      <c r="A193" s="1">
        <f>[1]DOE202_n!A193/60</f>
        <v>15.75</v>
      </c>
      <c r="B193">
        <f>[1]DOE202_n!B193</f>
        <v>272.60899999999998</v>
      </c>
      <c r="C193">
        <f>[1]DOE202_n!C193</f>
        <v>123.498</v>
      </c>
      <c r="D193">
        <f>[1]DOE202_n!I193</f>
        <v>20.043500000000002</v>
      </c>
      <c r="E193">
        <f>[1]DOE202_n!P193</f>
        <v>31.6205</v>
      </c>
      <c r="F193">
        <f>[1]DOE202_n!D193</f>
        <v>0.51490100000000005</v>
      </c>
      <c r="G193">
        <f>[1]DOE202_n!K193</f>
        <v>2.4397600000000002</v>
      </c>
      <c r="H193">
        <f>[1]DOE202_n!R193</f>
        <v>2.21068</v>
      </c>
      <c r="I193">
        <f>[1]DOE202_n!F193</f>
        <v>-10.323600000000001</v>
      </c>
      <c r="J193">
        <f>[1]DOE202_n!M193</f>
        <v>-5.7453599999999998</v>
      </c>
      <c r="K193">
        <f>[1]DOE202_n!T193</f>
        <v>-1.1791700000000001</v>
      </c>
      <c r="L193">
        <f>[1]DOE202_n!Y193</f>
        <v>119855</v>
      </c>
      <c r="M193">
        <f>[2]DOE202_s!B193</f>
        <v>0</v>
      </c>
      <c r="N193">
        <f>[2]DOE202_s!T193</f>
        <v>20.478400000000001</v>
      </c>
      <c r="O193">
        <f>[2]DOE202_s!$L193</f>
        <v>5.0894700000000005E-4</v>
      </c>
      <c r="P193">
        <f>[3]DOE202_w!O193</f>
        <v>301.99900000000002</v>
      </c>
      <c r="Q193">
        <f>[3]DOE202_w!Q193</f>
        <v>7.3432700000000004</v>
      </c>
      <c r="R193">
        <f>[2]DOE202_s!J193</f>
        <v>3.4039699999999999E-2</v>
      </c>
      <c r="S193">
        <f>[2]DOE202_s!S193</f>
        <v>1.18248E-7</v>
      </c>
      <c r="T193">
        <f>[2]DOE202_s!AB193</f>
        <v>0</v>
      </c>
      <c r="U193">
        <f>[2]DOE202_s!AK193</f>
        <v>6.5637499999999998E-9</v>
      </c>
      <c r="V193">
        <f>[2]DOE202_s!AT193</f>
        <v>1.37422E-2</v>
      </c>
      <c r="W193">
        <f>[2]DOE202_s!BC193</f>
        <v>3.8667499999999997E-9</v>
      </c>
      <c r="X193">
        <f t="shared" si="6"/>
        <v>3.4039818248000002E-2</v>
      </c>
      <c r="Y193">
        <f t="shared" si="7"/>
        <v>6.5637499999999998E-9</v>
      </c>
      <c r="Z193">
        <f t="shared" si="8"/>
        <v>1.374220386675E-2</v>
      </c>
      <c r="AA193">
        <f>[4]DOE202_f!U193</f>
        <v>3.6201499999999998E-2</v>
      </c>
      <c r="AB193">
        <f>[1]DOE202_n!AC193</f>
        <v>8.39921E-2</v>
      </c>
    </row>
    <row r="194" spans="1:28" x14ac:dyDescent="0.25">
      <c r="A194" s="1">
        <f>[1]DOE202_n!A194/60</f>
        <v>15.833333333333334</v>
      </c>
      <c r="B194">
        <f>[1]DOE202_n!B194</f>
        <v>272.76900000000001</v>
      </c>
      <c r="C194">
        <f>[1]DOE202_n!C194</f>
        <v>123.724</v>
      </c>
      <c r="D194">
        <f>[1]DOE202_n!I194</f>
        <v>20.043500000000002</v>
      </c>
      <c r="E194">
        <f>[1]DOE202_n!P194</f>
        <v>31.5715</v>
      </c>
      <c r="F194">
        <f>[1]DOE202_n!D194</f>
        <v>0.51495100000000005</v>
      </c>
      <c r="G194">
        <f>[1]DOE202_n!K194</f>
        <v>2.4397600000000002</v>
      </c>
      <c r="H194">
        <f>[1]DOE202_n!R194</f>
        <v>2.2098100000000001</v>
      </c>
      <c r="I194">
        <f>[1]DOE202_n!F194</f>
        <v>-10.591100000000001</v>
      </c>
      <c r="J194">
        <f>[1]DOE202_n!M194</f>
        <v>-5.9483800000000002</v>
      </c>
      <c r="K194">
        <f>[1]DOE202_n!T194</f>
        <v>-1.31768</v>
      </c>
      <c r="L194">
        <f>[1]DOE202_n!Y194</f>
        <v>119545</v>
      </c>
      <c r="M194">
        <f>[2]DOE202_s!B194</f>
        <v>0</v>
      </c>
      <c r="N194">
        <f>[2]DOE202_s!T194</f>
        <v>20.478400000000001</v>
      </c>
      <c r="O194">
        <f>[2]DOE202_s!$L194</f>
        <v>4.9688900000000003E-4</v>
      </c>
      <c r="P194">
        <f>[3]DOE202_w!O194</f>
        <v>302.02999999999997</v>
      </c>
      <c r="Q194">
        <f>[3]DOE202_w!Q194</f>
        <v>7.3451199999999996</v>
      </c>
      <c r="R194">
        <f>[2]DOE202_s!J194</f>
        <v>3.4085299999999999E-2</v>
      </c>
      <c r="S194">
        <f>[2]DOE202_s!S194</f>
        <v>1.15386E-7</v>
      </c>
      <c r="T194">
        <f>[2]DOE202_s!AB194</f>
        <v>0</v>
      </c>
      <c r="U194">
        <f>[2]DOE202_s!AK194</f>
        <v>6.5107899999999996E-9</v>
      </c>
      <c r="V194">
        <f>[2]DOE202_s!AT194</f>
        <v>1.3875999999999999E-2</v>
      </c>
      <c r="W194">
        <f>[2]DOE202_s!BC194</f>
        <v>3.8634800000000004E-9</v>
      </c>
      <c r="X194">
        <f t="shared" si="6"/>
        <v>3.4085415385999997E-2</v>
      </c>
      <c r="Y194">
        <f t="shared" si="7"/>
        <v>6.5107899999999996E-9</v>
      </c>
      <c r="Z194">
        <f t="shared" si="8"/>
        <v>1.3876003863479999E-2</v>
      </c>
      <c r="AA194">
        <f>[4]DOE202_f!U194</f>
        <v>3.6546299999999997E-2</v>
      </c>
      <c r="AB194">
        <f>[1]DOE202_n!AC194</f>
        <v>8.4516300000000003E-2</v>
      </c>
    </row>
    <row r="195" spans="1:28" x14ac:dyDescent="0.25">
      <c r="A195" s="1">
        <f>[1]DOE202_n!A195/60</f>
        <v>15.916666666666666</v>
      </c>
      <c r="B195">
        <f>[1]DOE202_n!B195</f>
        <v>272.89600000000002</v>
      </c>
      <c r="C195">
        <f>[1]DOE202_n!C195</f>
        <v>123.93300000000001</v>
      </c>
      <c r="D195">
        <f>[1]DOE202_n!I195</f>
        <v>20.043500000000002</v>
      </c>
      <c r="E195">
        <f>[1]DOE202_n!P195</f>
        <v>31.5044</v>
      </c>
      <c r="F195">
        <f>[1]DOE202_n!D195</f>
        <v>0.51500000000000001</v>
      </c>
      <c r="G195">
        <f>[1]DOE202_n!K195</f>
        <v>2.4397600000000002</v>
      </c>
      <c r="H195">
        <f>[1]DOE202_n!R195</f>
        <v>2.2089699999999999</v>
      </c>
      <c r="I195">
        <f>[1]DOE202_n!F195</f>
        <v>-10.8466</v>
      </c>
      <c r="J195">
        <f>[1]DOE202_n!M195</f>
        <v>-6.1433499999999999</v>
      </c>
      <c r="K195">
        <f>[1]DOE202_n!T195</f>
        <v>-1.45218</v>
      </c>
      <c r="L195">
        <f>[1]DOE202_n!Y195</f>
        <v>119199</v>
      </c>
      <c r="M195">
        <f>[2]DOE202_s!B195</f>
        <v>0</v>
      </c>
      <c r="N195">
        <f>[2]DOE202_s!T195</f>
        <v>20.478400000000001</v>
      </c>
      <c r="O195">
        <f>[2]DOE202_s!$L195</f>
        <v>4.85036E-4</v>
      </c>
      <c r="P195">
        <f>[3]DOE202_w!O195</f>
        <v>302.024</v>
      </c>
      <c r="Q195">
        <f>[3]DOE202_w!Q195</f>
        <v>7.3452099999999998</v>
      </c>
      <c r="R195">
        <f>[2]DOE202_s!J195</f>
        <v>3.41249E-2</v>
      </c>
      <c r="S195">
        <f>[2]DOE202_s!S195</f>
        <v>1.1258000000000001E-7</v>
      </c>
      <c r="T195">
        <f>[2]DOE202_s!AB195</f>
        <v>0</v>
      </c>
      <c r="U195">
        <f>[2]DOE202_s!AK195</f>
        <v>6.45792E-9</v>
      </c>
      <c r="V195">
        <f>[2]DOE202_s!AT195</f>
        <v>1.40062E-2</v>
      </c>
      <c r="W195">
        <f>[2]DOE202_s!BC195</f>
        <v>3.8602000000000004E-9</v>
      </c>
      <c r="X195">
        <f t="shared" si="6"/>
        <v>3.4125012580000003E-2</v>
      </c>
      <c r="Y195">
        <f t="shared" si="7"/>
        <v>6.45792E-9</v>
      </c>
      <c r="Z195">
        <f t="shared" si="8"/>
        <v>1.40062038602E-2</v>
      </c>
      <c r="AA195">
        <f>[4]DOE202_f!U195</f>
        <v>3.6891599999999997E-2</v>
      </c>
      <c r="AB195">
        <f>[1]DOE202_n!AC195</f>
        <v>8.5031499999999996E-2</v>
      </c>
    </row>
    <row r="196" spans="1:28" x14ac:dyDescent="0.25">
      <c r="A196" s="1">
        <f>[1]DOE202_n!A196/60</f>
        <v>16</v>
      </c>
      <c r="B196">
        <f>[1]DOE202_n!B196</f>
        <v>272.99299999999999</v>
      </c>
      <c r="C196">
        <f>[1]DOE202_n!C196</f>
        <v>124.126</v>
      </c>
      <c r="D196">
        <f>[1]DOE202_n!I196</f>
        <v>20.043500000000002</v>
      </c>
      <c r="E196">
        <f>[1]DOE202_n!P196</f>
        <v>31.4224</v>
      </c>
      <c r="F196">
        <f>[1]DOE202_n!D196</f>
        <v>0.51504799999999995</v>
      </c>
      <c r="G196">
        <f>[1]DOE202_n!K196</f>
        <v>2.4397600000000002</v>
      </c>
      <c r="H196">
        <f>[1]DOE202_n!R196</f>
        <v>2.20817</v>
      </c>
      <c r="I196">
        <f>[1]DOE202_n!F196</f>
        <v>-11.092700000000001</v>
      </c>
      <c r="J196">
        <f>[1]DOE202_n!M196</f>
        <v>-6.3322099999999999</v>
      </c>
      <c r="K196">
        <f>[1]DOE202_n!T196</f>
        <v>-1.58382</v>
      </c>
      <c r="L196">
        <f>[1]DOE202_n!Y196</f>
        <v>118822</v>
      </c>
      <c r="M196">
        <f>[2]DOE202_s!B196</f>
        <v>0</v>
      </c>
      <c r="N196">
        <f>[2]DOE202_s!T196</f>
        <v>20.478400000000001</v>
      </c>
      <c r="O196">
        <f>[2]DOE202_s!$L196</f>
        <v>4.7339300000000001E-4</v>
      </c>
      <c r="P196">
        <f>[3]DOE202_w!O196</f>
        <v>301.98399999999998</v>
      </c>
      <c r="Q196">
        <f>[3]DOE202_w!Q196</f>
        <v>7.3436700000000004</v>
      </c>
      <c r="R196">
        <f>[2]DOE202_s!J196</f>
        <v>3.4158599999999997E-2</v>
      </c>
      <c r="S196">
        <f>[2]DOE202_s!S196</f>
        <v>1.09829E-7</v>
      </c>
      <c r="T196">
        <f>[2]DOE202_s!AB196</f>
        <v>0</v>
      </c>
      <c r="U196">
        <f>[2]DOE202_s!AK196</f>
        <v>6.4051699999999997E-9</v>
      </c>
      <c r="V196">
        <f>[2]DOE202_s!AT196</f>
        <v>1.4133099999999999E-2</v>
      </c>
      <c r="W196">
        <f>[2]DOE202_s!BC196</f>
        <v>3.8568899999999999E-9</v>
      </c>
      <c r="X196">
        <f t="shared" si="6"/>
        <v>3.4158709828999996E-2</v>
      </c>
      <c r="Y196">
        <f t="shared" si="7"/>
        <v>6.4051699999999997E-9</v>
      </c>
      <c r="Z196">
        <f t="shared" si="8"/>
        <v>1.4133103856889999E-2</v>
      </c>
      <c r="AA196">
        <f>[4]DOE202_f!U196</f>
        <v>3.7237199999999998E-2</v>
      </c>
      <c r="AB196">
        <f>[1]DOE202_n!AC196</f>
        <v>8.5537699999999994E-2</v>
      </c>
    </row>
    <row r="197" spans="1:28" x14ac:dyDescent="0.25">
      <c r="A197" s="1">
        <f>[1]DOE202_n!A197/60</f>
        <v>16.083333333333332</v>
      </c>
      <c r="B197">
        <f>[1]DOE202_n!B197</f>
        <v>273.06099999999998</v>
      </c>
      <c r="C197">
        <f>[1]DOE202_n!C197</f>
        <v>124.30500000000001</v>
      </c>
      <c r="D197">
        <f>[1]DOE202_n!I197</f>
        <v>20.043500000000002</v>
      </c>
      <c r="E197">
        <f>[1]DOE202_n!P197</f>
        <v>31.3279</v>
      </c>
      <c r="F197">
        <f>[1]DOE202_n!D197</f>
        <v>0.515096</v>
      </c>
      <c r="G197">
        <f>[1]DOE202_n!K197</f>
        <v>2.4397600000000002</v>
      </c>
      <c r="H197">
        <f>[1]DOE202_n!R197</f>
        <v>2.2073999999999998</v>
      </c>
      <c r="I197">
        <f>[1]DOE202_n!F197</f>
        <v>-11.3315</v>
      </c>
      <c r="J197">
        <f>[1]DOE202_n!M197</f>
        <v>-6.5164099999999996</v>
      </c>
      <c r="K197">
        <f>[1]DOE202_n!T197</f>
        <v>-1.71353</v>
      </c>
      <c r="L197">
        <f>[1]DOE202_n!Y197</f>
        <v>118416</v>
      </c>
      <c r="M197">
        <f>[2]DOE202_s!B197</f>
        <v>0</v>
      </c>
      <c r="N197">
        <f>[2]DOE202_s!T197</f>
        <v>20.478400000000001</v>
      </c>
      <c r="O197">
        <f>[2]DOE202_s!$L197</f>
        <v>4.6196300000000002E-4</v>
      </c>
      <c r="P197">
        <f>[3]DOE202_w!O197</f>
        <v>301.91500000000002</v>
      </c>
      <c r="Q197">
        <f>[3]DOE202_w!Q197</f>
        <v>7.3406500000000001</v>
      </c>
      <c r="R197">
        <f>[2]DOE202_s!J197</f>
        <v>3.4186399999999999E-2</v>
      </c>
      <c r="S197">
        <f>[2]DOE202_s!S197</f>
        <v>1.07134E-7</v>
      </c>
      <c r="T197">
        <f>[2]DOE202_s!AB197</f>
        <v>0</v>
      </c>
      <c r="U197">
        <f>[2]DOE202_s!AK197</f>
        <v>6.35258E-9</v>
      </c>
      <c r="V197">
        <f>[2]DOE202_s!AT197</f>
        <v>1.4256599999999999E-2</v>
      </c>
      <c r="W197">
        <f>[2]DOE202_s!BC197</f>
        <v>3.8535700000000004E-9</v>
      </c>
      <c r="X197">
        <f t="shared" ref="X197:X260" si="9">R197+S197</f>
        <v>3.4186507133999997E-2</v>
      </c>
      <c r="Y197">
        <f t="shared" ref="Y197:Y260" si="10">T197+U197</f>
        <v>6.35258E-9</v>
      </c>
      <c r="Z197">
        <f t="shared" ref="Z197:Z260" si="11">V197+W197</f>
        <v>1.4256603853569999E-2</v>
      </c>
      <c r="AA197">
        <f>[4]DOE202_f!U197</f>
        <v>3.7583100000000001E-2</v>
      </c>
      <c r="AB197">
        <f>[1]DOE202_n!AC197</f>
        <v>8.6034899999999997E-2</v>
      </c>
    </row>
    <row r="198" spans="1:28" x14ac:dyDescent="0.25">
      <c r="A198" s="1">
        <f>[1]DOE202_n!A198/60</f>
        <v>16.166666666666668</v>
      </c>
      <c r="B198">
        <f>[1]DOE202_n!B198</f>
        <v>273.10300000000001</v>
      </c>
      <c r="C198">
        <f>[1]DOE202_n!C198</f>
        <v>124.47</v>
      </c>
      <c r="D198">
        <f>[1]DOE202_n!I198</f>
        <v>20.043500000000002</v>
      </c>
      <c r="E198">
        <f>[1]DOE202_n!P198</f>
        <v>31.2227</v>
      </c>
      <c r="F198">
        <f>[1]DOE202_n!D198</f>
        <v>0.51514400000000005</v>
      </c>
      <c r="G198">
        <f>[1]DOE202_n!K198</f>
        <v>2.4397600000000002</v>
      </c>
      <c r="H198">
        <f>[1]DOE202_n!R198</f>
        <v>2.2066599999999998</v>
      </c>
      <c r="I198">
        <f>[1]DOE202_n!F198</f>
        <v>-11.5646</v>
      </c>
      <c r="J198">
        <f>[1]DOE202_n!M198</f>
        <v>-6.6972500000000004</v>
      </c>
      <c r="K198">
        <f>[1]DOE202_n!T198</f>
        <v>-1.84219</v>
      </c>
      <c r="L198">
        <f>[1]DOE202_n!Y198</f>
        <v>117984</v>
      </c>
      <c r="M198">
        <f>[2]DOE202_s!B198</f>
        <v>0</v>
      </c>
      <c r="N198">
        <f>[2]DOE202_s!T198</f>
        <v>20.478400000000001</v>
      </c>
      <c r="O198">
        <f>[2]DOE202_s!$L198</f>
        <v>4.50748E-4</v>
      </c>
      <c r="P198">
        <f>[3]DOE202_w!O198</f>
        <v>301.81599999999997</v>
      </c>
      <c r="Q198">
        <f>[3]DOE202_w!Q198</f>
        <v>7.3362400000000001</v>
      </c>
      <c r="R198">
        <f>[2]DOE202_s!J198</f>
        <v>3.4208200000000001E-2</v>
      </c>
      <c r="S198">
        <f>[2]DOE202_s!S198</f>
        <v>1.04494E-7</v>
      </c>
      <c r="T198">
        <f>[2]DOE202_s!AB198</f>
        <v>0</v>
      </c>
      <c r="U198">
        <f>[2]DOE202_s!AK198</f>
        <v>6.30015E-9</v>
      </c>
      <c r="V198">
        <f>[2]DOE202_s!AT198</f>
        <v>1.4376699999999999E-2</v>
      </c>
      <c r="W198">
        <f>[2]DOE202_s!BC198</f>
        <v>3.8502300000000003E-9</v>
      </c>
      <c r="X198">
        <f t="shared" si="9"/>
        <v>3.4208304494000003E-2</v>
      </c>
      <c r="Y198">
        <f t="shared" si="10"/>
        <v>6.30015E-9</v>
      </c>
      <c r="Z198">
        <f t="shared" si="11"/>
        <v>1.4376703850229999E-2</v>
      </c>
      <c r="AA198">
        <f>[4]DOE202_f!U198</f>
        <v>3.7929400000000002E-2</v>
      </c>
      <c r="AB198">
        <f>[1]DOE202_n!AC198</f>
        <v>8.6523100000000006E-2</v>
      </c>
    </row>
    <row r="199" spans="1:28" x14ac:dyDescent="0.25">
      <c r="A199" s="1">
        <f>[1]DOE202_n!A199/60</f>
        <v>16.25</v>
      </c>
      <c r="B199">
        <f>[1]DOE202_n!B199</f>
        <v>273.12</v>
      </c>
      <c r="C199">
        <f>[1]DOE202_n!C199</f>
        <v>124.623</v>
      </c>
      <c r="D199">
        <f>[1]DOE202_n!I199</f>
        <v>20.043500000000002</v>
      </c>
      <c r="E199">
        <f>[1]DOE202_n!P199</f>
        <v>31.1082</v>
      </c>
      <c r="F199">
        <f>[1]DOE202_n!D199</f>
        <v>0.51519099999999995</v>
      </c>
      <c r="G199">
        <f>[1]DOE202_n!K199</f>
        <v>2.4397600000000002</v>
      </c>
      <c r="H199">
        <f>[1]DOE202_n!R199</f>
        <v>2.2059600000000001</v>
      </c>
      <c r="I199">
        <f>[1]DOE202_n!F199</f>
        <v>-11.7934</v>
      </c>
      <c r="J199">
        <f>[1]DOE202_n!M199</f>
        <v>-6.8758699999999999</v>
      </c>
      <c r="K199">
        <f>[1]DOE202_n!T199</f>
        <v>-1.9705999999999999</v>
      </c>
      <c r="L199">
        <f>[1]DOE202_n!Y199</f>
        <v>117528</v>
      </c>
      <c r="M199">
        <f>[2]DOE202_s!B199</f>
        <v>0</v>
      </c>
      <c r="N199">
        <f>[2]DOE202_s!T199</f>
        <v>20.478400000000001</v>
      </c>
      <c r="O199">
        <f>[2]DOE202_s!$L199</f>
        <v>4.3974900000000002E-4</v>
      </c>
      <c r="P199">
        <f>[3]DOE202_w!O199</f>
        <v>301.69099999999997</v>
      </c>
      <c r="Q199">
        <f>[3]DOE202_w!Q199</f>
        <v>7.3305300000000004</v>
      </c>
      <c r="R199">
        <f>[2]DOE202_s!J199</f>
        <v>3.4224200000000003E-2</v>
      </c>
      <c r="S199">
        <f>[2]DOE202_s!S199</f>
        <v>1.01909E-7</v>
      </c>
      <c r="T199">
        <f>[2]DOE202_s!AB199</f>
        <v>0</v>
      </c>
      <c r="U199">
        <f>[2]DOE202_s!AK199</f>
        <v>6.2479100000000002E-9</v>
      </c>
      <c r="V199">
        <f>[2]DOE202_s!AT199</f>
        <v>1.4493499999999999E-2</v>
      </c>
      <c r="W199">
        <f>[2]DOE202_s!BC199</f>
        <v>3.8468800000000003E-9</v>
      </c>
      <c r="X199">
        <f t="shared" si="9"/>
        <v>3.4224301909000006E-2</v>
      </c>
      <c r="Y199">
        <f t="shared" si="10"/>
        <v>6.2479100000000002E-9</v>
      </c>
      <c r="Z199">
        <f t="shared" si="11"/>
        <v>1.449350384688E-2</v>
      </c>
      <c r="AA199">
        <f>[4]DOE202_f!U199</f>
        <v>3.8275799999999999E-2</v>
      </c>
      <c r="AB199">
        <f>[1]DOE202_n!AC199</f>
        <v>8.7002300000000005E-2</v>
      </c>
    </row>
    <row r="200" spans="1:28" x14ac:dyDescent="0.25">
      <c r="A200" s="1">
        <f>[1]DOE202_n!A200/60</f>
        <v>16.333333333333332</v>
      </c>
      <c r="B200">
        <f>[1]DOE202_n!B200</f>
        <v>273.11399999999998</v>
      </c>
      <c r="C200">
        <f>[1]DOE202_n!C200</f>
        <v>124.764</v>
      </c>
      <c r="D200">
        <f>[1]DOE202_n!I200</f>
        <v>20.043500000000002</v>
      </c>
      <c r="E200">
        <f>[1]DOE202_n!P200</f>
        <v>30.985600000000002</v>
      </c>
      <c r="F200">
        <f>[1]DOE202_n!D200</f>
        <v>0.515239</v>
      </c>
      <c r="G200">
        <f>[1]DOE202_n!K200</f>
        <v>2.4397600000000002</v>
      </c>
      <c r="H200">
        <f>[1]DOE202_n!R200</f>
        <v>2.2052800000000001</v>
      </c>
      <c r="I200">
        <f>[1]DOE202_n!F200</f>
        <v>-12.019299999999999</v>
      </c>
      <c r="J200">
        <f>[1]DOE202_n!M200</f>
        <v>-7.0532500000000002</v>
      </c>
      <c r="K200">
        <f>[1]DOE202_n!T200</f>
        <v>-2.0995300000000001</v>
      </c>
      <c r="L200">
        <f>[1]DOE202_n!Y200</f>
        <v>117048</v>
      </c>
      <c r="M200">
        <f>[2]DOE202_s!B200</f>
        <v>0</v>
      </c>
      <c r="N200">
        <f>[2]DOE202_s!T200</f>
        <v>20.478400000000001</v>
      </c>
      <c r="O200">
        <f>[2]DOE202_s!$L200</f>
        <v>4.2896600000000003E-4</v>
      </c>
      <c r="P200">
        <f>[3]DOE202_w!O200</f>
        <v>301.541</v>
      </c>
      <c r="Q200">
        <f>[3]DOE202_w!Q200</f>
        <v>7.3235900000000003</v>
      </c>
      <c r="R200">
        <f>[2]DOE202_s!J200</f>
        <v>3.4234500000000001E-2</v>
      </c>
      <c r="S200">
        <f>[2]DOE202_s!S200</f>
        <v>9.9378700000000003E-8</v>
      </c>
      <c r="T200">
        <f>[2]DOE202_s!AB200</f>
        <v>0</v>
      </c>
      <c r="U200">
        <f>[2]DOE202_s!AK200</f>
        <v>6.1958699999999996E-9</v>
      </c>
      <c r="V200">
        <f>[2]DOE202_s!AT200</f>
        <v>1.4606900000000001E-2</v>
      </c>
      <c r="W200">
        <f>[2]DOE202_s!BC200</f>
        <v>3.8435099999999997E-9</v>
      </c>
      <c r="X200">
        <f t="shared" si="9"/>
        <v>3.4234599378699999E-2</v>
      </c>
      <c r="Y200">
        <f t="shared" si="10"/>
        <v>6.1958699999999996E-9</v>
      </c>
      <c r="Z200">
        <f t="shared" si="11"/>
        <v>1.4606903843510001E-2</v>
      </c>
      <c r="AA200">
        <f>[4]DOE202_f!U200</f>
        <v>3.8622299999999998E-2</v>
      </c>
      <c r="AB200">
        <f>[1]DOE202_n!AC200</f>
        <v>8.7472499999999995E-2</v>
      </c>
    </row>
    <row r="201" spans="1:28" x14ac:dyDescent="0.25">
      <c r="A201" s="1">
        <f>[1]DOE202_n!A201/60</f>
        <v>16.416666666666668</v>
      </c>
      <c r="B201">
        <f>[1]DOE202_n!B201</f>
        <v>273.08499999999998</v>
      </c>
      <c r="C201">
        <f>[1]DOE202_n!C201</f>
        <v>124.893</v>
      </c>
      <c r="D201">
        <f>[1]DOE202_n!I201</f>
        <v>20.043500000000002</v>
      </c>
      <c r="E201">
        <f>[1]DOE202_n!P201</f>
        <v>30.855799999999999</v>
      </c>
      <c r="F201">
        <f>[1]DOE202_n!D201</f>
        <v>0.51528700000000005</v>
      </c>
      <c r="G201">
        <f>[1]DOE202_n!K201</f>
        <v>2.4397600000000002</v>
      </c>
      <c r="H201">
        <f>[1]DOE202_n!R201</f>
        <v>2.2046399999999999</v>
      </c>
      <c r="I201">
        <f>[1]DOE202_n!F201</f>
        <v>-12.2433</v>
      </c>
      <c r="J201">
        <f>[1]DOE202_n!M201</f>
        <v>-7.2302499999999998</v>
      </c>
      <c r="K201">
        <f>[1]DOE202_n!T201</f>
        <v>-2.2296399999999998</v>
      </c>
      <c r="L201">
        <f>[1]DOE202_n!Y201</f>
        <v>116545</v>
      </c>
      <c r="M201">
        <f>[2]DOE202_s!B201</f>
        <v>0</v>
      </c>
      <c r="N201">
        <f>[2]DOE202_s!T201</f>
        <v>20.478400000000001</v>
      </c>
      <c r="O201">
        <f>[2]DOE202_s!$L201</f>
        <v>4.1839900000000002E-4</v>
      </c>
      <c r="P201">
        <f>[3]DOE202_w!O201</f>
        <v>301.36500000000001</v>
      </c>
      <c r="Q201">
        <f>[3]DOE202_w!Q201</f>
        <v>7.3154399999999997</v>
      </c>
      <c r="R201">
        <f>[2]DOE202_s!J201</f>
        <v>3.4239100000000001E-2</v>
      </c>
      <c r="S201">
        <f>[2]DOE202_s!S201</f>
        <v>9.6902799999999993E-8</v>
      </c>
      <c r="T201">
        <f>[2]DOE202_s!AB201</f>
        <v>0</v>
      </c>
      <c r="U201">
        <f>[2]DOE202_s!AK201</f>
        <v>6.1440299999999999E-9</v>
      </c>
      <c r="V201">
        <f>[2]DOE202_s!AT201</f>
        <v>1.47168E-2</v>
      </c>
      <c r="W201">
        <f>[2]DOE202_s!BC201</f>
        <v>3.8401300000000001E-9</v>
      </c>
      <c r="X201">
        <f t="shared" si="9"/>
        <v>3.4239196902800001E-2</v>
      </c>
      <c r="Y201">
        <f t="shared" si="10"/>
        <v>6.1440299999999999E-9</v>
      </c>
      <c r="Z201">
        <f t="shared" si="11"/>
        <v>1.4716803840130001E-2</v>
      </c>
      <c r="AA201">
        <f>[4]DOE202_f!U201</f>
        <v>3.8968900000000001E-2</v>
      </c>
      <c r="AB201">
        <f>[1]DOE202_n!AC201</f>
        <v>8.7933800000000006E-2</v>
      </c>
    </row>
    <row r="202" spans="1:28" x14ac:dyDescent="0.25">
      <c r="A202" s="1">
        <f>[1]DOE202_n!A202/60</f>
        <v>16.5</v>
      </c>
      <c r="B202">
        <f>[1]DOE202_n!B202</f>
        <v>273.03300000000002</v>
      </c>
      <c r="C202">
        <f>[1]DOE202_n!C202</f>
        <v>125.012</v>
      </c>
      <c r="D202">
        <f>[1]DOE202_n!I202</f>
        <v>20.043500000000002</v>
      </c>
      <c r="E202">
        <f>[1]DOE202_n!P202</f>
        <v>30.7195</v>
      </c>
      <c r="F202">
        <f>[1]DOE202_n!D202</f>
        <v>0.51533499999999999</v>
      </c>
      <c r="G202">
        <f>[1]DOE202_n!K202</f>
        <v>2.4397600000000002</v>
      </c>
      <c r="H202">
        <f>[1]DOE202_n!R202</f>
        <v>2.2040199999999999</v>
      </c>
      <c r="I202">
        <f>[1]DOE202_n!F202</f>
        <v>-12.466200000000001</v>
      </c>
      <c r="J202">
        <f>[1]DOE202_n!M202</f>
        <v>-7.4076500000000003</v>
      </c>
      <c r="K202">
        <f>[1]DOE202_n!T202</f>
        <v>-2.3615599999999999</v>
      </c>
      <c r="L202">
        <f>[1]DOE202_n!Y202</f>
        <v>116020</v>
      </c>
      <c r="M202">
        <f>[2]DOE202_s!B202</f>
        <v>0</v>
      </c>
      <c r="N202">
        <f>[2]DOE202_s!T202</f>
        <v>20.478400000000001</v>
      </c>
      <c r="O202">
        <f>[2]DOE202_s!$L202</f>
        <v>4.0804699999999998E-4</v>
      </c>
      <c r="P202">
        <f>[3]DOE202_w!O202</f>
        <v>301.166</v>
      </c>
      <c r="Q202">
        <f>[3]DOE202_w!Q202</f>
        <v>7.3061100000000003</v>
      </c>
      <c r="R202">
        <f>[2]DOE202_s!J202</f>
        <v>3.4238200000000003E-2</v>
      </c>
      <c r="S202">
        <f>[2]DOE202_s!S202</f>
        <v>9.4480699999999994E-8</v>
      </c>
      <c r="T202">
        <f>[2]DOE202_s!AB202</f>
        <v>0</v>
      </c>
      <c r="U202">
        <f>[2]DOE202_s!AK202</f>
        <v>6.0924299999999998E-9</v>
      </c>
      <c r="V202">
        <f>[2]DOE202_s!AT202</f>
        <v>1.48234E-2</v>
      </c>
      <c r="W202">
        <f>[2]DOE202_s!BC202</f>
        <v>3.8367299999999998E-9</v>
      </c>
      <c r="X202">
        <f t="shared" si="9"/>
        <v>3.4238294480700003E-2</v>
      </c>
      <c r="Y202">
        <f t="shared" si="10"/>
        <v>6.0924299999999998E-9</v>
      </c>
      <c r="Z202">
        <f t="shared" si="11"/>
        <v>1.482340383673E-2</v>
      </c>
      <c r="AA202">
        <f>[4]DOE202_f!U202</f>
        <v>3.9315599999999999E-2</v>
      </c>
      <c r="AB202">
        <f>[1]DOE202_n!AC202</f>
        <v>8.8386000000000006E-2</v>
      </c>
    </row>
    <row r="203" spans="1:28" x14ac:dyDescent="0.25">
      <c r="A203" s="1">
        <f>[1]DOE202_n!A203/60</f>
        <v>16.583333333333332</v>
      </c>
      <c r="B203">
        <f>[1]DOE202_n!B203</f>
        <v>272.959</v>
      </c>
      <c r="C203">
        <f>[1]DOE202_n!C203</f>
        <v>125.121</v>
      </c>
      <c r="D203">
        <f>[1]DOE202_n!I203</f>
        <v>20.043500000000002</v>
      </c>
      <c r="E203">
        <f>[1]DOE202_n!P203</f>
        <v>30.577200000000001</v>
      </c>
      <c r="F203">
        <f>[1]DOE202_n!D203</f>
        <v>0.51538399999999995</v>
      </c>
      <c r="G203">
        <f>[1]DOE202_n!K203</f>
        <v>2.4397600000000002</v>
      </c>
      <c r="H203">
        <f>[1]DOE202_n!R203</f>
        <v>2.20343</v>
      </c>
      <c r="I203">
        <f>[1]DOE202_n!F203</f>
        <v>-12.6889</v>
      </c>
      <c r="J203">
        <f>[1]DOE202_n!M203</f>
        <v>-7.5861000000000001</v>
      </c>
      <c r="K203">
        <f>[1]DOE202_n!T203</f>
        <v>-2.49586</v>
      </c>
      <c r="L203">
        <f>[1]DOE202_n!Y203</f>
        <v>115473</v>
      </c>
      <c r="M203">
        <f>[2]DOE202_s!B203</f>
        <v>0</v>
      </c>
      <c r="N203">
        <f>[2]DOE202_s!T203</f>
        <v>20.478400000000001</v>
      </c>
      <c r="O203">
        <f>[2]DOE202_s!$L203</f>
        <v>3.97909E-4</v>
      </c>
      <c r="P203">
        <f>[3]DOE202_w!O203</f>
        <v>300.94200000000001</v>
      </c>
      <c r="Q203">
        <f>[3]DOE202_w!Q203</f>
        <v>7.2956200000000004</v>
      </c>
      <c r="R203">
        <f>[2]DOE202_s!J203</f>
        <v>3.4231699999999997E-2</v>
      </c>
      <c r="S203">
        <f>[2]DOE202_s!S203</f>
        <v>9.2111699999999995E-8</v>
      </c>
      <c r="T203">
        <f>[2]DOE202_s!AB203</f>
        <v>0</v>
      </c>
      <c r="U203">
        <f>[2]DOE202_s!AK203</f>
        <v>6.0410500000000004E-9</v>
      </c>
      <c r="V203">
        <f>[2]DOE202_s!AT203</f>
        <v>1.4926399999999999E-2</v>
      </c>
      <c r="W203">
        <f>[2]DOE202_s!BC203</f>
        <v>3.8333199999999997E-9</v>
      </c>
      <c r="X203">
        <f t="shared" si="9"/>
        <v>3.4231792111699993E-2</v>
      </c>
      <c r="Y203">
        <f t="shared" si="10"/>
        <v>6.0410500000000004E-9</v>
      </c>
      <c r="Z203">
        <f t="shared" si="11"/>
        <v>1.4926403833319999E-2</v>
      </c>
      <c r="AA203">
        <f>[4]DOE202_f!U203</f>
        <v>3.9662200000000002E-2</v>
      </c>
      <c r="AB203">
        <f>[1]DOE202_n!AC203</f>
        <v>8.8829199999999997E-2</v>
      </c>
    </row>
    <row r="204" spans="1:28" x14ac:dyDescent="0.25">
      <c r="A204" s="1">
        <f>[1]DOE202_n!A204/60</f>
        <v>16.666666666666668</v>
      </c>
      <c r="B204">
        <f>[1]DOE202_n!B204</f>
        <v>272.86399999999998</v>
      </c>
      <c r="C204">
        <f>[1]DOE202_n!C204</f>
        <v>125.21899999999999</v>
      </c>
      <c r="D204">
        <f>[1]DOE202_n!I204</f>
        <v>20.043500000000002</v>
      </c>
      <c r="E204">
        <f>[1]DOE202_n!P204</f>
        <v>30.429099999999998</v>
      </c>
      <c r="F204">
        <f>[1]DOE202_n!D204</f>
        <v>0.51543399999999995</v>
      </c>
      <c r="G204">
        <f>[1]DOE202_n!K204</f>
        <v>2.4397600000000002</v>
      </c>
      <c r="H204">
        <f>[1]DOE202_n!R204</f>
        <v>2.2028799999999999</v>
      </c>
      <c r="I204">
        <f>[1]DOE202_n!F204</f>
        <v>-12.912000000000001</v>
      </c>
      <c r="J204">
        <f>[1]DOE202_n!M204</f>
        <v>-7.7662100000000001</v>
      </c>
      <c r="K204">
        <f>[1]DOE202_n!T204</f>
        <v>-2.63307</v>
      </c>
      <c r="L204">
        <f>[1]DOE202_n!Y204</f>
        <v>114904</v>
      </c>
      <c r="M204">
        <f>[2]DOE202_s!B204</f>
        <v>0</v>
      </c>
      <c r="N204">
        <f>[2]DOE202_s!T204</f>
        <v>20.478400000000001</v>
      </c>
      <c r="O204">
        <f>[2]DOE202_s!$L204</f>
        <v>3.8798400000000002E-4</v>
      </c>
      <c r="P204">
        <f>[3]DOE202_w!O204</f>
        <v>300.69400000000002</v>
      </c>
      <c r="Q204">
        <f>[3]DOE202_w!Q204</f>
        <v>7.2839900000000002</v>
      </c>
      <c r="R204">
        <f>[2]DOE202_s!J204</f>
        <v>3.422E-2</v>
      </c>
      <c r="S204">
        <f>[2]DOE202_s!S204</f>
        <v>8.9795299999999994E-8</v>
      </c>
      <c r="T204">
        <f>[2]DOE202_s!AB204</f>
        <v>0</v>
      </c>
      <c r="U204">
        <f>[2]DOE202_s!AK204</f>
        <v>5.9899099999999996E-9</v>
      </c>
      <c r="V204">
        <f>[2]DOE202_s!AT204</f>
        <v>1.5025800000000001E-2</v>
      </c>
      <c r="W204">
        <f>[2]DOE202_s!BC204</f>
        <v>3.8298999999999998E-9</v>
      </c>
      <c r="X204">
        <f t="shared" si="9"/>
        <v>3.4220089795300002E-2</v>
      </c>
      <c r="Y204">
        <f t="shared" si="10"/>
        <v>5.9899099999999996E-9</v>
      </c>
      <c r="Z204">
        <f t="shared" si="11"/>
        <v>1.50258038299E-2</v>
      </c>
      <c r="AA204">
        <f>[4]DOE202_f!U204</f>
        <v>4.0008799999999997E-2</v>
      </c>
      <c r="AB204">
        <f>[1]DOE202_n!AC204</f>
        <v>8.9263499999999996E-2</v>
      </c>
    </row>
    <row r="205" spans="1:28" x14ac:dyDescent="0.25">
      <c r="A205" s="1">
        <f>[1]DOE202_n!A205/60</f>
        <v>16.75</v>
      </c>
      <c r="B205">
        <f>[1]DOE202_n!B205</f>
        <v>272.74599999999998</v>
      </c>
      <c r="C205">
        <f>[1]DOE202_n!C205</f>
        <v>125.30800000000001</v>
      </c>
      <c r="D205">
        <f>[1]DOE202_n!I205</f>
        <v>20.043500000000002</v>
      </c>
      <c r="E205">
        <f>[1]DOE202_n!P205</f>
        <v>30.275600000000001</v>
      </c>
      <c r="F205">
        <f>[1]DOE202_n!D205</f>
        <v>0.51548400000000005</v>
      </c>
      <c r="G205">
        <f>[1]DOE202_n!K205</f>
        <v>2.4397600000000002</v>
      </c>
      <c r="H205">
        <f>[1]DOE202_n!R205</f>
        <v>2.20235</v>
      </c>
      <c r="I205">
        <f>[1]DOE202_n!F205</f>
        <v>-13.135999999999999</v>
      </c>
      <c r="J205">
        <f>[1]DOE202_n!M205</f>
        <v>-7.9485099999999997</v>
      </c>
      <c r="K205">
        <f>[1]DOE202_n!T205</f>
        <v>-2.7736800000000001</v>
      </c>
      <c r="L205">
        <f>[1]DOE202_n!Y205</f>
        <v>114312</v>
      </c>
      <c r="M205">
        <f>[2]DOE202_s!B205</f>
        <v>0</v>
      </c>
      <c r="N205">
        <f>[2]DOE202_s!T205</f>
        <v>20.478400000000001</v>
      </c>
      <c r="O205">
        <f>[2]DOE202_s!$L205</f>
        <v>3.7826899999999998E-4</v>
      </c>
      <c r="P205">
        <f>[3]DOE202_w!O205</f>
        <v>300.42200000000003</v>
      </c>
      <c r="Q205">
        <f>[3]DOE202_w!Q205</f>
        <v>7.2712000000000003</v>
      </c>
      <c r="R205">
        <f>[2]DOE202_s!J205</f>
        <v>3.4202999999999997E-2</v>
      </c>
      <c r="S205">
        <f>[2]DOE202_s!S205</f>
        <v>8.7530899999999999E-8</v>
      </c>
      <c r="T205">
        <f>[2]DOE202_s!AB205</f>
        <v>0</v>
      </c>
      <c r="U205">
        <f>[2]DOE202_s!AK205</f>
        <v>5.9390299999999999E-9</v>
      </c>
      <c r="V205">
        <f>[2]DOE202_s!AT205</f>
        <v>1.51217E-2</v>
      </c>
      <c r="W205">
        <f>[2]DOE202_s!BC205</f>
        <v>3.8264699999999999E-9</v>
      </c>
      <c r="X205">
        <f t="shared" si="9"/>
        <v>3.4203087530899998E-2</v>
      </c>
      <c r="Y205">
        <f t="shared" si="10"/>
        <v>5.9390299999999999E-9</v>
      </c>
      <c r="Z205">
        <f t="shared" si="11"/>
        <v>1.512170382647E-2</v>
      </c>
      <c r="AA205">
        <f>[4]DOE202_f!U205</f>
        <v>4.0355200000000001E-2</v>
      </c>
      <c r="AB205">
        <f>[1]DOE202_n!AC205</f>
        <v>8.9688699999999996E-2</v>
      </c>
    </row>
    <row r="206" spans="1:28" x14ac:dyDescent="0.25">
      <c r="A206" s="1">
        <f>[1]DOE202_n!A206/60</f>
        <v>16.833333333333332</v>
      </c>
      <c r="B206">
        <f>[1]DOE202_n!B206</f>
        <v>272.60700000000003</v>
      </c>
      <c r="C206">
        <f>[1]DOE202_n!C206</f>
        <v>125.386</v>
      </c>
      <c r="D206">
        <f>[1]DOE202_n!I206</f>
        <v>20.043500000000002</v>
      </c>
      <c r="E206">
        <f>[1]DOE202_n!P206</f>
        <v>30.116800000000001</v>
      </c>
      <c r="F206">
        <f>[1]DOE202_n!D206</f>
        <v>0.51553400000000005</v>
      </c>
      <c r="G206">
        <f>[1]DOE202_n!K206</f>
        <v>2.4397600000000002</v>
      </c>
      <c r="H206">
        <f>[1]DOE202_n!R206</f>
        <v>2.2018499999999999</v>
      </c>
      <c r="I206">
        <f>[1]DOE202_n!F206</f>
        <v>-13.361599999999999</v>
      </c>
      <c r="J206">
        <f>[1]DOE202_n!M206</f>
        <v>-8.1334900000000001</v>
      </c>
      <c r="K206">
        <f>[1]DOE202_n!T206</f>
        <v>-2.91818</v>
      </c>
      <c r="L206">
        <f>[1]DOE202_n!Y206</f>
        <v>113699</v>
      </c>
      <c r="M206">
        <f>[2]DOE202_s!B206</f>
        <v>0</v>
      </c>
      <c r="N206">
        <f>[2]DOE202_s!T206</f>
        <v>20.478400000000001</v>
      </c>
      <c r="O206">
        <f>[2]DOE202_s!$L206</f>
        <v>3.6876299999999998E-4</v>
      </c>
      <c r="P206">
        <f>[3]DOE202_w!O206</f>
        <v>300.12599999999998</v>
      </c>
      <c r="Q206">
        <f>[3]DOE202_w!Q206</f>
        <v>7.2572700000000001</v>
      </c>
      <c r="R206">
        <f>[2]DOE202_s!J206</f>
        <v>3.41809E-2</v>
      </c>
      <c r="S206">
        <f>[2]DOE202_s!S206</f>
        <v>8.5317699999999994E-8</v>
      </c>
      <c r="T206">
        <f>[2]DOE202_s!AB206</f>
        <v>0</v>
      </c>
      <c r="U206">
        <f>[2]DOE202_s!AK206</f>
        <v>5.8883999999999996E-9</v>
      </c>
      <c r="V206">
        <f>[2]DOE202_s!AT206</f>
        <v>1.52138E-2</v>
      </c>
      <c r="W206">
        <f>[2]DOE202_s!BC206</f>
        <v>3.8230200000000003E-9</v>
      </c>
      <c r="X206">
        <f t="shared" si="9"/>
        <v>3.4180985317700002E-2</v>
      </c>
      <c r="Y206">
        <f t="shared" si="10"/>
        <v>5.8883999999999996E-9</v>
      </c>
      <c r="Z206">
        <f t="shared" si="11"/>
        <v>1.5213803823019999E-2</v>
      </c>
      <c r="AA206">
        <f>[4]DOE202_f!U206</f>
        <v>4.0701399999999999E-2</v>
      </c>
      <c r="AB206">
        <f>[1]DOE202_n!AC206</f>
        <v>9.0105000000000005E-2</v>
      </c>
    </row>
    <row r="207" spans="1:28" x14ac:dyDescent="0.25">
      <c r="A207" s="1">
        <f>[1]DOE202_n!A207/60</f>
        <v>16.916666666666668</v>
      </c>
      <c r="B207">
        <f>[1]DOE202_n!B207</f>
        <v>272.44600000000003</v>
      </c>
      <c r="C207">
        <f>[1]DOE202_n!C207</f>
        <v>125.456</v>
      </c>
      <c r="D207">
        <f>[1]DOE202_n!I207</f>
        <v>20.043500000000002</v>
      </c>
      <c r="E207">
        <f>[1]DOE202_n!P207</f>
        <v>29.9529</v>
      </c>
      <c r="F207">
        <f>[1]DOE202_n!D207</f>
        <v>0.51558499999999996</v>
      </c>
      <c r="G207">
        <f>[1]DOE202_n!K207</f>
        <v>2.4397600000000002</v>
      </c>
      <c r="H207">
        <f>[1]DOE202_n!R207</f>
        <v>2.2013799999999999</v>
      </c>
      <c r="I207">
        <f>[1]DOE202_n!F207</f>
        <v>-13.5891</v>
      </c>
      <c r="J207">
        <f>[1]DOE202_n!M207</f>
        <v>-8.3216199999999994</v>
      </c>
      <c r="K207">
        <f>[1]DOE202_n!T207</f>
        <v>-3.0670299999999999</v>
      </c>
      <c r="L207">
        <f>[1]DOE202_n!Y207</f>
        <v>113062</v>
      </c>
      <c r="M207">
        <f>[2]DOE202_s!B207</f>
        <v>0</v>
      </c>
      <c r="N207">
        <f>[2]DOE202_s!T207</f>
        <v>20.478400000000001</v>
      </c>
      <c r="O207">
        <f>[2]DOE202_s!$L207</f>
        <v>3.59465E-4</v>
      </c>
      <c r="P207">
        <f>[3]DOE202_w!O207</f>
        <v>299.80599999999998</v>
      </c>
      <c r="Q207">
        <f>[3]DOE202_w!Q207</f>
        <v>7.2421699999999998</v>
      </c>
      <c r="R207">
        <f>[2]DOE202_s!J207</f>
        <v>3.4153799999999998E-2</v>
      </c>
      <c r="S207">
        <f>[2]DOE202_s!S207</f>
        <v>8.3155099999999998E-8</v>
      </c>
      <c r="T207">
        <f>[2]DOE202_s!AB207</f>
        <v>0</v>
      </c>
      <c r="U207">
        <f>[2]DOE202_s!AK207</f>
        <v>5.8380500000000001E-9</v>
      </c>
      <c r="V207">
        <f>[2]DOE202_s!AT207</f>
        <v>1.53022E-2</v>
      </c>
      <c r="W207">
        <f>[2]DOE202_s!BC207</f>
        <v>3.81956E-9</v>
      </c>
      <c r="X207">
        <f t="shared" si="9"/>
        <v>3.4153883155099998E-2</v>
      </c>
      <c r="Y207">
        <f t="shared" si="10"/>
        <v>5.8380500000000001E-9</v>
      </c>
      <c r="Z207">
        <f t="shared" si="11"/>
        <v>1.530220381956E-2</v>
      </c>
      <c r="AA207">
        <f>[4]DOE202_f!U207</f>
        <v>4.1047399999999998E-2</v>
      </c>
      <c r="AB207">
        <f>[1]DOE202_n!AC207</f>
        <v>9.0512300000000004E-2</v>
      </c>
    </row>
    <row r="208" spans="1:28" x14ac:dyDescent="0.25">
      <c r="A208" s="1">
        <f>[1]DOE202_n!A208/60</f>
        <v>17</v>
      </c>
      <c r="B208">
        <f>[1]DOE202_n!B208</f>
        <v>272.262</v>
      </c>
      <c r="C208">
        <f>[1]DOE202_n!C208</f>
        <v>125.51600000000001</v>
      </c>
      <c r="D208">
        <f>[1]DOE202_n!I208</f>
        <v>20.043500000000002</v>
      </c>
      <c r="E208">
        <f>[1]DOE202_n!P208</f>
        <v>29.7837</v>
      </c>
      <c r="F208">
        <f>[1]DOE202_n!D208</f>
        <v>0.51563800000000004</v>
      </c>
      <c r="G208">
        <f>[1]DOE202_n!K208</f>
        <v>2.4397600000000002</v>
      </c>
      <c r="H208">
        <f>[1]DOE202_n!R208</f>
        <v>2.2009400000000001</v>
      </c>
      <c r="I208">
        <f>[1]DOE202_n!F208</f>
        <v>-13.818899999999999</v>
      </c>
      <c r="J208">
        <f>[1]DOE202_n!M208</f>
        <v>-8.5133299999999998</v>
      </c>
      <c r="K208">
        <f>[1]DOE202_n!T208</f>
        <v>-3.2206999999999999</v>
      </c>
      <c r="L208">
        <f>[1]DOE202_n!Y208</f>
        <v>112401</v>
      </c>
      <c r="M208">
        <f>[2]DOE202_s!B208</f>
        <v>0</v>
      </c>
      <c r="N208">
        <f>[2]DOE202_s!T208</f>
        <v>20.478400000000001</v>
      </c>
      <c r="O208">
        <f>[2]DOE202_s!$L208</f>
        <v>3.5037099999999998E-4</v>
      </c>
      <c r="P208">
        <f>[3]DOE202_w!O208</f>
        <v>299.45999999999998</v>
      </c>
      <c r="Q208">
        <f>[3]DOE202_w!Q208</f>
        <v>7.2258800000000001</v>
      </c>
      <c r="R208">
        <f>[2]DOE202_s!J208</f>
        <v>3.4121800000000001E-2</v>
      </c>
      <c r="S208">
        <f>[2]DOE202_s!S208</f>
        <v>8.1042500000000006E-8</v>
      </c>
      <c r="T208">
        <f>[2]DOE202_s!AB208</f>
        <v>0</v>
      </c>
      <c r="U208">
        <f>[2]DOE202_s!AK208</f>
        <v>5.7879599999999999E-9</v>
      </c>
      <c r="V208">
        <f>[2]DOE202_s!AT208</f>
        <v>1.53867E-2</v>
      </c>
      <c r="W208">
        <f>[2]DOE202_s!BC208</f>
        <v>3.8160999999999997E-9</v>
      </c>
      <c r="X208">
        <f t="shared" si="9"/>
        <v>3.4121881042500003E-2</v>
      </c>
      <c r="Y208">
        <f t="shared" si="10"/>
        <v>5.7879599999999999E-9</v>
      </c>
      <c r="Z208">
        <f t="shared" si="11"/>
        <v>1.53867038161E-2</v>
      </c>
      <c r="AA208">
        <f>[4]DOE202_f!U208</f>
        <v>4.1393100000000002E-2</v>
      </c>
      <c r="AB208">
        <f>[1]DOE202_n!AC208</f>
        <v>9.0910599999999994E-2</v>
      </c>
    </row>
    <row r="209" spans="1:28" x14ac:dyDescent="0.25">
      <c r="A209" s="1">
        <f>[1]DOE202_n!A209/60</f>
        <v>17.083333333333332</v>
      </c>
      <c r="B209">
        <f>[1]DOE202_n!B209</f>
        <v>272.05500000000001</v>
      </c>
      <c r="C209">
        <f>[1]DOE202_n!C209</f>
        <v>125.566</v>
      </c>
      <c r="D209">
        <f>[1]DOE202_n!I209</f>
        <v>20.043500000000002</v>
      </c>
      <c r="E209">
        <f>[1]DOE202_n!P209</f>
        <v>29.609200000000001</v>
      </c>
      <c r="F209">
        <f>[1]DOE202_n!D209</f>
        <v>0.51568999999999998</v>
      </c>
      <c r="G209">
        <f>[1]DOE202_n!K209</f>
        <v>2.4397600000000002</v>
      </c>
      <c r="H209">
        <f>[1]DOE202_n!R209</f>
        <v>2.2005300000000001</v>
      </c>
      <c r="I209">
        <f>[1]DOE202_n!F209</f>
        <v>-14.051500000000001</v>
      </c>
      <c r="J209">
        <f>[1]DOE202_n!M209</f>
        <v>-8.7090700000000005</v>
      </c>
      <c r="K209">
        <f>[1]DOE202_n!T209</f>
        <v>-3.3796599999999999</v>
      </c>
      <c r="L209">
        <f>[1]DOE202_n!Y209</f>
        <v>111717</v>
      </c>
      <c r="M209">
        <f>[2]DOE202_s!B209</f>
        <v>0</v>
      </c>
      <c r="N209">
        <f>[2]DOE202_s!T209</f>
        <v>20.478400000000001</v>
      </c>
      <c r="O209">
        <f>[2]DOE202_s!$L209</f>
        <v>3.4148000000000002E-4</v>
      </c>
      <c r="P209">
        <f>[3]DOE202_w!O209</f>
        <v>299.089</v>
      </c>
      <c r="Q209">
        <f>[3]DOE202_w!Q209</f>
        <v>7.2083899999999996</v>
      </c>
      <c r="R209">
        <f>[2]DOE202_s!J209</f>
        <v>3.4085200000000003E-2</v>
      </c>
      <c r="S209">
        <f>[2]DOE202_s!S209</f>
        <v>7.8979100000000001E-8</v>
      </c>
      <c r="T209">
        <f>[2]DOE202_s!AB209</f>
        <v>0</v>
      </c>
      <c r="U209">
        <f>[2]DOE202_s!AK209</f>
        <v>5.7381600000000004E-9</v>
      </c>
      <c r="V209">
        <f>[2]DOE202_s!AT209</f>
        <v>1.54673E-2</v>
      </c>
      <c r="W209">
        <f>[2]DOE202_s!BC209</f>
        <v>3.8126199999999996E-9</v>
      </c>
      <c r="X209">
        <f t="shared" si="9"/>
        <v>3.4085278979100006E-2</v>
      </c>
      <c r="Y209">
        <f t="shared" si="10"/>
        <v>5.7381600000000004E-9</v>
      </c>
      <c r="Z209">
        <f t="shared" si="11"/>
        <v>1.5467303812619999E-2</v>
      </c>
      <c r="AA209">
        <f>[4]DOE202_f!U209</f>
        <v>4.1738499999999998E-2</v>
      </c>
      <c r="AB209">
        <f>[1]DOE202_n!AC209</f>
        <v>9.12998E-2</v>
      </c>
    </row>
    <row r="210" spans="1:28" x14ac:dyDescent="0.25">
      <c r="A210" s="1">
        <f>[1]DOE202_n!A210/60</f>
        <v>17.166666666666668</v>
      </c>
      <c r="B210">
        <f>[1]DOE202_n!B210</f>
        <v>271.82499999999999</v>
      </c>
      <c r="C210">
        <f>[1]DOE202_n!C210</f>
        <v>125.607</v>
      </c>
      <c r="D210">
        <f>[1]DOE202_n!I210</f>
        <v>20.043399999999998</v>
      </c>
      <c r="E210">
        <f>[1]DOE202_n!P210</f>
        <v>29.429400000000001</v>
      </c>
      <c r="F210">
        <f>[1]DOE202_n!D210</f>
        <v>0.51574399999999998</v>
      </c>
      <c r="G210">
        <f>[1]DOE202_n!K210</f>
        <v>2.4397600000000002</v>
      </c>
      <c r="H210">
        <f>[1]DOE202_n!R210</f>
        <v>2.2001499999999998</v>
      </c>
      <c r="I210">
        <f>[1]DOE202_n!F210</f>
        <v>-14.2872</v>
      </c>
      <c r="J210">
        <f>[1]DOE202_n!M210</f>
        <v>-8.9092599999999997</v>
      </c>
      <c r="K210">
        <f>[1]DOE202_n!T210</f>
        <v>-3.5444200000000001</v>
      </c>
      <c r="L210">
        <f>[1]DOE202_n!Y210</f>
        <v>111007</v>
      </c>
      <c r="M210">
        <f>[2]DOE202_s!B210</f>
        <v>0</v>
      </c>
      <c r="N210">
        <f>[2]DOE202_s!T210</f>
        <v>20.478400000000001</v>
      </c>
      <c r="O210">
        <f>[2]DOE202_s!$L210</f>
        <v>3.3279000000000002E-4</v>
      </c>
      <c r="P210">
        <f>[3]DOE202_w!O210</f>
        <v>298.69200000000001</v>
      </c>
      <c r="Q210">
        <f>[3]DOE202_w!Q210</f>
        <v>7.1896599999999999</v>
      </c>
      <c r="R210">
        <f>[2]DOE202_s!J210</f>
        <v>3.4043900000000002E-2</v>
      </c>
      <c r="S210">
        <f>[2]DOE202_s!S210</f>
        <v>7.6964300000000003E-8</v>
      </c>
      <c r="T210">
        <f>[2]DOE202_s!AB210</f>
        <v>0</v>
      </c>
      <c r="U210">
        <f>[2]DOE202_s!AK210</f>
        <v>5.6886399999999999E-9</v>
      </c>
      <c r="V210">
        <f>[2]DOE202_s!AT210</f>
        <v>1.5543899999999999E-2</v>
      </c>
      <c r="W210">
        <f>[2]DOE202_s!BC210</f>
        <v>3.8091299999999996E-9</v>
      </c>
      <c r="X210">
        <f t="shared" si="9"/>
        <v>3.4043976964300005E-2</v>
      </c>
      <c r="Y210">
        <f t="shared" si="10"/>
        <v>5.6886399999999999E-9</v>
      </c>
      <c r="Z210">
        <f t="shared" si="11"/>
        <v>1.5543903809129999E-2</v>
      </c>
      <c r="AA210">
        <f>[4]DOE202_f!U210</f>
        <v>4.20834E-2</v>
      </c>
      <c r="AB210">
        <f>[1]DOE202_n!AC210</f>
        <v>9.16801E-2</v>
      </c>
    </row>
    <row r="211" spans="1:28" x14ac:dyDescent="0.25">
      <c r="A211" s="1">
        <f>[1]DOE202_n!A211/60</f>
        <v>17.25</v>
      </c>
      <c r="B211">
        <f>[1]DOE202_n!B211</f>
        <v>271.57100000000003</v>
      </c>
      <c r="C211">
        <f>[1]DOE202_n!C211</f>
        <v>125.639</v>
      </c>
      <c r="D211">
        <f>[1]DOE202_n!I211</f>
        <v>20.043399999999998</v>
      </c>
      <c r="E211">
        <f>[1]DOE202_n!P211</f>
        <v>29.244</v>
      </c>
      <c r="F211">
        <f>[1]DOE202_n!D211</f>
        <v>0.51579900000000001</v>
      </c>
      <c r="G211">
        <f>[1]DOE202_n!K211</f>
        <v>2.4397600000000002</v>
      </c>
      <c r="H211">
        <f>[1]DOE202_n!R211</f>
        <v>2.1998000000000002</v>
      </c>
      <c r="I211">
        <f>[1]DOE202_n!F211</f>
        <v>-14.526300000000001</v>
      </c>
      <c r="J211">
        <f>[1]DOE202_n!M211</f>
        <v>-9.11435</v>
      </c>
      <c r="K211">
        <f>[1]DOE202_n!T211</f>
        <v>-3.7155</v>
      </c>
      <c r="L211">
        <f>[1]DOE202_n!Y211</f>
        <v>110272</v>
      </c>
      <c r="M211">
        <f>[2]DOE202_s!B211</f>
        <v>0</v>
      </c>
      <c r="N211">
        <f>[2]DOE202_s!T211</f>
        <v>20.478400000000001</v>
      </c>
      <c r="O211">
        <f>[2]DOE202_s!$L211</f>
        <v>3.2429799999999999E-4</v>
      </c>
      <c r="P211">
        <f>[3]DOE202_w!O211</f>
        <v>298.267</v>
      </c>
      <c r="Q211">
        <f>[3]DOE202_w!Q211</f>
        <v>7.1696600000000004</v>
      </c>
      <c r="R211">
        <f>[2]DOE202_s!J211</f>
        <v>3.3998199999999999E-2</v>
      </c>
      <c r="S211">
        <f>[2]DOE202_s!S211</f>
        <v>7.4997400000000002E-8</v>
      </c>
      <c r="T211">
        <f>[2]DOE202_s!AB211</f>
        <v>0</v>
      </c>
      <c r="U211">
        <f>[2]DOE202_s!AK211</f>
        <v>5.6394299999999998E-9</v>
      </c>
      <c r="V211">
        <f>[2]DOE202_s!AT211</f>
        <v>1.56163E-2</v>
      </c>
      <c r="W211">
        <f>[2]DOE202_s!BC211</f>
        <v>3.8056399999999997E-9</v>
      </c>
      <c r="X211">
        <f t="shared" si="9"/>
        <v>3.3998274997399998E-2</v>
      </c>
      <c r="Y211">
        <f t="shared" si="10"/>
        <v>5.6394299999999998E-9</v>
      </c>
      <c r="Z211">
        <f t="shared" si="11"/>
        <v>1.5616303805639999E-2</v>
      </c>
      <c r="AA211">
        <f>[4]DOE202_f!U211</f>
        <v>4.2428E-2</v>
      </c>
      <c r="AB211">
        <f>[1]DOE202_n!AC211</f>
        <v>9.2051400000000005E-2</v>
      </c>
    </row>
    <row r="212" spans="1:28" x14ac:dyDescent="0.25">
      <c r="A212" s="1">
        <f>[1]DOE202_n!A212/60</f>
        <v>17.333333333333332</v>
      </c>
      <c r="B212">
        <f>[1]DOE202_n!B212</f>
        <v>271.29199999999997</v>
      </c>
      <c r="C212">
        <f>[1]DOE202_n!C212</f>
        <v>125.66200000000001</v>
      </c>
      <c r="D212">
        <f>[1]DOE202_n!I212</f>
        <v>20.043399999999998</v>
      </c>
      <c r="E212">
        <f>[1]DOE202_n!P212</f>
        <v>29.052900000000001</v>
      </c>
      <c r="F212">
        <f>[1]DOE202_n!D212</f>
        <v>0.51585400000000003</v>
      </c>
      <c r="G212">
        <f>[1]DOE202_n!K212</f>
        <v>2.4397600000000002</v>
      </c>
      <c r="H212">
        <f>[1]DOE202_n!R212</f>
        <v>2.1994899999999999</v>
      </c>
      <c r="I212">
        <f>[1]DOE202_n!F212</f>
        <v>-14.769399999999999</v>
      </c>
      <c r="J212">
        <f>[1]DOE202_n!M212</f>
        <v>-9.3248200000000008</v>
      </c>
      <c r="K212">
        <f>[1]DOE202_n!T212</f>
        <v>-3.8935</v>
      </c>
      <c r="L212">
        <f>[1]DOE202_n!Y212</f>
        <v>109509</v>
      </c>
      <c r="M212">
        <f>[2]DOE202_s!B212</f>
        <v>0</v>
      </c>
      <c r="N212">
        <f>[2]DOE202_s!T212</f>
        <v>20.478400000000001</v>
      </c>
      <c r="O212">
        <f>[2]DOE202_s!$L212</f>
        <v>3.1600200000000001E-4</v>
      </c>
      <c r="P212">
        <f>[3]DOE202_w!O212</f>
        <v>297.81400000000002</v>
      </c>
      <c r="Q212">
        <f>[3]DOE202_w!Q212</f>
        <v>7.1483800000000004</v>
      </c>
      <c r="R212">
        <f>[2]DOE202_s!J212</f>
        <v>3.3948300000000001E-2</v>
      </c>
      <c r="S212">
        <f>[2]DOE202_s!S212</f>
        <v>7.3077699999999998E-8</v>
      </c>
      <c r="T212">
        <f>[2]DOE202_s!AB212</f>
        <v>0</v>
      </c>
      <c r="U212">
        <f>[2]DOE202_s!AK212</f>
        <v>5.5905100000000004E-9</v>
      </c>
      <c r="V212">
        <f>[2]DOE202_s!AT212</f>
        <v>1.5684500000000001E-2</v>
      </c>
      <c r="W212">
        <f>[2]DOE202_s!BC212</f>
        <v>3.8021399999999999E-9</v>
      </c>
      <c r="X212">
        <f t="shared" si="9"/>
        <v>3.3948373077700003E-2</v>
      </c>
      <c r="Y212">
        <f t="shared" si="10"/>
        <v>5.5905100000000004E-9</v>
      </c>
      <c r="Z212">
        <f t="shared" si="11"/>
        <v>1.5684503802139999E-2</v>
      </c>
      <c r="AA212">
        <f>[4]DOE202_f!U212</f>
        <v>4.2771999999999998E-2</v>
      </c>
      <c r="AB212">
        <f>[1]DOE202_n!AC212</f>
        <v>9.2413700000000001E-2</v>
      </c>
    </row>
    <row r="213" spans="1:28" x14ac:dyDescent="0.25">
      <c r="A213" s="1">
        <f>[1]DOE202_n!A213/60</f>
        <v>17.416666666666668</v>
      </c>
      <c r="B213">
        <f>[1]DOE202_n!B213</f>
        <v>270.988</v>
      </c>
      <c r="C213">
        <f>[1]DOE202_n!C213</f>
        <v>125.675</v>
      </c>
      <c r="D213">
        <f>[1]DOE202_n!I213</f>
        <v>20.043399999999998</v>
      </c>
      <c r="E213">
        <f>[1]DOE202_n!P213</f>
        <v>28.855699999999999</v>
      </c>
      <c r="F213">
        <f>[1]DOE202_n!D213</f>
        <v>0.51591100000000001</v>
      </c>
      <c r="G213">
        <f>[1]DOE202_n!K213</f>
        <v>2.4397600000000002</v>
      </c>
      <c r="H213">
        <f>[1]DOE202_n!R213</f>
        <v>2.1992099999999999</v>
      </c>
      <c r="I213">
        <f>[1]DOE202_n!F213</f>
        <v>-15.0166</v>
      </c>
      <c r="J213">
        <f>[1]DOE202_n!M213</f>
        <v>-9.5411999999999999</v>
      </c>
      <c r="K213">
        <f>[1]DOE202_n!T213</f>
        <v>-4.0790800000000003</v>
      </c>
      <c r="L213">
        <f>[1]DOE202_n!Y213</f>
        <v>108718</v>
      </c>
      <c r="M213">
        <f>[2]DOE202_s!B213</f>
        <v>0</v>
      </c>
      <c r="N213">
        <f>[2]DOE202_s!T213</f>
        <v>20.478400000000001</v>
      </c>
      <c r="O213">
        <f>[2]DOE202_s!$L213</f>
        <v>3.0789899999999999E-4</v>
      </c>
      <c r="P213">
        <f>[3]DOE202_w!O213</f>
        <v>297.33199999999999</v>
      </c>
      <c r="Q213">
        <f>[3]DOE202_w!Q213</f>
        <v>7.1257299999999999</v>
      </c>
      <c r="R213">
        <f>[2]DOE202_s!J213</f>
        <v>3.3894199999999999E-2</v>
      </c>
      <c r="S213">
        <f>[2]DOE202_s!S213</f>
        <v>7.1204400000000002E-8</v>
      </c>
      <c r="T213">
        <f>[2]DOE202_s!AB213</f>
        <v>0</v>
      </c>
      <c r="U213">
        <f>[2]DOE202_s!AK213</f>
        <v>5.5418999999999996E-9</v>
      </c>
      <c r="V213">
        <f>[2]DOE202_s!AT213</f>
        <v>1.5748399999999999E-2</v>
      </c>
      <c r="W213">
        <f>[2]DOE202_s!BC213</f>
        <v>3.7986300000000001E-9</v>
      </c>
      <c r="X213">
        <f t="shared" si="9"/>
        <v>3.3894271204400001E-2</v>
      </c>
      <c r="Y213">
        <f t="shared" si="10"/>
        <v>5.5418999999999996E-9</v>
      </c>
      <c r="Z213">
        <f t="shared" si="11"/>
        <v>1.574840379863E-2</v>
      </c>
      <c r="AA213">
        <f>[4]DOE202_f!U213</f>
        <v>4.3115599999999997E-2</v>
      </c>
      <c r="AB213">
        <f>[1]DOE202_n!AC213</f>
        <v>9.2767000000000002E-2</v>
      </c>
    </row>
    <row r="214" spans="1:28" x14ac:dyDescent="0.25">
      <c r="A214" s="1">
        <f>[1]DOE202_n!A214/60</f>
        <v>17.5</v>
      </c>
      <c r="B214">
        <f>[1]DOE202_n!B214</f>
        <v>270.65699999999998</v>
      </c>
      <c r="C214">
        <f>[1]DOE202_n!C214</f>
        <v>125.679</v>
      </c>
      <c r="D214">
        <f>[1]DOE202_n!I214</f>
        <v>20.043399999999998</v>
      </c>
      <c r="E214">
        <f>[1]DOE202_n!P214</f>
        <v>28.652100000000001</v>
      </c>
      <c r="F214">
        <f>[1]DOE202_n!D214</f>
        <v>0.51596799999999998</v>
      </c>
      <c r="G214">
        <f>[1]DOE202_n!K214</f>
        <v>2.4397600000000002</v>
      </c>
      <c r="H214">
        <f>[1]DOE202_n!R214</f>
        <v>2.1989700000000001</v>
      </c>
      <c r="I214">
        <f>[1]DOE202_n!F214</f>
        <v>-15.2685</v>
      </c>
      <c r="J214">
        <f>[1]DOE202_n!M214</f>
        <v>-9.7640700000000002</v>
      </c>
      <c r="K214">
        <f>[1]DOE202_n!T214</f>
        <v>-4.2730300000000003</v>
      </c>
      <c r="L214">
        <f>[1]DOE202_n!Y214</f>
        <v>107898</v>
      </c>
      <c r="M214">
        <f>[2]DOE202_s!B214</f>
        <v>0</v>
      </c>
      <c r="N214">
        <f>[2]DOE202_s!T214</f>
        <v>20.478400000000001</v>
      </c>
      <c r="O214">
        <f>[2]DOE202_s!$L214</f>
        <v>2.99988E-4</v>
      </c>
      <c r="P214">
        <f>[3]DOE202_w!O214</f>
        <v>296.81900000000002</v>
      </c>
      <c r="Q214">
        <f>[3]DOE202_w!Q214</f>
        <v>7.1016899999999996</v>
      </c>
      <c r="R214">
        <f>[2]DOE202_s!J214</f>
        <v>3.3836100000000001E-2</v>
      </c>
      <c r="S214">
        <f>[2]DOE202_s!S214</f>
        <v>6.9377E-8</v>
      </c>
      <c r="T214">
        <f>[2]DOE202_s!AB214</f>
        <v>0</v>
      </c>
      <c r="U214">
        <f>[2]DOE202_s!AK214</f>
        <v>5.4936199999999999E-9</v>
      </c>
      <c r="V214">
        <f>[2]DOE202_s!AT214</f>
        <v>1.58078E-2</v>
      </c>
      <c r="W214">
        <f>[2]DOE202_s!BC214</f>
        <v>3.7951099999999997E-9</v>
      </c>
      <c r="X214">
        <f t="shared" si="9"/>
        <v>3.3836169377E-2</v>
      </c>
      <c r="Y214">
        <f t="shared" si="10"/>
        <v>5.4936199999999999E-9</v>
      </c>
      <c r="Z214">
        <f t="shared" si="11"/>
        <v>1.5807803795110001E-2</v>
      </c>
      <c r="AA214">
        <f>[4]DOE202_f!U214</f>
        <v>4.34586E-2</v>
      </c>
      <c r="AB214">
        <f>[1]DOE202_n!AC214</f>
        <v>9.3111399999999997E-2</v>
      </c>
    </row>
    <row r="215" spans="1:28" x14ac:dyDescent="0.25">
      <c r="A215" s="1">
        <f>[1]DOE202_n!A215/60</f>
        <v>17.583333333333332</v>
      </c>
      <c r="B215">
        <f>[1]DOE202_n!B215</f>
        <v>270.29899999999998</v>
      </c>
      <c r="C215">
        <f>[1]DOE202_n!C215</f>
        <v>125.673</v>
      </c>
      <c r="D215">
        <f>[1]DOE202_n!I215</f>
        <v>20.043399999999998</v>
      </c>
      <c r="E215">
        <f>[1]DOE202_n!P215</f>
        <v>28.441700000000001</v>
      </c>
      <c r="F215">
        <f>[1]DOE202_n!D215</f>
        <v>0.51602599999999998</v>
      </c>
      <c r="G215">
        <f>[1]DOE202_n!K215</f>
        <v>2.4397600000000002</v>
      </c>
      <c r="H215">
        <f>[1]DOE202_n!R215</f>
        <v>2.19876</v>
      </c>
      <c r="I215">
        <f>[1]DOE202_n!F215</f>
        <v>-15.525499999999999</v>
      </c>
      <c r="J215">
        <f>[1]DOE202_n!M215</f>
        <v>-9.9941700000000004</v>
      </c>
      <c r="K215">
        <f>[1]DOE202_n!T215</f>
        <v>-4.4763099999999998</v>
      </c>
      <c r="L215">
        <f>[1]DOE202_n!Y215</f>
        <v>107046</v>
      </c>
      <c r="M215">
        <f>[2]DOE202_s!B215</f>
        <v>0</v>
      </c>
      <c r="N215">
        <f>[2]DOE202_s!T215</f>
        <v>20.478400000000001</v>
      </c>
      <c r="O215">
        <f>[2]DOE202_s!$L215</f>
        <v>2.9226499999999999E-4</v>
      </c>
      <c r="P215">
        <f>[3]DOE202_w!O215</f>
        <v>296.274</v>
      </c>
      <c r="Q215">
        <f>[3]DOE202_w!Q215</f>
        <v>7.0762</v>
      </c>
      <c r="R215">
        <f>[2]DOE202_s!J215</f>
        <v>3.37743E-2</v>
      </c>
      <c r="S215">
        <f>[2]DOE202_s!S215</f>
        <v>6.7594800000000007E-8</v>
      </c>
      <c r="T215">
        <f>[2]DOE202_s!AB215</f>
        <v>0</v>
      </c>
      <c r="U215">
        <f>[2]DOE202_s!AK215</f>
        <v>5.4456600000000004E-9</v>
      </c>
      <c r="V215">
        <f>[2]DOE202_s!AT215</f>
        <v>1.5862600000000001E-2</v>
      </c>
      <c r="W215">
        <f>[2]DOE202_s!BC215</f>
        <v>3.7915900000000001E-9</v>
      </c>
      <c r="X215">
        <f t="shared" si="9"/>
        <v>3.3774367594800001E-2</v>
      </c>
      <c r="Y215">
        <f t="shared" si="10"/>
        <v>5.4456600000000004E-9</v>
      </c>
      <c r="Z215">
        <f t="shared" si="11"/>
        <v>1.5862603791590001E-2</v>
      </c>
      <c r="AA215">
        <f>[4]DOE202_f!U215</f>
        <v>4.3801E-2</v>
      </c>
      <c r="AB215">
        <f>[1]DOE202_n!AC215</f>
        <v>9.3446699999999994E-2</v>
      </c>
    </row>
    <row r="216" spans="1:28" x14ac:dyDescent="0.25">
      <c r="A216" s="1">
        <f>[1]DOE202_n!A216/60</f>
        <v>17.666666666666668</v>
      </c>
      <c r="B216">
        <f>[1]DOE202_n!B216</f>
        <v>269.91300000000001</v>
      </c>
      <c r="C216">
        <f>[1]DOE202_n!C216</f>
        <v>125.65900000000001</v>
      </c>
      <c r="D216">
        <f>[1]DOE202_n!I216</f>
        <v>20.043399999999998</v>
      </c>
      <c r="E216">
        <f>[1]DOE202_n!P216</f>
        <v>28.224</v>
      </c>
      <c r="F216">
        <f>[1]DOE202_n!D216</f>
        <v>0.51608500000000002</v>
      </c>
      <c r="G216">
        <f>[1]DOE202_n!K216</f>
        <v>2.4397600000000002</v>
      </c>
      <c r="H216">
        <f>[1]DOE202_n!R216</f>
        <v>2.1985899999999998</v>
      </c>
      <c r="I216">
        <f>[1]DOE202_n!F216</f>
        <v>-15.7882</v>
      </c>
      <c r="J216">
        <f>[1]DOE202_n!M216</f>
        <v>-10.2324</v>
      </c>
      <c r="K216">
        <f>[1]DOE202_n!T216</f>
        <v>-4.6902900000000001</v>
      </c>
      <c r="L216">
        <f>[1]DOE202_n!Y216</f>
        <v>106160</v>
      </c>
      <c r="M216">
        <f>[2]DOE202_s!B216</f>
        <v>0</v>
      </c>
      <c r="N216">
        <f>[2]DOE202_s!T216</f>
        <v>20.478400000000001</v>
      </c>
      <c r="O216">
        <f>[2]DOE202_s!$L216</f>
        <v>2.84729E-4</v>
      </c>
      <c r="P216">
        <f>[3]DOE202_w!O216</f>
        <v>295.69600000000003</v>
      </c>
      <c r="Q216">
        <f>[3]DOE202_w!Q216</f>
        <v>7.0491599999999996</v>
      </c>
      <c r="R216">
        <f>[2]DOE202_s!J216</f>
        <v>3.37089E-2</v>
      </c>
      <c r="S216">
        <f>[2]DOE202_s!S216</f>
        <v>6.5857000000000005E-8</v>
      </c>
      <c r="T216">
        <f>[2]DOE202_s!AB216</f>
        <v>0</v>
      </c>
      <c r="U216">
        <f>[2]DOE202_s!AK216</f>
        <v>5.3980300000000002E-9</v>
      </c>
      <c r="V216">
        <f>[2]DOE202_s!AT216</f>
        <v>1.5912599999999999E-2</v>
      </c>
      <c r="W216">
        <f>[2]DOE202_s!BC216</f>
        <v>3.7880599999999998E-9</v>
      </c>
      <c r="X216">
        <f t="shared" si="9"/>
        <v>3.3708965856999999E-2</v>
      </c>
      <c r="Y216">
        <f t="shared" si="10"/>
        <v>5.3980300000000002E-9</v>
      </c>
      <c r="Z216">
        <f t="shared" si="11"/>
        <v>1.591260378806E-2</v>
      </c>
      <c r="AA216">
        <f>[4]DOE202_f!U216</f>
        <v>4.41427E-2</v>
      </c>
      <c r="AB216">
        <f>[1]DOE202_n!AC216</f>
        <v>9.3772999999999995E-2</v>
      </c>
    </row>
    <row r="217" spans="1:28" x14ac:dyDescent="0.25">
      <c r="A217" s="1">
        <f>[1]DOE202_n!A217/60</f>
        <v>17.75</v>
      </c>
      <c r="B217">
        <f>[1]DOE202_n!B217</f>
        <v>269.49599999999998</v>
      </c>
      <c r="C217">
        <f>[1]DOE202_n!C217</f>
        <v>125.634</v>
      </c>
      <c r="D217">
        <f>[1]DOE202_n!I217</f>
        <v>20.043399999999998</v>
      </c>
      <c r="E217">
        <f>[1]DOE202_n!P217</f>
        <v>27.997</v>
      </c>
      <c r="F217">
        <f>[1]DOE202_n!D217</f>
        <v>0.51614499999999996</v>
      </c>
      <c r="G217">
        <f>[1]DOE202_n!K217</f>
        <v>2.4397600000000002</v>
      </c>
      <c r="H217">
        <f>[1]DOE202_n!R217</f>
        <v>2.1984699999999999</v>
      </c>
      <c r="I217">
        <f>[1]DOE202_n!F217</f>
        <v>-16.067</v>
      </c>
      <c r="J217">
        <f>[1]DOE202_n!M217</f>
        <v>-10.4902</v>
      </c>
      <c r="K217">
        <f>[1]DOE202_n!T217</f>
        <v>-4.9272099999999996</v>
      </c>
      <c r="L217">
        <f>[1]DOE202_n!Y217</f>
        <v>105237</v>
      </c>
      <c r="M217">
        <f>[2]DOE202_s!B217</f>
        <v>0</v>
      </c>
      <c r="N217">
        <f>[2]DOE202_s!T217</f>
        <v>20.478400000000001</v>
      </c>
      <c r="O217">
        <f>[2]DOE202_s!$L217</f>
        <v>2.7737600000000002E-4</v>
      </c>
      <c r="P217">
        <f>[3]DOE202_w!O217</f>
        <v>295.08100000000002</v>
      </c>
      <c r="Q217">
        <f>[3]DOE202_w!Q217</f>
        <v>7.0205000000000002</v>
      </c>
      <c r="R217">
        <f>[2]DOE202_s!J217</f>
        <v>3.3640099999999999E-2</v>
      </c>
      <c r="S217">
        <f>[2]DOE202_s!S217</f>
        <v>6.4163000000000004E-8</v>
      </c>
      <c r="T217">
        <f>[2]DOE202_s!AB217</f>
        <v>0</v>
      </c>
      <c r="U217">
        <f>[2]DOE202_s!AK217</f>
        <v>5.35075E-9</v>
      </c>
      <c r="V217">
        <f>[2]DOE202_s!AT217</f>
        <v>1.5957699999999998E-2</v>
      </c>
      <c r="W217">
        <f>[2]DOE202_s!BC217</f>
        <v>3.7845300000000004E-9</v>
      </c>
      <c r="X217">
        <f t="shared" si="9"/>
        <v>3.3640164163000003E-2</v>
      </c>
      <c r="Y217">
        <f t="shared" si="10"/>
        <v>5.35075E-9</v>
      </c>
      <c r="Z217">
        <f t="shared" si="11"/>
        <v>1.5957703784529997E-2</v>
      </c>
      <c r="AA217">
        <f>[4]DOE202_f!U217</f>
        <v>4.4483799999999997E-2</v>
      </c>
      <c r="AB217">
        <f>[1]DOE202_n!AC217</f>
        <v>9.4090300000000002E-2</v>
      </c>
    </row>
    <row r="218" spans="1:28" x14ac:dyDescent="0.25">
      <c r="A218" s="1">
        <f>[1]DOE202_n!A218/60</f>
        <v>17.833333333333332</v>
      </c>
      <c r="B218">
        <f>[1]DOE202_n!B218</f>
        <v>269.04300000000001</v>
      </c>
      <c r="C218">
        <f>[1]DOE202_n!C218</f>
        <v>125.601</v>
      </c>
      <c r="D218">
        <f>[1]DOE202_n!I218</f>
        <v>20.043399999999998</v>
      </c>
      <c r="E218">
        <f>[1]DOE202_n!P218</f>
        <v>27.759</v>
      </c>
      <c r="F218">
        <f>[1]DOE202_n!D218</f>
        <v>0.516204</v>
      </c>
      <c r="G218">
        <f>[1]DOE202_n!K218</f>
        <v>2.4397600000000002</v>
      </c>
      <c r="H218">
        <f>[1]DOE202_n!R218</f>
        <v>2.1983799999999998</v>
      </c>
      <c r="I218">
        <f>[1]DOE202_n!F218</f>
        <v>-16.355699999999999</v>
      </c>
      <c r="J218">
        <f>[1]DOE202_n!M218</f>
        <v>-10.7639</v>
      </c>
      <c r="K218">
        <f>[1]DOE202_n!T218</f>
        <v>-5.1859700000000002</v>
      </c>
      <c r="L218">
        <f>[1]DOE202_n!Y218</f>
        <v>104266</v>
      </c>
      <c r="M218">
        <f>[2]DOE202_s!B218</f>
        <v>0</v>
      </c>
      <c r="N218">
        <f>[2]DOE202_s!T218</f>
        <v>20.478400000000001</v>
      </c>
      <c r="O218">
        <f>[2]DOE202_s!$L218</f>
        <v>2.7020700000000001E-4</v>
      </c>
      <c r="P218">
        <f>[3]DOE202_w!O218</f>
        <v>294.42200000000003</v>
      </c>
      <c r="Q218">
        <f>[3]DOE202_w!Q218</f>
        <v>6.9898600000000002</v>
      </c>
      <c r="R218">
        <f>[2]DOE202_s!J218</f>
        <v>3.3568199999999999E-2</v>
      </c>
      <c r="S218">
        <f>[2]DOE202_s!S218</f>
        <v>6.2512400000000006E-8</v>
      </c>
      <c r="T218">
        <f>[2]DOE202_s!AB218</f>
        <v>0</v>
      </c>
      <c r="U218">
        <f>[2]DOE202_s!AK218</f>
        <v>5.3038400000000002E-9</v>
      </c>
      <c r="V218">
        <f>[2]DOE202_s!AT218</f>
        <v>1.5997600000000001E-2</v>
      </c>
      <c r="W218">
        <f>[2]DOE202_s!BC218</f>
        <v>3.7809900000000002E-9</v>
      </c>
      <c r="X218">
        <f t="shared" si="9"/>
        <v>3.3568262512399999E-2</v>
      </c>
      <c r="Y218">
        <f t="shared" si="10"/>
        <v>5.3038400000000002E-9</v>
      </c>
      <c r="Z218">
        <f t="shared" si="11"/>
        <v>1.5997603780990001E-2</v>
      </c>
      <c r="AA218">
        <f>[4]DOE202_f!U218</f>
        <v>4.4824200000000002E-2</v>
      </c>
      <c r="AB218">
        <f>[1]DOE202_n!AC218</f>
        <v>9.4398599999999999E-2</v>
      </c>
    </row>
    <row r="219" spans="1:28" x14ac:dyDescent="0.25">
      <c r="A219" s="1">
        <f>[1]DOE202_n!A219/60</f>
        <v>17.916666666666668</v>
      </c>
      <c r="B219">
        <f>[1]DOE202_n!B219</f>
        <v>268.54599999999999</v>
      </c>
      <c r="C219">
        <f>[1]DOE202_n!C219</f>
        <v>125.559</v>
      </c>
      <c r="D219">
        <f>[1]DOE202_n!I219</f>
        <v>20.043399999999998</v>
      </c>
      <c r="E219">
        <f>[1]DOE202_n!P219</f>
        <v>27.5139</v>
      </c>
      <c r="F219">
        <f>[1]DOE202_n!D219</f>
        <v>0.51626300000000003</v>
      </c>
      <c r="G219">
        <f>[1]DOE202_n!K219</f>
        <v>2.4397600000000002</v>
      </c>
      <c r="H219">
        <f>[1]DOE202_n!R219</f>
        <v>2.19835</v>
      </c>
      <c r="I219">
        <f>[1]DOE202_n!F219</f>
        <v>-16.642700000000001</v>
      </c>
      <c r="J219">
        <f>[1]DOE202_n!M219</f>
        <v>-11.038</v>
      </c>
      <c r="K219">
        <f>[1]DOE202_n!T219</f>
        <v>-5.4470900000000002</v>
      </c>
      <c r="L219">
        <f>[1]DOE202_n!Y219</f>
        <v>103250</v>
      </c>
      <c r="M219">
        <f>[2]DOE202_s!B219</f>
        <v>0</v>
      </c>
      <c r="N219">
        <f>[2]DOE202_s!T219</f>
        <v>20.478400000000001</v>
      </c>
      <c r="O219">
        <f>[2]DOE202_s!$L219</f>
        <v>2.6321999999999999E-4</v>
      </c>
      <c r="P219">
        <f>[3]DOE202_w!O219</f>
        <v>293.71300000000002</v>
      </c>
      <c r="Q219">
        <f>[3]DOE202_w!Q219</f>
        <v>6.9569799999999997</v>
      </c>
      <c r="R219">
        <f>[2]DOE202_s!J219</f>
        <v>3.3493299999999997E-2</v>
      </c>
      <c r="S219">
        <f>[2]DOE202_s!S219</f>
        <v>6.0904699999999999E-8</v>
      </c>
      <c r="T219">
        <f>[2]DOE202_s!AB219</f>
        <v>0</v>
      </c>
      <c r="U219">
        <f>[2]DOE202_s!AK219</f>
        <v>5.2573099999999999E-9</v>
      </c>
      <c r="V219">
        <f>[2]DOE202_s!AT219</f>
        <v>1.6032299999999999E-2</v>
      </c>
      <c r="W219">
        <f>[2]DOE202_s!BC219</f>
        <v>3.7774599999999999E-9</v>
      </c>
      <c r="X219">
        <f t="shared" si="9"/>
        <v>3.3493360904699995E-2</v>
      </c>
      <c r="Y219">
        <f t="shared" si="10"/>
        <v>5.2573099999999999E-9</v>
      </c>
      <c r="Z219">
        <f t="shared" si="11"/>
        <v>1.603230377746E-2</v>
      </c>
      <c r="AA219">
        <f>[4]DOE202_f!U219</f>
        <v>4.5163799999999997E-2</v>
      </c>
      <c r="AB219">
        <f>[1]DOE202_n!AC219</f>
        <v>9.4697900000000002E-2</v>
      </c>
    </row>
    <row r="220" spans="1:28" x14ac:dyDescent="0.25">
      <c r="A220" s="1">
        <f>[1]DOE202_n!A220/60</f>
        <v>18</v>
      </c>
      <c r="B220">
        <f>[1]DOE202_n!B220</f>
        <v>268.005</v>
      </c>
      <c r="C220">
        <f>[1]DOE202_n!C220</f>
        <v>125.506</v>
      </c>
      <c r="D220">
        <f>[1]DOE202_n!I220</f>
        <v>20.043399999999998</v>
      </c>
      <c r="E220">
        <f>[1]DOE202_n!P220</f>
        <v>27.264900000000001</v>
      </c>
      <c r="F220">
        <f>[1]DOE202_n!D220</f>
        <v>0.51632299999999998</v>
      </c>
      <c r="G220">
        <f>[1]DOE202_n!K220</f>
        <v>2.4397600000000002</v>
      </c>
      <c r="H220">
        <f>[1]DOE202_n!R220</f>
        <v>2.1983600000000001</v>
      </c>
      <c r="I220">
        <f>[1]DOE202_n!F220</f>
        <v>-16.921199999999999</v>
      </c>
      <c r="J220">
        <f>[1]DOE202_n!M220</f>
        <v>-11.305099999999999</v>
      </c>
      <c r="K220">
        <f>[1]DOE202_n!T220</f>
        <v>-5.7028100000000004</v>
      </c>
      <c r="L220">
        <f>[1]DOE202_n!Y220</f>
        <v>102195</v>
      </c>
      <c r="M220">
        <f>[2]DOE202_s!B220</f>
        <v>0</v>
      </c>
      <c r="N220">
        <f>[2]DOE202_s!T220</f>
        <v>20.478400000000001</v>
      </c>
      <c r="O220">
        <f>[2]DOE202_s!$L220</f>
        <v>2.5641200000000002E-4</v>
      </c>
      <c r="P220">
        <f>[3]DOE202_w!O220</f>
        <v>292.95699999999999</v>
      </c>
      <c r="Q220">
        <f>[3]DOE202_w!Q220</f>
        <v>6.9219900000000001</v>
      </c>
      <c r="R220">
        <f>[2]DOE202_s!J220</f>
        <v>3.3415300000000002E-2</v>
      </c>
      <c r="S220">
        <f>[2]DOE202_s!S220</f>
        <v>5.93395E-8</v>
      </c>
      <c r="T220">
        <f>[2]DOE202_s!AB220</f>
        <v>0</v>
      </c>
      <c r="U220">
        <f>[2]DOE202_s!AK220</f>
        <v>5.21116E-9</v>
      </c>
      <c r="V220">
        <f>[2]DOE202_s!AT220</f>
        <v>1.60619E-2</v>
      </c>
      <c r="W220">
        <f>[2]DOE202_s!BC220</f>
        <v>3.7739199999999997E-9</v>
      </c>
      <c r="X220">
        <f t="shared" si="9"/>
        <v>3.3415359339500003E-2</v>
      </c>
      <c r="Y220">
        <f t="shared" si="10"/>
        <v>5.21116E-9</v>
      </c>
      <c r="Z220">
        <f t="shared" si="11"/>
        <v>1.606190377392E-2</v>
      </c>
      <c r="AA220">
        <f>[4]DOE202_f!U220</f>
        <v>4.55027E-2</v>
      </c>
      <c r="AB220">
        <f>[1]DOE202_n!AC220</f>
        <v>9.4988199999999995E-2</v>
      </c>
    </row>
    <row r="221" spans="1:28" x14ac:dyDescent="0.25">
      <c r="A221" s="1">
        <f>[1]DOE202_n!A221/60</f>
        <v>18.083333333333332</v>
      </c>
      <c r="B221">
        <f>[1]DOE202_n!B221</f>
        <v>267.42</v>
      </c>
      <c r="C221">
        <f>[1]DOE202_n!C221</f>
        <v>125.443</v>
      </c>
      <c r="D221">
        <f>[1]DOE202_n!I221</f>
        <v>20.043399999999998</v>
      </c>
      <c r="E221">
        <f>[1]DOE202_n!P221</f>
        <v>27.014500000000002</v>
      </c>
      <c r="F221">
        <f>[1]DOE202_n!D221</f>
        <v>0.51638399999999995</v>
      </c>
      <c r="G221">
        <f>[1]DOE202_n!K221</f>
        <v>2.4397600000000002</v>
      </c>
      <c r="H221">
        <f>[1]DOE202_n!R221</f>
        <v>2.19841</v>
      </c>
      <c r="I221">
        <f>[1]DOE202_n!F221</f>
        <v>-17.190999999999999</v>
      </c>
      <c r="J221">
        <f>[1]DOE202_n!M221</f>
        <v>-11.5648</v>
      </c>
      <c r="K221">
        <f>[1]DOE202_n!T221</f>
        <v>-5.9522500000000003</v>
      </c>
      <c r="L221">
        <f>[1]DOE202_n!Y221</f>
        <v>101105</v>
      </c>
      <c r="M221">
        <f>[2]DOE202_s!B221</f>
        <v>0</v>
      </c>
      <c r="N221">
        <f>[2]DOE202_s!T221</f>
        <v>20.478400000000001</v>
      </c>
      <c r="O221">
        <f>[2]DOE202_s!$L221</f>
        <v>2.4978000000000001E-4</v>
      </c>
      <c r="P221">
        <f>[3]DOE202_w!O221</f>
        <v>292.15499999999997</v>
      </c>
      <c r="Q221">
        <f>[3]DOE202_w!Q221</f>
        <v>6.8849499999999999</v>
      </c>
      <c r="R221">
        <f>[2]DOE202_s!J221</f>
        <v>3.33339E-2</v>
      </c>
      <c r="S221">
        <f>[2]DOE202_s!S221</f>
        <v>5.7816099999999998E-8</v>
      </c>
      <c r="T221">
        <f>[2]DOE202_s!AB221</f>
        <v>0</v>
      </c>
      <c r="U221">
        <f>[2]DOE202_s!AK221</f>
        <v>5.1654000000000004E-9</v>
      </c>
      <c r="V221">
        <f>[2]DOE202_s!AT221</f>
        <v>1.60866E-2</v>
      </c>
      <c r="W221">
        <f>[2]DOE202_s!BC221</f>
        <v>3.7703800000000004E-9</v>
      </c>
      <c r="X221">
        <f t="shared" si="9"/>
        <v>3.3333957816099997E-2</v>
      </c>
      <c r="Y221">
        <f t="shared" si="10"/>
        <v>5.1654000000000004E-9</v>
      </c>
      <c r="Z221">
        <f t="shared" si="11"/>
        <v>1.6086603770380001E-2</v>
      </c>
      <c r="AA221">
        <f>[4]DOE202_f!U221</f>
        <v>4.5840800000000001E-2</v>
      </c>
      <c r="AB221">
        <f>[1]DOE202_n!AC221</f>
        <v>9.5269499999999993E-2</v>
      </c>
    </row>
    <row r="222" spans="1:28" x14ac:dyDescent="0.25">
      <c r="A222" s="1">
        <f>[1]DOE202_n!A222/60</f>
        <v>18.166666666666668</v>
      </c>
      <c r="B222">
        <f>[1]DOE202_n!B222</f>
        <v>266.79399999999998</v>
      </c>
      <c r="C222">
        <f>[1]DOE202_n!C222</f>
        <v>125.36799999999999</v>
      </c>
      <c r="D222">
        <f>[1]DOE202_n!I222</f>
        <v>20.043299999999999</v>
      </c>
      <c r="E222">
        <f>[1]DOE202_n!P222</f>
        <v>26.764299999999999</v>
      </c>
      <c r="F222">
        <f>[1]DOE202_n!D222</f>
        <v>0.51644800000000002</v>
      </c>
      <c r="G222">
        <f>[1]DOE202_n!K222</f>
        <v>2.4397600000000002</v>
      </c>
      <c r="H222">
        <f>[1]DOE202_n!R222</f>
        <v>2.1985100000000002</v>
      </c>
      <c r="I222">
        <f>[1]DOE202_n!F222</f>
        <v>-17.455500000000001</v>
      </c>
      <c r="J222">
        <f>[1]DOE202_n!M222</f>
        <v>-11.82</v>
      </c>
      <c r="K222">
        <f>[1]DOE202_n!T222</f>
        <v>-6.1982799999999996</v>
      </c>
      <c r="L222">
        <f>[1]DOE202_n!Y222</f>
        <v>99980.800000000003</v>
      </c>
      <c r="M222">
        <f>[2]DOE202_s!B222</f>
        <v>0</v>
      </c>
      <c r="N222">
        <f>[2]DOE202_s!T222</f>
        <v>20.478400000000001</v>
      </c>
      <c r="O222">
        <f>[2]DOE202_s!$L222</f>
        <v>2.4331900000000001E-4</v>
      </c>
      <c r="P222">
        <f>[3]DOE202_w!O222</f>
        <v>291.30799999999999</v>
      </c>
      <c r="Q222">
        <f>[3]DOE202_w!Q222</f>
        <v>6.8459899999999996</v>
      </c>
      <c r="R222">
        <f>[2]DOE202_s!J222</f>
        <v>3.3249099999999997E-2</v>
      </c>
      <c r="S222">
        <f>[2]DOE202_s!S222</f>
        <v>5.6333599999999998E-8</v>
      </c>
      <c r="T222">
        <f>[2]DOE202_s!AB222</f>
        <v>0</v>
      </c>
      <c r="U222">
        <f>[2]DOE202_s!AK222</f>
        <v>5.12004E-9</v>
      </c>
      <c r="V222">
        <f>[2]DOE202_s!AT222</f>
        <v>1.6106700000000002E-2</v>
      </c>
      <c r="W222">
        <f>[2]DOE202_s!BC222</f>
        <v>3.7668500000000001E-9</v>
      </c>
      <c r="X222">
        <f t="shared" si="9"/>
        <v>3.3249156333599997E-2</v>
      </c>
      <c r="Y222">
        <f t="shared" si="10"/>
        <v>5.12004E-9</v>
      </c>
      <c r="Z222">
        <f t="shared" si="11"/>
        <v>1.610670376685E-2</v>
      </c>
      <c r="AA222">
        <f>[4]DOE202_f!U222</f>
        <v>4.6177999999999997E-2</v>
      </c>
      <c r="AB222">
        <f>[1]DOE202_n!AC222</f>
        <v>9.5541799999999996E-2</v>
      </c>
    </row>
    <row r="223" spans="1:28" x14ac:dyDescent="0.25">
      <c r="A223" s="1">
        <f>[1]DOE202_n!A223/60</f>
        <v>18.25</v>
      </c>
      <c r="B223">
        <f>[1]DOE202_n!B223</f>
        <v>266.12799999999999</v>
      </c>
      <c r="C223">
        <f>[1]DOE202_n!C223</f>
        <v>125.28100000000001</v>
      </c>
      <c r="D223">
        <f>[1]DOE202_n!I223</f>
        <v>20.043299999999999</v>
      </c>
      <c r="E223">
        <f>[1]DOE202_n!P223</f>
        <v>26.515799999999999</v>
      </c>
      <c r="F223">
        <f>[1]DOE202_n!D223</f>
        <v>0.51651499999999995</v>
      </c>
      <c r="G223">
        <f>[1]DOE202_n!K223</f>
        <v>2.4397600000000002</v>
      </c>
      <c r="H223">
        <f>[1]DOE202_n!R223</f>
        <v>2.1986500000000002</v>
      </c>
      <c r="I223">
        <f>[1]DOE202_n!F223</f>
        <v>-17.7178</v>
      </c>
      <c r="J223">
        <f>[1]DOE202_n!M223</f>
        <v>-12.0739</v>
      </c>
      <c r="K223">
        <f>[1]DOE202_n!T223</f>
        <v>-6.4437600000000002</v>
      </c>
      <c r="L223">
        <f>[1]DOE202_n!Y223</f>
        <v>98824.4</v>
      </c>
      <c r="M223">
        <f>[2]DOE202_s!B223</f>
        <v>0</v>
      </c>
      <c r="N223">
        <f>[2]DOE202_s!T223</f>
        <v>20.478400000000001</v>
      </c>
      <c r="O223">
        <f>[2]DOE202_s!$L223</f>
        <v>2.3702599999999999E-4</v>
      </c>
      <c r="P223">
        <f>[3]DOE202_w!O223</f>
        <v>290.41800000000001</v>
      </c>
      <c r="Q223">
        <f>[3]DOE202_w!Q223</f>
        <v>6.80518</v>
      </c>
      <c r="R223">
        <f>[2]DOE202_s!J223</f>
        <v>3.3160700000000001E-2</v>
      </c>
      <c r="S223">
        <f>[2]DOE202_s!S223</f>
        <v>5.4891300000000001E-8</v>
      </c>
      <c r="T223">
        <f>[2]DOE202_s!AB223</f>
        <v>0</v>
      </c>
      <c r="U223">
        <f>[2]DOE202_s!AK223</f>
        <v>5.0750600000000001E-9</v>
      </c>
      <c r="V223">
        <f>[2]DOE202_s!AT223</f>
        <v>1.61222E-2</v>
      </c>
      <c r="W223">
        <f>[2]DOE202_s!BC223</f>
        <v>3.7633099999999999E-9</v>
      </c>
      <c r="X223">
        <f t="shared" si="9"/>
        <v>3.31607548913E-2</v>
      </c>
      <c r="Y223">
        <f t="shared" si="10"/>
        <v>5.0750600000000001E-9</v>
      </c>
      <c r="Z223">
        <f t="shared" si="11"/>
        <v>1.612220376331E-2</v>
      </c>
      <c r="AA223">
        <f>[4]DOE202_f!U223</f>
        <v>4.6514399999999997E-2</v>
      </c>
      <c r="AB223">
        <f>[1]DOE202_n!AC223</f>
        <v>9.5805199999999993E-2</v>
      </c>
    </row>
    <row r="224" spans="1:28" x14ac:dyDescent="0.25">
      <c r="A224" s="1">
        <f>[1]DOE202_n!A224/60</f>
        <v>18.333333333333332</v>
      </c>
      <c r="B224">
        <f>[1]DOE202_n!B224</f>
        <v>265.42200000000003</v>
      </c>
      <c r="C224">
        <f>[1]DOE202_n!C224</f>
        <v>125.181</v>
      </c>
      <c r="D224">
        <f>[1]DOE202_n!I224</f>
        <v>20.043299999999999</v>
      </c>
      <c r="E224">
        <f>[1]DOE202_n!P224</f>
        <v>26.2699</v>
      </c>
      <c r="F224">
        <f>[1]DOE202_n!D224</f>
        <v>0.51658499999999996</v>
      </c>
      <c r="G224">
        <f>[1]DOE202_n!K224</f>
        <v>2.4397600000000002</v>
      </c>
      <c r="H224">
        <f>[1]DOE202_n!R224</f>
        <v>2.19882</v>
      </c>
      <c r="I224">
        <f>[1]DOE202_n!F224</f>
        <v>-17.980799999999999</v>
      </c>
      <c r="J224">
        <f>[1]DOE202_n!M224</f>
        <v>-12.3291</v>
      </c>
      <c r="K224">
        <f>[1]DOE202_n!T224</f>
        <v>-6.6911500000000004</v>
      </c>
      <c r="L224">
        <f>[1]DOE202_n!Y224</f>
        <v>97635.5</v>
      </c>
      <c r="M224">
        <f>[2]DOE202_s!B224</f>
        <v>0</v>
      </c>
      <c r="N224">
        <f>[2]DOE202_s!T224</f>
        <v>20.478400000000001</v>
      </c>
      <c r="O224">
        <f>[2]DOE202_s!$L224</f>
        <v>2.3089700000000001E-4</v>
      </c>
      <c r="P224">
        <f>[3]DOE202_w!O224</f>
        <v>289.48500000000001</v>
      </c>
      <c r="Q224">
        <f>[3]DOE202_w!Q224</f>
        <v>6.7625500000000001</v>
      </c>
      <c r="R224">
        <f>[2]DOE202_s!J224</f>
        <v>3.3068699999999999E-2</v>
      </c>
      <c r="S224">
        <f>[2]DOE202_s!S224</f>
        <v>5.34882E-8</v>
      </c>
      <c r="T224">
        <f>[2]DOE202_s!AB224</f>
        <v>0</v>
      </c>
      <c r="U224">
        <f>[2]DOE202_s!AK224</f>
        <v>5.0304700000000003E-9</v>
      </c>
      <c r="V224">
        <f>[2]DOE202_s!AT224</f>
        <v>1.61332E-2</v>
      </c>
      <c r="W224">
        <f>[2]DOE202_s!BC224</f>
        <v>3.7597799999999996E-9</v>
      </c>
      <c r="X224">
        <f t="shared" si="9"/>
        <v>3.3068753488200001E-2</v>
      </c>
      <c r="Y224">
        <f t="shared" si="10"/>
        <v>5.0304700000000003E-9</v>
      </c>
      <c r="Z224">
        <f t="shared" si="11"/>
        <v>1.6133203759780002E-2</v>
      </c>
      <c r="AA224">
        <f>[4]DOE202_f!U224</f>
        <v>4.68499E-2</v>
      </c>
      <c r="AB224">
        <f>[1]DOE202_n!AC224</f>
        <v>9.6059500000000006E-2</v>
      </c>
    </row>
    <row r="225" spans="1:28" x14ac:dyDescent="0.25">
      <c r="A225" s="1">
        <f>[1]DOE202_n!A225/60</f>
        <v>18.416666666666668</v>
      </c>
      <c r="B225">
        <f>[1]DOE202_n!B225</f>
        <v>264.67599999999999</v>
      </c>
      <c r="C225">
        <f>[1]DOE202_n!C225</f>
        <v>125.069</v>
      </c>
      <c r="D225">
        <f>[1]DOE202_n!I225</f>
        <v>20.043299999999999</v>
      </c>
      <c r="E225">
        <f>[1]DOE202_n!P225</f>
        <v>26.0273</v>
      </c>
      <c r="F225">
        <f>[1]DOE202_n!D225</f>
        <v>0.51665799999999995</v>
      </c>
      <c r="G225">
        <f>[1]DOE202_n!K225</f>
        <v>2.4397600000000002</v>
      </c>
      <c r="H225">
        <f>[1]DOE202_n!R225</f>
        <v>2.1990400000000001</v>
      </c>
      <c r="I225">
        <f>[1]DOE202_n!F225</f>
        <v>-18.246700000000001</v>
      </c>
      <c r="J225">
        <f>[1]DOE202_n!M225</f>
        <v>-12.5878</v>
      </c>
      <c r="K225">
        <f>[1]DOE202_n!T225</f>
        <v>-6.9424999999999999</v>
      </c>
      <c r="L225">
        <f>[1]DOE202_n!Y225</f>
        <v>96413.8</v>
      </c>
      <c r="M225">
        <f>[2]DOE202_s!B225</f>
        <v>0</v>
      </c>
      <c r="N225">
        <f>[2]DOE202_s!T225</f>
        <v>20.478400000000001</v>
      </c>
      <c r="O225">
        <f>[2]DOE202_s!$L225</f>
        <v>2.2492899999999999E-4</v>
      </c>
      <c r="P225">
        <f>[3]DOE202_w!O225</f>
        <v>288.50700000000001</v>
      </c>
      <c r="Q225">
        <f>[3]DOE202_w!Q225</f>
        <v>6.7180900000000001</v>
      </c>
      <c r="R225">
        <f>[2]DOE202_s!J225</f>
        <v>3.2973000000000002E-2</v>
      </c>
      <c r="S225">
        <f>[2]DOE202_s!S225</f>
        <v>5.2123499999999997E-8</v>
      </c>
      <c r="T225">
        <f>[2]DOE202_s!AB225</f>
        <v>0</v>
      </c>
      <c r="U225">
        <f>[2]DOE202_s!AK225</f>
        <v>4.98627E-9</v>
      </c>
      <c r="V225">
        <f>[2]DOE202_s!AT225</f>
        <v>1.6139799999999999E-2</v>
      </c>
      <c r="W225">
        <f>[2]DOE202_s!BC225</f>
        <v>3.7562400000000003E-9</v>
      </c>
      <c r="X225">
        <f t="shared" si="9"/>
        <v>3.2973052123500005E-2</v>
      </c>
      <c r="Y225">
        <f t="shared" si="10"/>
        <v>4.98627E-9</v>
      </c>
      <c r="Z225">
        <f t="shared" si="11"/>
        <v>1.6139803756239999E-2</v>
      </c>
      <c r="AA225">
        <f>[4]DOE202_f!U225</f>
        <v>4.7184400000000001E-2</v>
      </c>
      <c r="AB225">
        <f>[1]DOE202_n!AC225</f>
        <v>9.6304799999999996E-2</v>
      </c>
    </row>
    <row r="226" spans="1:28" x14ac:dyDescent="0.25">
      <c r="A226" s="1">
        <f>[1]DOE202_n!A226/60</f>
        <v>18.5</v>
      </c>
      <c r="B226">
        <f>[1]DOE202_n!B226</f>
        <v>263.88900000000001</v>
      </c>
      <c r="C226">
        <f>[1]DOE202_n!C226</f>
        <v>124.94199999999999</v>
      </c>
      <c r="D226">
        <f>[1]DOE202_n!I226</f>
        <v>20.043299999999999</v>
      </c>
      <c r="E226">
        <f>[1]DOE202_n!P226</f>
        <v>25.788399999999999</v>
      </c>
      <c r="F226">
        <f>[1]DOE202_n!D226</f>
        <v>0.51673599999999997</v>
      </c>
      <c r="G226">
        <f>[1]DOE202_n!K226</f>
        <v>2.4397600000000002</v>
      </c>
      <c r="H226">
        <f>[1]DOE202_n!R226</f>
        <v>2.1993</v>
      </c>
      <c r="I226">
        <f>[1]DOE202_n!F226</f>
        <v>-18.517600000000002</v>
      </c>
      <c r="J226">
        <f>[1]DOE202_n!M226</f>
        <v>-12.851699999999999</v>
      </c>
      <c r="K226">
        <f>[1]DOE202_n!T226</f>
        <v>-7.1996000000000002</v>
      </c>
      <c r="L226">
        <f>[1]DOE202_n!Y226</f>
        <v>95158.7</v>
      </c>
      <c r="M226">
        <f>[2]DOE202_s!B226</f>
        <v>0</v>
      </c>
      <c r="N226">
        <f>[2]DOE202_s!T226</f>
        <v>20.478400000000001</v>
      </c>
      <c r="O226">
        <f>[2]DOE202_s!$L226</f>
        <v>2.19118E-4</v>
      </c>
      <c r="P226">
        <f>[3]DOE202_w!O226</f>
        <v>287.48599999999999</v>
      </c>
      <c r="Q226">
        <f>[3]DOE202_w!Q226</f>
        <v>6.6718200000000003</v>
      </c>
      <c r="R226">
        <f>[2]DOE202_s!J226</f>
        <v>3.2873699999999999E-2</v>
      </c>
      <c r="S226">
        <f>[2]DOE202_s!S226</f>
        <v>5.0796299999999997E-8</v>
      </c>
      <c r="T226">
        <f>[2]DOE202_s!AB226</f>
        <v>0</v>
      </c>
      <c r="U226">
        <f>[2]DOE202_s!AK226</f>
        <v>4.9424599999999999E-9</v>
      </c>
      <c r="V226">
        <f>[2]DOE202_s!AT226</f>
        <v>1.61421E-2</v>
      </c>
      <c r="W226">
        <f>[2]DOE202_s!BC226</f>
        <v>3.75271E-9</v>
      </c>
      <c r="X226">
        <f t="shared" si="9"/>
        <v>3.2873750796299998E-2</v>
      </c>
      <c r="Y226">
        <f t="shared" si="10"/>
        <v>4.9424599999999999E-9</v>
      </c>
      <c r="Z226">
        <f t="shared" si="11"/>
        <v>1.614210375271E-2</v>
      </c>
      <c r="AA226">
        <f>[4]DOE202_f!U226</f>
        <v>4.7517999999999998E-2</v>
      </c>
      <c r="AB226">
        <f>[1]DOE202_n!AC226</f>
        <v>9.6541100000000005E-2</v>
      </c>
    </row>
    <row r="227" spans="1:28" x14ac:dyDescent="0.25">
      <c r="A227" s="1">
        <f>[1]DOE202_n!A227/60</f>
        <v>18.583333333333332</v>
      </c>
      <c r="B227">
        <f>[1]DOE202_n!B227</f>
        <v>263.06200000000001</v>
      </c>
      <c r="C227">
        <f>[1]DOE202_n!C227</f>
        <v>124.801</v>
      </c>
      <c r="D227">
        <f>[1]DOE202_n!I227</f>
        <v>20.043299999999999</v>
      </c>
      <c r="E227">
        <f>[1]DOE202_n!P227</f>
        <v>25.553899999999999</v>
      </c>
      <c r="F227">
        <f>[1]DOE202_n!D227</f>
        <v>0.516818</v>
      </c>
      <c r="G227">
        <f>[1]DOE202_n!K227</f>
        <v>2.4397600000000002</v>
      </c>
      <c r="H227">
        <f>[1]DOE202_n!R227</f>
        <v>2.1996000000000002</v>
      </c>
      <c r="I227">
        <f>[1]DOE202_n!F227</f>
        <v>-18.795100000000001</v>
      </c>
      <c r="J227">
        <f>[1]DOE202_n!M227</f>
        <v>-13.1227</v>
      </c>
      <c r="K227">
        <f>[1]DOE202_n!T227</f>
        <v>-7.4639800000000003</v>
      </c>
      <c r="L227">
        <f>[1]DOE202_n!Y227</f>
        <v>93869</v>
      </c>
      <c r="M227">
        <f>[2]DOE202_s!B227</f>
        <v>0</v>
      </c>
      <c r="N227">
        <f>[2]DOE202_s!T227</f>
        <v>20.478400000000001</v>
      </c>
      <c r="O227">
        <f>[2]DOE202_s!$L227</f>
        <v>2.1346000000000001E-4</v>
      </c>
      <c r="P227">
        <f>[3]DOE202_w!O227</f>
        <v>286.41899999999998</v>
      </c>
      <c r="Q227">
        <f>[3]DOE202_w!Q227</f>
        <v>6.6236899999999999</v>
      </c>
      <c r="R227">
        <f>[2]DOE202_s!J227</f>
        <v>3.2770800000000003E-2</v>
      </c>
      <c r="S227">
        <f>[2]DOE202_s!S227</f>
        <v>4.9505699999999997E-8</v>
      </c>
      <c r="T227">
        <f>[2]DOE202_s!AB227</f>
        <v>0</v>
      </c>
      <c r="U227">
        <f>[2]DOE202_s!AK227</f>
        <v>4.8990400000000001E-9</v>
      </c>
      <c r="V227">
        <f>[2]DOE202_s!AT227</f>
        <v>1.6140000000000002E-2</v>
      </c>
      <c r="W227">
        <f>[2]DOE202_s!BC227</f>
        <v>3.7491799999999997E-9</v>
      </c>
      <c r="X227">
        <f t="shared" si="9"/>
        <v>3.27708495057E-2</v>
      </c>
      <c r="Y227">
        <f t="shared" si="10"/>
        <v>4.8990400000000001E-9</v>
      </c>
      <c r="Z227">
        <f t="shared" si="11"/>
        <v>1.6140003749180003E-2</v>
      </c>
      <c r="AA227">
        <f>[4]DOE202_f!U227</f>
        <v>4.7850499999999997E-2</v>
      </c>
      <c r="AB227">
        <f>[1]DOE202_n!AC227</f>
        <v>9.6768400000000004E-2</v>
      </c>
    </row>
    <row r="228" spans="1:28" x14ac:dyDescent="0.25">
      <c r="A228" s="1">
        <f>[1]DOE202_n!A228/60</f>
        <v>18.666666666666668</v>
      </c>
      <c r="B228">
        <f>[1]DOE202_n!B228</f>
        <v>262.19200000000001</v>
      </c>
      <c r="C228">
        <f>[1]DOE202_n!C228</f>
        <v>124.646</v>
      </c>
      <c r="D228">
        <f>[1]DOE202_n!I228</f>
        <v>20.043299999999999</v>
      </c>
      <c r="E228">
        <f>[1]DOE202_n!P228</f>
        <v>25.324200000000001</v>
      </c>
      <c r="F228">
        <f>[1]DOE202_n!D228</f>
        <v>0.51690499999999995</v>
      </c>
      <c r="G228">
        <f>[1]DOE202_n!K228</f>
        <v>2.4397600000000002</v>
      </c>
      <c r="H228">
        <f>[1]DOE202_n!R228</f>
        <v>2.1999399999999998</v>
      </c>
      <c r="I228">
        <f>[1]DOE202_n!F228</f>
        <v>-19.0809</v>
      </c>
      <c r="J228">
        <f>[1]DOE202_n!M228</f>
        <v>-13.401999999999999</v>
      </c>
      <c r="K228">
        <f>[1]DOE202_n!T228</f>
        <v>-7.7370099999999997</v>
      </c>
      <c r="L228">
        <f>[1]DOE202_n!Y228</f>
        <v>92543.1</v>
      </c>
      <c r="M228">
        <f>[2]DOE202_s!B228</f>
        <v>0</v>
      </c>
      <c r="N228">
        <f>[2]DOE202_s!T228</f>
        <v>20.478400000000001</v>
      </c>
      <c r="O228">
        <f>[2]DOE202_s!$L228</f>
        <v>2.07951E-4</v>
      </c>
      <c r="P228">
        <f>[3]DOE202_w!O228</f>
        <v>285.30399999999997</v>
      </c>
      <c r="Q228">
        <f>[3]DOE202_w!Q228</f>
        <v>6.5736499999999998</v>
      </c>
      <c r="R228">
        <f>[2]DOE202_s!J228</f>
        <v>3.2664199999999997E-2</v>
      </c>
      <c r="S228">
        <f>[2]DOE202_s!S228</f>
        <v>4.8250900000000001E-8</v>
      </c>
      <c r="T228">
        <f>[2]DOE202_s!AB228</f>
        <v>0</v>
      </c>
      <c r="U228">
        <f>[2]DOE202_s!AK228</f>
        <v>4.8559999999999998E-9</v>
      </c>
      <c r="V228">
        <f>[2]DOE202_s!AT228</f>
        <v>1.6133600000000001E-2</v>
      </c>
      <c r="W228">
        <f>[2]DOE202_s!BC228</f>
        <v>3.7456500000000002E-9</v>
      </c>
      <c r="X228">
        <f t="shared" si="9"/>
        <v>3.2664248250899995E-2</v>
      </c>
      <c r="Y228">
        <f t="shared" si="10"/>
        <v>4.8559999999999998E-9</v>
      </c>
      <c r="Z228">
        <f t="shared" si="11"/>
        <v>1.613360374565E-2</v>
      </c>
      <c r="AA228">
        <f>[4]DOE202_f!U228</f>
        <v>4.8182000000000003E-2</v>
      </c>
      <c r="AB228">
        <f>[1]DOE202_n!AC228</f>
        <v>9.6986699999999995E-2</v>
      </c>
    </row>
    <row r="229" spans="1:28" x14ac:dyDescent="0.25">
      <c r="A229" s="1">
        <f>[1]DOE202_n!A229/60</f>
        <v>18.75</v>
      </c>
      <c r="B229">
        <f>[1]DOE202_n!B229</f>
        <v>261.279</v>
      </c>
      <c r="C229">
        <f>[1]DOE202_n!C229</f>
        <v>124.476</v>
      </c>
      <c r="D229">
        <f>[1]DOE202_n!I229</f>
        <v>20.043299999999999</v>
      </c>
      <c r="E229">
        <f>[1]DOE202_n!P229</f>
        <v>25.099699999999999</v>
      </c>
      <c r="F229">
        <f>[1]DOE202_n!D229</f>
        <v>0.51699899999999999</v>
      </c>
      <c r="G229">
        <f>[1]DOE202_n!K229</f>
        <v>2.4397600000000002</v>
      </c>
      <c r="H229">
        <f>[1]DOE202_n!R229</f>
        <v>2.2003300000000001</v>
      </c>
      <c r="I229">
        <f>[1]DOE202_n!F229</f>
        <v>-19.376300000000001</v>
      </c>
      <c r="J229">
        <f>[1]DOE202_n!M229</f>
        <v>-13.6911</v>
      </c>
      <c r="K229">
        <f>[1]DOE202_n!T229</f>
        <v>-8.0198599999999995</v>
      </c>
      <c r="L229">
        <f>[1]DOE202_n!Y229</f>
        <v>91179.4</v>
      </c>
      <c r="M229">
        <f>[2]DOE202_s!B229</f>
        <v>0</v>
      </c>
      <c r="N229">
        <f>[2]DOE202_s!T229</f>
        <v>20.478400000000001</v>
      </c>
      <c r="O229">
        <f>[2]DOE202_s!$L229</f>
        <v>2.0258900000000001E-4</v>
      </c>
      <c r="P229">
        <f>[3]DOE202_w!O229</f>
        <v>284.13900000000001</v>
      </c>
      <c r="Q229">
        <f>[3]DOE202_w!Q229</f>
        <v>6.52163</v>
      </c>
      <c r="R229">
        <f>[2]DOE202_s!J229</f>
        <v>3.2554E-2</v>
      </c>
      <c r="S229">
        <f>[2]DOE202_s!S229</f>
        <v>4.7030900000000001E-8</v>
      </c>
      <c r="T229">
        <f>[2]DOE202_s!AB229</f>
        <v>0</v>
      </c>
      <c r="U229">
        <f>[2]DOE202_s!AK229</f>
        <v>4.8133399999999998E-9</v>
      </c>
      <c r="V229">
        <f>[2]DOE202_s!AT229</f>
        <v>1.6122899999999999E-2</v>
      </c>
      <c r="W229">
        <f>[2]DOE202_s!BC229</f>
        <v>3.7421299999999998E-9</v>
      </c>
      <c r="X229">
        <f t="shared" si="9"/>
        <v>3.25540470309E-2</v>
      </c>
      <c r="Y229">
        <f t="shared" si="10"/>
        <v>4.8133399999999998E-9</v>
      </c>
      <c r="Z229">
        <f t="shared" si="11"/>
        <v>1.6122903742130001E-2</v>
      </c>
      <c r="AA229">
        <f>[4]DOE202_f!U229</f>
        <v>4.85125E-2</v>
      </c>
      <c r="AB229">
        <f>[1]DOE202_n!AC229</f>
        <v>9.7196099999999994E-2</v>
      </c>
    </row>
    <row r="230" spans="1:28" x14ac:dyDescent="0.25">
      <c r="A230" s="1">
        <f>[1]DOE202_n!A230/60</f>
        <v>18.833333333333332</v>
      </c>
      <c r="B230">
        <f>[1]DOE202_n!B230</f>
        <v>260.31900000000002</v>
      </c>
      <c r="C230">
        <f>[1]DOE202_n!C230</f>
        <v>124.291</v>
      </c>
      <c r="D230">
        <f>[1]DOE202_n!I230</f>
        <v>20.043299999999999</v>
      </c>
      <c r="E230">
        <f>[1]DOE202_n!P230</f>
        <v>24.8811</v>
      </c>
      <c r="F230">
        <f>[1]DOE202_n!D230</f>
        <v>0.51709899999999998</v>
      </c>
      <c r="G230">
        <f>[1]DOE202_n!K230</f>
        <v>2.4397600000000002</v>
      </c>
      <c r="H230">
        <f>[1]DOE202_n!R230</f>
        <v>2.2007500000000002</v>
      </c>
      <c r="I230">
        <f>[1]DOE202_n!F230</f>
        <v>-19.682600000000001</v>
      </c>
      <c r="J230">
        <f>[1]DOE202_n!M230</f>
        <v>-13.991</v>
      </c>
      <c r="K230">
        <f>[1]DOE202_n!T230</f>
        <v>-8.3134599999999992</v>
      </c>
      <c r="L230">
        <f>[1]DOE202_n!Y230</f>
        <v>89775.7</v>
      </c>
      <c r="M230">
        <f>[2]DOE202_s!B230</f>
        <v>0</v>
      </c>
      <c r="N230">
        <f>[2]DOE202_s!T230</f>
        <v>20.478400000000001</v>
      </c>
      <c r="O230">
        <f>[2]DOE202_s!$L230</f>
        <v>1.9736800000000001E-4</v>
      </c>
      <c r="P230">
        <f>[3]DOE202_w!O230</f>
        <v>282.92200000000003</v>
      </c>
      <c r="Q230">
        <f>[3]DOE202_w!Q230</f>
        <v>6.4675700000000003</v>
      </c>
      <c r="R230">
        <f>[2]DOE202_s!J230</f>
        <v>3.2440200000000002E-2</v>
      </c>
      <c r="S230">
        <f>[2]DOE202_s!S230</f>
        <v>4.5845099999999997E-8</v>
      </c>
      <c r="T230">
        <f>[2]DOE202_s!AB230</f>
        <v>0</v>
      </c>
      <c r="U230">
        <f>[2]DOE202_s!AK230</f>
        <v>4.7710500000000004E-9</v>
      </c>
      <c r="V230">
        <f>[2]DOE202_s!AT230</f>
        <v>1.6107900000000001E-2</v>
      </c>
      <c r="W230">
        <f>[2]DOE202_s!BC230</f>
        <v>3.7386000000000003E-9</v>
      </c>
      <c r="X230">
        <f t="shared" si="9"/>
        <v>3.2440245845100003E-2</v>
      </c>
      <c r="Y230">
        <f t="shared" si="10"/>
        <v>4.7710500000000004E-9</v>
      </c>
      <c r="Z230">
        <f t="shared" si="11"/>
        <v>1.61079037386E-2</v>
      </c>
      <c r="AA230">
        <f>[4]DOE202_f!U230</f>
        <v>4.8841799999999998E-2</v>
      </c>
      <c r="AB230">
        <f>[1]DOE202_n!AC230</f>
        <v>9.7396399999999994E-2</v>
      </c>
    </row>
    <row r="231" spans="1:28" x14ac:dyDescent="0.25">
      <c r="A231" s="1">
        <f>[1]DOE202_n!A231/60</f>
        <v>18.916666666666668</v>
      </c>
      <c r="B231">
        <f>[1]DOE202_n!B231</f>
        <v>259.31099999999998</v>
      </c>
      <c r="C231">
        <f>[1]DOE202_n!C231</f>
        <v>124.089</v>
      </c>
      <c r="D231">
        <f>[1]DOE202_n!I231</f>
        <v>20.043199999999999</v>
      </c>
      <c r="E231">
        <f>[1]DOE202_n!P231</f>
        <v>24.669499999999999</v>
      </c>
      <c r="F231">
        <f>[1]DOE202_n!D231</f>
        <v>0.51720699999999997</v>
      </c>
      <c r="G231">
        <f>[1]DOE202_n!K231</f>
        <v>2.4397600000000002</v>
      </c>
      <c r="H231">
        <f>[1]DOE202_n!R231</f>
        <v>2.2012200000000002</v>
      </c>
      <c r="I231">
        <f>[1]DOE202_n!F231</f>
        <v>-20.000699999999998</v>
      </c>
      <c r="J231">
        <f>[1]DOE202_n!M231</f>
        <v>-14.3024</v>
      </c>
      <c r="K231">
        <f>[1]DOE202_n!T231</f>
        <v>-8.6181400000000004</v>
      </c>
      <c r="L231">
        <f>[1]DOE202_n!Y231</f>
        <v>88329.8</v>
      </c>
      <c r="M231">
        <f>[2]DOE202_s!B231</f>
        <v>0</v>
      </c>
      <c r="N231">
        <f>[2]DOE202_s!T231</f>
        <v>20.478400000000001</v>
      </c>
      <c r="O231">
        <f>[2]DOE202_s!$L231</f>
        <v>1.9228600000000001E-4</v>
      </c>
      <c r="P231">
        <f>[3]DOE202_w!O231</f>
        <v>281.649</v>
      </c>
      <c r="Q231">
        <f>[3]DOE202_w!Q231</f>
        <v>6.4113499999999997</v>
      </c>
      <c r="R231">
        <f>[2]DOE202_s!J231</f>
        <v>3.2322900000000002E-2</v>
      </c>
      <c r="S231">
        <f>[2]DOE202_s!S231</f>
        <v>4.4692400000000003E-8</v>
      </c>
      <c r="T231">
        <f>[2]DOE202_s!AB231</f>
        <v>0</v>
      </c>
      <c r="U231">
        <f>[2]DOE202_s!AK231</f>
        <v>4.7291500000000004E-9</v>
      </c>
      <c r="V231">
        <f>[2]DOE202_s!AT231</f>
        <v>1.6088700000000001E-2</v>
      </c>
      <c r="W231">
        <f>[2]DOE202_s!BC231</f>
        <v>3.7350799999999999E-9</v>
      </c>
      <c r="X231">
        <f t="shared" si="9"/>
        <v>3.2322944692400005E-2</v>
      </c>
      <c r="Y231">
        <f t="shared" si="10"/>
        <v>4.7291500000000004E-9</v>
      </c>
      <c r="Z231">
        <f t="shared" si="11"/>
        <v>1.608870373508E-2</v>
      </c>
      <c r="AA231">
        <f>[4]DOE202_f!U231</f>
        <v>4.9169900000000002E-2</v>
      </c>
      <c r="AB231">
        <f>[1]DOE202_n!AC231</f>
        <v>9.7587699999999999E-2</v>
      </c>
    </row>
    <row r="232" spans="1:28" x14ac:dyDescent="0.25">
      <c r="A232" s="1">
        <f>[1]DOE202_n!A232/60</f>
        <v>19</v>
      </c>
      <c r="B232">
        <f>[1]DOE202_n!B232</f>
        <v>258.25</v>
      </c>
      <c r="C232">
        <f>[1]DOE202_n!C232</f>
        <v>123.87</v>
      </c>
      <c r="D232">
        <f>[1]DOE202_n!I232</f>
        <v>20.043199999999999</v>
      </c>
      <c r="E232">
        <f>[1]DOE202_n!P232</f>
        <v>24.4665</v>
      </c>
      <c r="F232">
        <f>[1]DOE202_n!D232</f>
        <v>0.51732299999999998</v>
      </c>
      <c r="G232">
        <f>[1]DOE202_n!K232</f>
        <v>2.4397600000000002</v>
      </c>
      <c r="H232">
        <f>[1]DOE202_n!R232</f>
        <v>2.20174</v>
      </c>
      <c r="I232">
        <f>[1]DOE202_n!F232</f>
        <v>-20.3306</v>
      </c>
      <c r="J232">
        <f>[1]DOE202_n!M232</f>
        <v>-14.6243</v>
      </c>
      <c r="K232">
        <f>[1]DOE202_n!T232</f>
        <v>-8.93215</v>
      </c>
      <c r="L232">
        <f>[1]DOE202_n!Y232</f>
        <v>86839.9</v>
      </c>
      <c r="M232">
        <f>[2]DOE202_s!B232</f>
        <v>0</v>
      </c>
      <c r="N232">
        <f>[2]DOE202_s!T232</f>
        <v>20.478400000000001</v>
      </c>
      <c r="O232">
        <f>[2]DOE202_s!$L232</f>
        <v>1.8733899999999999E-4</v>
      </c>
      <c r="P232">
        <f>[3]DOE202_w!O232</f>
        <v>280.31700000000001</v>
      </c>
      <c r="Q232">
        <f>[3]DOE202_w!Q232</f>
        <v>6.3528500000000001</v>
      </c>
      <c r="R232">
        <f>[2]DOE202_s!J232</f>
        <v>3.2202000000000001E-2</v>
      </c>
      <c r="S232">
        <f>[2]DOE202_s!S232</f>
        <v>4.3572199999999999E-8</v>
      </c>
      <c r="T232">
        <f>[2]DOE202_s!AB232</f>
        <v>0</v>
      </c>
      <c r="U232">
        <f>[2]DOE202_s!AK232</f>
        <v>4.6876000000000002E-9</v>
      </c>
      <c r="V232">
        <f>[2]DOE202_s!AT232</f>
        <v>1.6065300000000001E-2</v>
      </c>
      <c r="W232">
        <f>[2]DOE202_s!BC232</f>
        <v>3.7315600000000003E-9</v>
      </c>
      <c r="X232">
        <f t="shared" si="9"/>
        <v>3.2202043572200002E-2</v>
      </c>
      <c r="Y232">
        <f t="shared" si="10"/>
        <v>4.6876000000000002E-9</v>
      </c>
      <c r="Z232">
        <f t="shared" si="11"/>
        <v>1.606530373156E-2</v>
      </c>
      <c r="AA232">
        <f>[4]DOE202_f!U232</f>
        <v>4.9496800000000001E-2</v>
      </c>
      <c r="AB232">
        <f>[1]DOE202_n!AC232</f>
        <v>9.7769999999999996E-2</v>
      </c>
    </row>
    <row r="233" spans="1:28" x14ac:dyDescent="0.25">
      <c r="A233" s="1">
        <f>[1]DOE202_n!A233/60</f>
        <v>19.083333333333332</v>
      </c>
      <c r="B233">
        <f>[1]DOE202_n!B233</f>
        <v>257.13200000000001</v>
      </c>
      <c r="C233">
        <f>[1]DOE202_n!C233</f>
        <v>123.633</v>
      </c>
      <c r="D233">
        <f>[1]DOE202_n!I233</f>
        <v>20.043199999999999</v>
      </c>
      <c r="E233">
        <f>[1]DOE202_n!P233</f>
        <v>24.2773</v>
      </c>
      <c r="F233">
        <f>[1]DOE202_n!D233</f>
        <v>0.51745200000000002</v>
      </c>
      <c r="G233">
        <f>[1]DOE202_n!K233</f>
        <v>2.4397600000000002</v>
      </c>
      <c r="H233">
        <f>[1]DOE202_n!R233</f>
        <v>2.2022900000000001</v>
      </c>
      <c r="I233">
        <f>[1]DOE202_n!F233</f>
        <v>-20.663399999999999</v>
      </c>
      <c r="J233">
        <f>[1]DOE202_n!M233</f>
        <v>-14.942299999999999</v>
      </c>
      <c r="K233">
        <f>[1]DOE202_n!T233</f>
        <v>-9.23522</v>
      </c>
      <c r="L233">
        <f>[1]DOE202_n!Y233</f>
        <v>85314.3</v>
      </c>
      <c r="M233">
        <f>[2]DOE202_s!B233</f>
        <v>0</v>
      </c>
      <c r="N233">
        <f>[2]DOE202_s!T233</f>
        <v>20.478400000000001</v>
      </c>
      <c r="O233">
        <f>[2]DOE202_s!$L233</f>
        <v>1.8252200000000001E-4</v>
      </c>
      <c r="P233">
        <f>[3]DOE202_w!O233</f>
        <v>278.92399999999998</v>
      </c>
      <c r="Q233">
        <f>[3]DOE202_w!Q233</f>
        <v>6.2920299999999996</v>
      </c>
      <c r="R233">
        <f>[2]DOE202_s!J233</f>
        <v>3.2077099999999997E-2</v>
      </c>
      <c r="S233">
        <f>[2]DOE202_s!S233</f>
        <v>4.2483600000000003E-8</v>
      </c>
      <c r="T233">
        <f>[2]DOE202_s!AB233</f>
        <v>0</v>
      </c>
      <c r="U233">
        <f>[2]DOE202_s!AK233</f>
        <v>4.6464199999999998E-9</v>
      </c>
      <c r="V233">
        <f>[2]DOE202_s!AT233</f>
        <v>1.6038E-2</v>
      </c>
      <c r="W233">
        <f>[2]DOE202_s!BC233</f>
        <v>3.7280399999999999E-9</v>
      </c>
      <c r="X233">
        <f t="shared" si="9"/>
        <v>3.2077142483599996E-2</v>
      </c>
      <c r="Y233">
        <f t="shared" si="10"/>
        <v>4.6464199999999998E-9</v>
      </c>
      <c r="Z233">
        <f t="shared" si="11"/>
        <v>1.6038003728040002E-2</v>
      </c>
      <c r="AA233">
        <f>[4]DOE202_f!U233</f>
        <v>4.9822600000000002E-2</v>
      </c>
      <c r="AB233">
        <f>[1]DOE202_n!AC233</f>
        <v>9.79434E-2</v>
      </c>
    </row>
    <row r="234" spans="1:28" x14ac:dyDescent="0.25">
      <c r="A234" s="1">
        <f>[1]DOE202_n!A234/60</f>
        <v>19.166666666666668</v>
      </c>
      <c r="B234">
        <f>[1]DOE202_n!B234</f>
        <v>255.96199999999999</v>
      </c>
      <c r="C234">
        <f>[1]DOE202_n!C234</f>
        <v>123.377</v>
      </c>
      <c r="D234">
        <f>[1]DOE202_n!I234</f>
        <v>20.043199999999999</v>
      </c>
      <c r="E234">
        <f>[1]DOE202_n!P234</f>
        <v>24.103400000000001</v>
      </c>
      <c r="F234">
        <f>[1]DOE202_n!D234</f>
        <v>0.517594</v>
      </c>
      <c r="G234">
        <f>[1]DOE202_n!K234</f>
        <v>2.4397600000000002</v>
      </c>
      <c r="H234">
        <f>[1]DOE202_n!R234</f>
        <v>2.20289</v>
      </c>
      <c r="I234">
        <f>[1]DOE202_n!F234</f>
        <v>-21.001899999999999</v>
      </c>
      <c r="J234">
        <f>[1]DOE202_n!M234</f>
        <v>-15.2615</v>
      </c>
      <c r="K234">
        <f>[1]DOE202_n!T234</f>
        <v>-9.5351700000000008</v>
      </c>
      <c r="L234">
        <f>[1]DOE202_n!Y234</f>
        <v>83753.5</v>
      </c>
      <c r="M234">
        <f>[2]DOE202_s!B234</f>
        <v>0</v>
      </c>
      <c r="N234">
        <f>[2]DOE202_s!T234</f>
        <v>20.478400000000001</v>
      </c>
      <c r="O234">
        <f>[2]DOE202_s!$L234</f>
        <v>1.7782900000000001E-4</v>
      </c>
      <c r="P234">
        <f>[3]DOE202_w!O234</f>
        <v>277.47300000000001</v>
      </c>
      <c r="Q234">
        <f>[3]DOE202_w!Q234</f>
        <v>6.2291100000000004</v>
      </c>
      <c r="R234">
        <f>[2]DOE202_s!J234</f>
        <v>3.1948200000000003E-2</v>
      </c>
      <c r="S234">
        <f>[2]DOE202_s!S234</f>
        <v>4.1425399999999997E-8</v>
      </c>
      <c r="T234">
        <f>[2]DOE202_s!AB234</f>
        <v>0</v>
      </c>
      <c r="U234">
        <f>[2]DOE202_s!AK234</f>
        <v>4.6055600000000004E-9</v>
      </c>
      <c r="V234">
        <f>[2]DOE202_s!AT234</f>
        <v>1.60071E-2</v>
      </c>
      <c r="W234">
        <f>[2]DOE202_s!BC234</f>
        <v>3.7245199999999999E-9</v>
      </c>
      <c r="X234">
        <f t="shared" si="9"/>
        <v>3.1948241425400002E-2</v>
      </c>
      <c r="Y234">
        <f t="shared" si="10"/>
        <v>4.6055600000000004E-9</v>
      </c>
      <c r="Z234">
        <f t="shared" si="11"/>
        <v>1.6007103724520001E-2</v>
      </c>
      <c r="AA234">
        <f>[4]DOE202_f!U234</f>
        <v>5.0146999999999997E-2</v>
      </c>
      <c r="AB234">
        <f>[1]DOE202_n!AC234</f>
        <v>9.8107700000000006E-2</v>
      </c>
    </row>
    <row r="235" spans="1:28" x14ac:dyDescent="0.25">
      <c r="A235" s="1">
        <f>[1]DOE202_n!A235/60</f>
        <v>19.25</v>
      </c>
      <c r="B235">
        <f>[1]DOE202_n!B235</f>
        <v>254.74</v>
      </c>
      <c r="C235">
        <f>[1]DOE202_n!C235</f>
        <v>123.1</v>
      </c>
      <c r="D235">
        <f>[1]DOE202_n!I235</f>
        <v>20.043199999999999</v>
      </c>
      <c r="E235">
        <f>[1]DOE202_n!P235</f>
        <v>23.9436</v>
      </c>
      <c r="F235">
        <f>[1]DOE202_n!D235</f>
        <v>0.51775300000000002</v>
      </c>
      <c r="G235">
        <f>[1]DOE202_n!K235</f>
        <v>2.4397600000000002</v>
      </c>
      <c r="H235">
        <f>[1]DOE202_n!R235</f>
        <v>2.2035300000000002</v>
      </c>
      <c r="I235">
        <f>[1]DOE202_n!F235</f>
        <v>-21.3674</v>
      </c>
      <c r="J235">
        <f>[1]DOE202_n!M235</f>
        <v>-15.603400000000001</v>
      </c>
      <c r="K235">
        <f>[1]DOE202_n!T235</f>
        <v>-9.8537800000000004</v>
      </c>
      <c r="L235">
        <f>[1]DOE202_n!Y235</f>
        <v>82150.600000000006</v>
      </c>
      <c r="M235">
        <f>[2]DOE202_s!B235</f>
        <v>0</v>
      </c>
      <c r="N235">
        <f>[2]DOE202_s!T235</f>
        <v>20.478400000000001</v>
      </c>
      <c r="O235">
        <f>[2]DOE202_s!$L235</f>
        <v>1.73256E-4</v>
      </c>
      <c r="P235">
        <f>[3]DOE202_w!O235</f>
        <v>275.96300000000002</v>
      </c>
      <c r="Q235">
        <f>[3]DOE202_w!Q235</f>
        <v>6.1640600000000001</v>
      </c>
      <c r="R235">
        <f>[2]DOE202_s!J235</f>
        <v>3.1815000000000003E-2</v>
      </c>
      <c r="S235">
        <f>[2]DOE202_s!S235</f>
        <v>4.0396699999999998E-8</v>
      </c>
      <c r="T235">
        <f>[2]DOE202_s!AB235</f>
        <v>0</v>
      </c>
      <c r="U235">
        <f>[2]DOE202_s!AK235</f>
        <v>4.5649999999999998E-9</v>
      </c>
      <c r="V235">
        <f>[2]DOE202_s!AT235</f>
        <v>1.5972799999999999E-2</v>
      </c>
      <c r="W235">
        <f>[2]DOE202_s!BC235</f>
        <v>3.7209999999999999E-9</v>
      </c>
      <c r="X235">
        <f t="shared" si="9"/>
        <v>3.1815040396700002E-2</v>
      </c>
      <c r="Y235">
        <f t="shared" si="10"/>
        <v>4.5649999999999998E-9</v>
      </c>
      <c r="Z235">
        <f t="shared" si="11"/>
        <v>1.5972803721E-2</v>
      </c>
      <c r="AA235">
        <f>[4]DOE202_f!U235</f>
        <v>5.04702E-2</v>
      </c>
      <c r="AB235">
        <f>[1]DOE202_n!AC235</f>
        <v>9.8263000000000003E-2</v>
      </c>
    </row>
    <row r="236" spans="1:28" x14ac:dyDescent="0.25">
      <c r="A236" s="1">
        <f>[1]DOE202_n!A236/60</f>
        <v>19.333333333333332</v>
      </c>
      <c r="B236">
        <f>[1]DOE202_n!B236</f>
        <v>253.46600000000001</v>
      </c>
      <c r="C236">
        <f>[1]DOE202_n!C236</f>
        <v>122.801</v>
      </c>
      <c r="D236">
        <f>[1]DOE202_n!I236</f>
        <v>20.043199999999999</v>
      </c>
      <c r="E236">
        <f>[1]DOE202_n!P236</f>
        <v>23.796600000000002</v>
      </c>
      <c r="F236">
        <f>[1]DOE202_n!D236</f>
        <v>0.51792899999999997</v>
      </c>
      <c r="G236">
        <f>[1]DOE202_n!K236</f>
        <v>2.4397600000000002</v>
      </c>
      <c r="H236">
        <f>[1]DOE202_n!R236</f>
        <v>2.2042000000000002</v>
      </c>
      <c r="I236">
        <f>[1]DOE202_n!F236</f>
        <v>-21.770499999999998</v>
      </c>
      <c r="J236">
        <f>[1]DOE202_n!M236</f>
        <v>-15.9781</v>
      </c>
      <c r="K236">
        <f>[1]DOE202_n!T236</f>
        <v>-10.2003</v>
      </c>
      <c r="L236">
        <f>[1]DOE202_n!Y236</f>
        <v>80499.100000000006</v>
      </c>
      <c r="M236">
        <f>[2]DOE202_s!B236</f>
        <v>0</v>
      </c>
      <c r="N236">
        <f>[2]DOE202_s!T236</f>
        <v>20.478400000000001</v>
      </c>
      <c r="O236">
        <f>[2]DOE202_s!$L236</f>
        <v>1.6879899999999999E-4</v>
      </c>
      <c r="P236">
        <f>[3]DOE202_w!O236</f>
        <v>274.38900000000001</v>
      </c>
      <c r="Q236">
        <f>[3]DOE202_w!Q236</f>
        <v>6.09673</v>
      </c>
      <c r="R236">
        <f>[2]DOE202_s!J236</f>
        <v>3.1677700000000003E-2</v>
      </c>
      <c r="S236">
        <f>[2]DOE202_s!S236</f>
        <v>3.9396399999999999E-8</v>
      </c>
      <c r="T236">
        <f>[2]DOE202_s!AB236</f>
        <v>0</v>
      </c>
      <c r="U236">
        <f>[2]DOE202_s!AK236</f>
        <v>4.5247399999999998E-9</v>
      </c>
      <c r="V236">
        <f>[2]DOE202_s!AT236</f>
        <v>1.5934899999999998E-2</v>
      </c>
      <c r="W236">
        <f>[2]DOE202_s!BC236</f>
        <v>3.71747E-9</v>
      </c>
      <c r="X236">
        <f t="shared" si="9"/>
        <v>3.1677739396400006E-2</v>
      </c>
      <c r="Y236">
        <f t="shared" si="10"/>
        <v>4.5247399999999998E-9</v>
      </c>
      <c r="Z236">
        <f t="shared" si="11"/>
        <v>1.5934903717469997E-2</v>
      </c>
      <c r="AA236">
        <f>[4]DOE202_f!U236</f>
        <v>5.0791999999999997E-2</v>
      </c>
      <c r="AB236">
        <f>[1]DOE202_n!AC236</f>
        <v>9.8409300000000005E-2</v>
      </c>
    </row>
    <row r="237" spans="1:28" x14ac:dyDescent="0.25">
      <c r="A237" s="1">
        <f>[1]DOE202_n!A237/60</f>
        <v>19.416666666666668</v>
      </c>
      <c r="B237">
        <f>[1]DOE202_n!B237</f>
        <v>252.13399999999999</v>
      </c>
      <c r="C237">
        <f>[1]DOE202_n!C237</f>
        <v>122.479</v>
      </c>
      <c r="D237">
        <f>[1]DOE202_n!I237</f>
        <v>20.043199999999999</v>
      </c>
      <c r="E237">
        <f>[1]DOE202_n!P237</f>
        <v>23.661100000000001</v>
      </c>
      <c r="F237">
        <f>[1]DOE202_n!D237</f>
        <v>0.51812499999999995</v>
      </c>
      <c r="G237">
        <f>[1]DOE202_n!K237</f>
        <v>2.4397600000000002</v>
      </c>
      <c r="H237">
        <f>[1]DOE202_n!R237</f>
        <v>2.2049300000000001</v>
      </c>
      <c r="I237">
        <f>[1]DOE202_n!F237</f>
        <v>-22.219000000000001</v>
      </c>
      <c r="J237">
        <f>[1]DOE202_n!M237</f>
        <v>-16.392499999999998</v>
      </c>
      <c r="K237">
        <f>[1]DOE202_n!T237</f>
        <v>-10.581</v>
      </c>
      <c r="L237">
        <f>[1]DOE202_n!Y237</f>
        <v>78792.100000000006</v>
      </c>
      <c r="M237">
        <f>[2]DOE202_s!B237</f>
        <v>0</v>
      </c>
      <c r="N237">
        <f>[2]DOE202_s!T237</f>
        <v>20.478400000000001</v>
      </c>
      <c r="O237">
        <f>[2]DOE202_s!$L237</f>
        <v>1.6445300000000001E-4</v>
      </c>
      <c r="P237">
        <f>[3]DOE202_w!O237</f>
        <v>272.745</v>
      </c>
      <c r="Q237">
        <f>[3]DOE202_w!Q237</f>
        <v>6.0269300000000001</v>
      </c>
      <c r="R237">
        <f>[2]DOE202_s!J237</f>
        <v>3.1536399999999999E-2</v>
      </c>
      <c r="S237">
        <f>[2]DOE202_s!S237</f>
        <v>3.8423800000000003E-8</v>
      </c>
      <c r="T237">
        <f>[2]DOE202_s!AB237</f>
        <v>0</v>
      </c>
      <c r="U237">
        <f>[2]DOE202_s!AK237</f>
        <v>4.4847599999999997E-9</v>
      </c>
      <c r="V237">
        <f>[2]DOE202_s!AT237</f>
        <v>1.5893399999999999E-2</v>
      </c>
      <c r="W237">
        <f>[2]DOE202_s!BC237</f>
        <v>3.7139400000000001E-9</v>
      </c>
      <c r="X237">
        <f t="shared" si="9"/>
        <v>3.1536438423800002E-2</v>
      </c>
      <c r="Y237">
        <f t="shared" si="10"/>
        <v>4.4847599999999997E-9</v>
      </c>
      <c r="Z237">
        <f t="shared" si="11"/>
        <v>1.5893403713939998E-2</v>
      </c>
      <c r="AA237">
        <f>[4]DOE202_f!U237</f>
        <v>5.1112400000000002E-2</v>
      </c>
      <c r="AB237">
        <f>[1]DOE202_n!AC237</f>
        <v>9.8546499999999995E-2</v>
      </c>
    </row>
    <row r="238" spans="1:28" x14ac:dyDescent="0.25">
      <c r="A238" s="1">
        <f>[1]DOE202_n!A238/60</f>
        <v>19.5</v>
      </c>
      <c r="B238">
        <f>[1]DOE202_n!B238</f>
        <v>250.74</v>
      </c>
      <c r="C238">
        <f>[1]DOE202_n!C238</f>
        <v>122.133</v>
      </c>
      <c r="D238">
        <f>[1]DOE202_n!I238</f>
        <v>20.043199999999999</v>
      </c>
      <c r="E238">
        <f>[1]DOE202_n!P238</f>
        <v>23.536200000000001</v>
      </c>
      <c r="F238">
        <f>[1]DOE202_n!D238</f>
        <v>0.51834599999999997</v>
      </c>
      <c r="G238">
        <f>[1]DOE202_n!K238</f>
        <v>2.4397600000000002</v>
      </c>
      <c r="H238">
        <f>[1]DOE202_n!R238</f>
        <v>2.2057000000000002</v>
      </c>
      <c r="I238">
        <f>[1]DOE202_n!F238</f>
        <v>-22.720800000000001</v>
      </c>
      <c r="J238">
        <f>[1]DOE202_n!M238</f>
        <v>-16.8537</v>
      </c>
      <c r="K238">
        <f>[1]DOE202_n!T238</f>
        <v>-11.002000000000001</v>
      </c>
      <c r="L238">
        <f>[1]DOE202_n!Y238</f>
        <v>77021.600000000006</v>
      </c>
      <c r="M238">
        <f>[2]DOE202_s!B238</f>
        <v>0</v>
      </c>
      <c r="N238">
        <f>[2]DOE202_s!T238</f>
        <v>20.478400000000001</v>
      </c>
      <c r="O238">
        <f>[2]DOE202_s!$L238</f>
        <v>1.6021300000000001E-4</v>
      </c>
      <c r="P238">
        <f>[3]DOE202_w!O238</f>
        <v>271.02199999999999</v>
      </c>
      <c r="Q238">
        <f>[3]DOE202_w!Q238</f>
        <v>5.9543999999999997</v>
      </c>
      <c r="R238">
        <f>[2]DOE202_s!J238</f>
        <v>3.13914E-2</v>
      </c>
      <c r="S238">
        <f>[2]DOE202_s!S238</f>
        <v>3.7477900000000001E-8</v>
      </c>
      <c r="T238">
        <f>[2]DOE202_s!AB238</f>
        <v>0</v>
      </c>
      <c r="U238">
        <f>[2]DOE202_s!AK238</f>
        <v>4.4450299999999999E-9</v>
      </c>
      <c r="V238">
        <f>[2]DOE202_s!AT238</f>
        <v>1.58482E-2</v>
      </c>
      <c r="W238">
        <f>[2]DOE202_s!BC238</f>
        <v>3.7103999999999999E-9</v>
      </c>
      <c r="X238">
        <f t="shared" si="9"/>
        <v>3.1391437477899999E-2</v>
      </c>
      <c r="Y238">
        <f t="shared" si="10"/>
        <v>4.4450299999999999E-9</v>
      </c>
      <c r="Z238">
        <f t="shared" si="11"/>
        <v>1.5848203710400001E-2</v>
      </c>
      <c r="AA238">
        <f>[4]DOE202_f!U238</f>
        <v>5.1431400000000002E-2</v>
      </c>
      <c r="AB238">
        <f>[1]DOE202_n!AC238</f>
        <v>9.8674799999999993E-2</v>
      </c>
    </row>
    <row r="239" spans="1:28" x14ac:dyDescent="0.25">
      <c r="A239" s="1">
        <f>[1]DOE202_n!A239/60</f>
        <v>19.583333333333332</v>
      </c>
      <c r="B239">
        <f>[1]DOE202_n!B239</f>
        <v>249.27699999999999</v>
      </c>
      <c r="C239">
        <f>[1]DOE202_n!C239</f>
        <v>121.761</v>
      </c>
      <c r="D239">
        <f>[1]DOE202_n!I239</f>
        <v>20.043099999999999</v>
      </c>
      <c r="E239">
        <f>[1]DOE202_n!P239</f>
        <v>23.4209</v>
      </c>
      <c r="F239">
        <f>[1]DOE202_n!D239</f>
        <v>0.51859500000000003</v>
      </c>
      <c r="G239">
        <f>[1]DOE202_n!K239</f>
        <v>2.4397600000000002</v>
      </c>
      <c r="H239">
        <f>[1]DOE202_n!R239</f>
        <v>2.2065199999999998</v>
      </c>
      <c r="I239">
        <f>[1]DOE202_n!F239</f>
        <v>-23.285599999999999</v>
      </c>
      <c r="J239">
        <f>[1]DOE202_n!M239</f>
        <v>-17.370100000000001</v>
      </c>
      <c r="K239">
        <f>[1]DOE202_n!T239</f>
        <v>-11.470499999999999</v>
      </c>
      <c r="L239">
        <f>[1]DOE202_n!Y239</f>
        <v>75178</v>
      </c>
      <c r="M239">
        <f>[2]DOE202_s!B239</f>
        <v>0</v>
      </c>
      <c r="N239">
        <f>[2]DOE202_s!T239</f>
        <v>20.478400000000001</v>
      </c>
      <c r="O239">
        <f>[2]DOE202_s!$L239</f>
        <v>1.5607699999999999E-4</v>
      </c>
      <c r="P239">
        <f>[3]DOE202_w!O239</f>
        <v>269.21100000000001</v>
      </c>
      <c r="Q239">
        <f>[3]DOE202_w!Q239</f>
        <v>5.8788099999999996</v>
      </c>
      <c r="R239">
        <f>[2]DOE202_s!J239</f>
        <v>3.1242900000000001E-2</v>
      </c>
      <c r="S239">
        <f>[2]DOE202_s!S239</f>
        <v>3.6558000000000002E-8</v>
      </c>
      <c r="T239">
        <f>[2]DOE202_s!AB239</f>
        <v>0</v>
      </c>
      <c r="U239">
        <f>[2]DOE202_s!AK239</f>
        <v>4.4055299999999998E-9</v>
      </c>
      <c r="V239">
        <f>[2]DOE202_s!AT239</f>
        <v>1.5798900000000001E-2</v>
      </c>
      <c r="W239">
        <f>[2]DOE202_s!BC239</f>
        <v>3.7068499999999999E-9</v>
      </c>
      <c r="X239">
        <f t="shared" si="9"/>
        <v>3.1242936557999999E-2</v>
      </c>
      <c r="Y239">
        <f t="shared" si="10"/>
        <v>4.4055299999999998E-9</v>
      </c>
      <c r="Z239">
        <f t="shared" si="11"/>
        <v>1.5798903706850002E-2</v>
      </c>
      <c r="AA239">
        <f>[4]DOE202_f!U239</f>
        <v>5.1749000000000003E-2</v>
      </c>
      <c r="AB239">
        <f>[1]DOE202_n!AC239</f>
        <v>9.8794000000000007E-2</v>
      </c>
    </row>
    <row r="240" spans="1:28" x14ac:dyDescent="0.25">
      <c r="A240" s="1">
        <f>[1]DOE202_n!A240/60</f>
        <v>19.666666666666668</v>
      </c>
      <c r="B240">
        <f>[1]DOE202_n!B240</f>
        <v>247.738</v>
      </c>
      <c r="C240">
        <f>[1]DOE202_n!C240</f>
        <v>121.363</v>
      </c>
      <c r="D240">
        <f>[1]DOE202_n!I240</f>
        <v>20.043099999999999</v>
      </c>
      <c r="E240">
        <f>[1]DOE202_n!P240</f>
        <v>23.3142</v>
      </c>
      <c r="F240">
        <f>[1]DOE202_n!D240</f>
        <v>0.51887700000000003</v>
      </c>
      <c r="G240">
        <f>[1]DOE202_n!K240</f>
        <v>2.4397600000000002</v>
      </c>
      <c r="H240">
        <f>[1]DOE202_n!R240</f>
        <v>2.2073900000000002</v>
      </c>
      <c r="I240">
        <f>[1]DOE202_n!F240</f>
        <v>-23.925799999999999</v>
      </c>
      <c r="J240">
        <f>[1]DOE202_n!M240</f>
        <v>-17.9526</v>
      </c>
      <c r="K240">
        <f>[1]DOE202_n!T240</f>
        <v>-11.995900000000001</v>
      </c>
      <c r="L240">
        <f>[1]DOE202_n!Y240</f>
        <v>73249.2</v>
      </c>
      <c r="M240">
        <f>[2]DOE202_s!B240</f>
        <v>3.4371800000000002E-4</v>
      </c>
      <c r="N240">
        <f>[2]DOE202_s!T240</f>
        <v>20.478400000000001</v>
      </c>
      <c r="O240">
        <f>[2]DOE202_s!$L240</f>
        <v>1.5203800000000001E-4</v>
      </c>
      <c r="P240">
        <f>[3]DOE202_w!O240</f>
        <v>267.30099999999999</v>
      </c>
      <c r="Q240">
        <f>[3]DOE202_w!Q240</f>
        <v>5.7997800000000002</v>
      </c>
      <c r="R240">
        <f>[2]DOE202_s!J240</f>
        <v>3.1091000000000001E-2</v>
      </c>
      <c r="S240">
        <f>[2]DOE202_s!S240</f>
        <v>3.5663199999999997E-8</v>
      </c>
      <c r="T240">
        <f>[2]DOE202_s!AB240</f>
        <v>0</v>
      </c>
      <c r="U240">
        <f>[2]DOE202_s!AK240</f>
        <v>4.3662299999999997E-9</v>
      </c>
      <c r="V240">
        <f>[2]DOE202_s!AT240</f>
        <v>1.57454E-2</v>
      </c>
      <c r="W240">
        <f>[2]DOE202_s!BC240</f>
        <v>3.7032999999999998E-9</v>
      </c>
      <c r="X240">
        <f t="shared" si="9"/>
        <v>3.1091035663200001E-2</v>
      </c>
      <c r="Y240">
        <f t="shared" si="10"/>
        <v>4.3662299999999997E-9</v>
      </c>
      <c r="Z240">
        <f t="shared" si="11"/>
        <v>1.57454037033E-2</v>
      </c>
      <c r="AA240">
        <f>[4]DOE202_f!U240</f>
        <v>5.2065E-2</v>
      </c>
      <c r="AB240">
        <f>[1]DOE202_n!AC240</f>
        <v>9.8904300000000001E-2</v>
      </c>
    </row>
    <row r="241" spans="1:28" x14ac:dyDescent="0.25">
      <c r="A241" s="1">
        <f>[1]DOE202_n!A241/60</f>
        <v>19.75</v>
      </c>
      <c r="B241">
        <f>[1]DOE202_n!B241</f>
        <v>246.113</v>
      </c>
      <c r="C241">
        <f>[1]DOE202_n!C241</f>
        <v>120.934</v>
      </c>
      <c r="D241">
        <f>[1]DOE202_n!I241</f>
        <v>20.043099999999999</v>
      </c>
      <c r="E241">
        <f>[1]DOE202_n!P241</f>
        <v>23.215599999999998</v>
      </c>
      <c r="F241">
        <f>[1]DOE202_n!D241</f>
        <v>0.51919899999999997</v>
      </c>
      <c r="G241">
        <f>[1]DOE202_n!K241</f>
        <v>2.4397600000000002</v>
      </c>
      <c r="H241">
        <f>[1]DOE202_n!R241</f>
        <v>2.2083300000000001</v>
      </c>
      <c r="I241">
        <f>[1]DOE202_n!F241</f>
        <v>-24.657900000000001</v>
      </c>
      <c r="J241">
        <f>[1]DOE202_n!M241</f>
        <v>-18.615300000000001</v>
      </c>
      <c r="K241">
        <f>[1]DOE202_n!T241</f>
        <v>-12.59</v>
      </c>
      <c r="L241">
        <f>[1]DOE202_n!Y241</f>
        <v>71220.5</v>
      </c>
      <c r="M241">
        <f>[2]DOE202_s!B241</f>
        <v>5.5913200000000003E-3</v>
      </c>
      <c r="N241">
        <f>[2]DOE202_s!T241</f>
        <v>20.478400000000001</v>
      </c>
      <c r="O241">
        <f>[2]DOE202_s!$L241</f>
        <v>1.4809299999999999E-4</v>
      </c>
      <c r="P241">
        <f>[3]DOE202_w!O241</f>
        <v>265.27800000000002</v>
      </c>
      <c r="Q241">
        <f>[3]DOE202_w!Q241</f>
        <v>5.71685</v>
      </c>
      <c r="R241">
        <f>[2]DOE202_s!J241</f>
        <v>3.0936200000000001E-2</v>
      </c>
      <c r="S241">
        <f>[2]DOE202_s!S241</f>
        <v>3.4792999999999999E-8</v>
      </c>
      <c r="T241">
        <f>[2]DOE202_s!AB241</f>
        <v>0</v>
      </c>
      <c r="U241">
        <f>[2]DOE202_s!AK241</f>
        <v>4.3271000000000001E-9</v>
      </c>
      <c r="V241">
        <f>[2]DOE202_s!AT241</f>
        <v>1.5687400000000001E-2</v>
      </c>
      <c r="W241">
        <f>[2]DOE202_s!BC241</f>
        <v>3.69973E-9</v>
      </c>
      <c r="X241">
        <f t="shared" si="9"/>
        <v>3.0936234792999999E-2</v>
      </c>
      <c r="Y241">
        <f t="shared" si="10"/>
        <v>4.3271000000000001E-9</v>
      </c>
      <c r="Z241">
        <f t="shared" si="11"/>
        <v>1.5687403699730002E-2</v>
      </c>
      <c r="AA241">
        <f>[4]DOE202_f!U241</f>
        <v>5.2379599999999998E-2</v>
      </c>
      <c r="AB241">
        <f>[1]DOE202_n!AC241</f>
        <v>9.9005499999999996E-2</v>
      </c>
    </row>
    <row r="242" spans="1:28" x14ac:dyDescent="0.25">
      <c r="A242" s="1">
        <f>[1]DOE202_n!A242/60</f>
        <v>19.833333333333332</v>
      </c>
      <c r="B242">
        <f>[1]DOE202_n!B242</f>
        <v>244.39099999999999</v>
      </c>
      <c r="C242">
        <f>[1]DOE202_n!C242</f>
        <v>120.473</v>
      </c>
      <c r="D242">
        <f>[1]DOE202_n!I242</f>
        <v>20.043099999999999</v>
      </c>
      <c r="E242">
        <f>[1]DOE202_n!P242</f>
        <v>23.124099999999999</v>
      </c>
      <c r="F242">
        <f>[1]DOE202_n!D242</f>
        <v>0.51957100000000001</v>
      </c>
      <c r="G242">
        <f>[1]DOE202_n!K242</f>
        <v>2.4397600000000002</v>
      </c>
      <c r="H242">
        <f>[1]DOE202_n!R242</f>
        <v>2.20933</v>
      </c>
      <c r="I242">
        <f>[1]DOE202_n!F242</f>
        <v>-25.504999999999999</v>
      </c>
      <c r="J242">
        <f>[1]DOE202_n!M242</f>
        <v>-19.378399999999999</v>
      </c>
      <c r="K242">
        <f>[1]DOE202_n!T242</f>
        <v>-13.270099999999999</v>
      </c>
      <c r="L242">
        <f>[1]DOE202_n!Y242</f>
        <v>69073.100000000006</v>
      </c>
      <c r="M242">
        <f>[2]DOE202_s!B242</f>
        <v>1.7387900000000001E-2</v>
      </c>
      <c r="N242">
        <f>[2]DOE202_s!T242</f>
        <v>20.478400000000001</v>
      </c>
      <c r="O242">
        <f>[2]DOE202_s!$L242</f>
        <v>1.4423600000000001E-4</v>
      </c>
      <c r="P242">
        <f>[3]DOE202_w!O242</f>
        <v>263.12200000000001</v>
      </c>
      <c r="Q242">
        <f>[3]DOE202_w!Q242</f>
        <v>5.6294199999999996</v>
      </c>
      <c r="R242">
        <f>[2]DOE202_s!J242</f>
        <v>3.0778799999999999E-2</v>
      </c>
      <c r="S242">
        <f>[2]DOE202_s!S242</f>
        <v>3.3946599999999998E-8</v>
      </c>
      <c r="T242">
        <f>[2]DOE202_s!AB242</f>
        <v>0</v>
      </c>
      <c r="U242">
        <f>[2]DOE202_s!AK242</f>
        <v>4.2880999999999997E-9</v>
      </c>
      <c r="V242">
        <f>[2]DOE202_s!AT242</f>
        <v>1.5624600000000001E-2</v>
      </c>
      <c r="W242">
        <f>[2]DOE202_s!BC242</f>
        <v>3.69614E-9</v>
      </c>
      <c r="X242">
        <f t="shared" si="9"/>
        <v>3.0778833946599998E-2</v>
      </c>
      <c r="Y242">
        <f t="shared" si="10"/>
        <v>4.2880999999999997E-9</v>
      </c>
      <c r="Z242">
        <f t="shared" si="11"/>
        <v>1.5624603696140001E-2</v>
      </c>
      <c r="AA242">
        <f>[4]DOE202_f!U242</f>
        <v>5.2692599999999999E-2</v>
      </c>
      <c r="AB242">
        <f>[1]DOE202_n!AC242</f>
        <v>9.9097699999999997E-2</v>
      </c>
    </row>
    <row r="243" spans="1:28" x14ac:dyDescent="0.25">
      <c r="A243" s="1">
        <f>[1]DOE202_n!A243/60</f>
        <v>19.916666666666668</v>
      </c>
      <c r="B243">
        <f>[1]DOE202_n!B243</f>
        <v>242.55500000000001</v>
      </c>
      <c r="C243">
        <f>[1]DOE202_n!C243</f>
        <v>119.976</v>
      </c>
      <c r="D243">
        <f>[1]DOE202_n!I243</f>
        <v>20.043099999999999</v>
      </c>
      <c r="E243">
        <f>[1]DOE202_n!P243</f>
        <v>23.039200000000001</v>
      </c>
      <c r="F243">
        <f>[1]DOE202_n!D243</f>
        <v>0.52000400000000002</v>
      </c>
      <c r="G243">
        <f>[1]DOE202_n!K243</f>
        <v>2.4397600000000002</v>
      </c>
      <c r="H243">
        <f>[1]DOE202_n!R243</f>
        <v>2.2103999999999999</v>
      </c>
      <c r="I243">
        <f>[1]DOE202_n!F243</f>
        <v>-26.499199999999998</v>
      </c>
      <c r="J243">
        <f>[1]DOE202_n!M243</f>
        <v>-20.269600000000001</v>
      </c>
      <c r="K243">
        <f>[1]DOE202_n!T243</f>
        <v>-14.0596</v>
      </c>
      <c r="L243">
        <f>[1]DOE202_n!Y243</f>
        <v>66782.5</v>
      </c>
      <c r="M243">
        <f>[2]DOE202_s!B243</f>
        <v>3.6158799999999998E-2</v>
      </c>
      <c r="N243">
        <f>[2]DOE202_s!T243</f>
        <v>20.478400000000001</v>
      </c>
      <c r="O243">
        <f>[2]DOE202_s!$L243</f>
        <v>1.40462E-4</v>
      </c>
      <c r="P243">
        <f>[3]DOE202_w!O243</f>
        <v>260.81099999999998</v>
      </c>
      <c r="Q243">
        <f>[3]DOE202_w!Q243</f>
        <v>5.5367100000000002</v>
      </c>
      <c r="R243">
        <f>[2]DOE202_s!J243</f>
        <v>3.0619299999999999E-2</v>
      </c>
      <c r="S243">
        <f>[2]DOE202_s!S243</f>
        <v>3.31234E-8</v>
      </c>
      <c r="T243">
        <f>[2]DOE202_s!AB243</f>
        <v>0</v>
      </c>
      <c r="U243">
        <f>[2]DOE202_s!AK243</f>
        <v>4.2491999999999998E-9</v>
      </c>
      <c r="V243">
        <f>[2]DOE202_s!AT243</f>
        <v>1.5556499999999999E-2</v>
      </c>
      <c r="W243">
        <f>[2]DOE202_s!BC243</f>
        <v>3.6925299999999999E-9</v>
      </c>
      <c r="X243">
        <f t="shared" si="9"/>
        <v>3.0619333123399997E-2</v>
      </c>
      <c r="Y243">
        <f t="shared" si="10"/>
        <v>4.2491999999999998E-9</v>
      </c>
      <c r="Z243">
        <f t="shared" si="11"/>
        <v>1.555650369253E-2</v>
      </c>
      <c r="AA243">
        <f>[4]DOE202_f!U243</f>
        <v>5.3004000000000003E-2</v>
      </c>
      <c r="AB243">
        <f>[1]DOE202_n!AC243</f>
        <v>9.9180900000000002E-2</v>
      </c>
    </row>
    <row r="244" spans="1:28" x14ac:dyDescent="0.25">
      <c r="A244" s="1">
        <f>[1]DOE202_n!A244/60</f>
        <v>20</v>
      </c>
      <c r="B244">
        <f>[1]DOE202_n!B244</f>
        <v>240.58699999999999</v>
      </c>
      <c r="C244">
        <f>[1]DOE202_n!C244</f>
        <v>119.438</v>
      </c>
      <c r="D244">
        <f>[1]DOE202_n!I244</f>
        <v>20.042999999999999</v>
      </c>
      <c r="E244">
        <f>[1]DOE202_n!P244</f>
        <v>22.9603</v>
      </c>
      <c r="F244">
        <f>[1]DOE202_n!D244</f>
        <v>0.52051499999999995</v>
      </c>
      <c r="G244">
        <f>[1]DOE202_n!K244</f>
        <v>2.4397600000000002</v>
      </c>
      <c r="H244">
        <f>[1]DOE202_n!R244</f>
        <v>2.21156</v>
      </c>
      <c r="I244">
        <f>[1]DOE202_n!F244</f>
        <v>-27.688199999999998</v>
      </c>
      <c r="J244">
        <f>[1]DOE202_n!M244</f>
        <v>-21.329899999999999</v>
      </c>
      <c r="K244">
        <f>[1]DOE202_n!T244</f>
        <v>-14.9931</v>
      </c>
      <c r="L244">
        <f>[1]DOE202_n!Y244</f>
        <v>64315.7</v>
      </c>
      <c r="M244">
        <f>[2]DOE202_s!B244</f>
        <v>6.2403E-2</v>
      </c>
      <c r="N244">
        <f>[2]DOE202_s!T244</f>
        <v>20.478400000000001</v>
      </c>
      <c r="O244">
        <f>[2]DOE202_s!$L244</f>
        <v>1.3676500000000001E-4</v>
      </c>
      <c r="P244">
        <f>[3]DOE202_w!O244</f>
        <v>258.31299999999999</v>
      </c>
      <c r="Q244">
        <f>[3]DOE202_w!Q244</f>
        <v>5.4377000000000004</v>
      </c>
      <c r="R244">
        <f>[2]DOE202_s!J244</f>
        <v>3.0458200000000001E-2</v>
      </c>
      <c r="S244">
        <f>[2]DOE202_s!S244</f>
        <v>3.2323200000000002E-8</v>
      </c>
      <c r="T244">
        <f>[2]DOE202_s!AB244</f>
        <v>0</v>
      </c>
      <c r="U244">
        <f>[2]DOE202_s!AK244</f>
        <v>4.2103200000000004E-9</v>
      </c>
      <c r="V244">
        <f>[2]DOE202_s!AT244</f>
        <v>1.54825E-2</v>
      </c>
      <c r="W244">
        <f>[2]DOE202_s!BC244</f>
        <v>3.6888900000000001E-9</v>
      </c>
      <c r="X244">
        <f t="shared" si="9"/>
        <v>3.04582323232E-2</v>
      </c>
      <c r="Y244">
        <f t="shared" si="10"/>
        <v>4.2103200000000004E-9</v>
      </c>
      <c r="Z244">
        <f t="shared" si="11"/>
        <v>1.548250368889E-2</v>
      </c>
      <c r="AA244">
        <f>[4]DOE202_f!U244</f>
        <v>5.3313899999999997E-2</v>
      </c>
      <c r="AB244">
        <f>[1]DOE202_n!AC244</f>
        <v>9.9255099999999999E-2</v>
      </c>
    </row>
    <row r="245" spans="1:28" x14ac:dyDescent="0.25">
      <c r="A245" s="1">
        <f>[1]DOE202_n!A245/60</f>
        <v>20.083333333333332</v>
      </c>
      <c r="B245">
        <f>[1]DOE202_n!B245</f>
        <v>237.52699999999999</v>
      </c>
      <c r="C245">
        <f>[1]DOE202_n!C245</f>
        <v>118.651</v>
      </c>
      <c r="D245">
        <f>[1]DOE202_n!I245</f>
        <v>20.0428</v>
      </c>
      <c r="E245">
        <f>[1]DOE202_n!P245</f>
        <v>22.880400000000002</v>
      </c>
      <c r="F245">
        <f>[1]DOE202_n!D245</f>
        <v>0.52216300000000004</v>
      </c>
      <c r="G245">
        <f>[1]DOE202_n!K245</f>
        <v>2.4397600000000002</v>
      </c>
      <c r="H245">
        <f>[1]DOE202_n!R245</f>
        <v>2.2131400000000001</v>
      </c>
      <c r="I245">
        <f>[1]DOE202_n!F245</f>
        <v>-40.509</v>
      </c>
      <c r="J245">
        <f>[1]DOE202_n!M245</f>
        <v>-32.252099999999999</v>
      </c>
      <c r="K245">
        <f>[1]DOE202_n!T245</f>
        <v>-24.139299999999999</v>
      </c>
      <c r="L245">
        <f>[1]DOE202_n!Y245</f>
        <v>56431.5</v>
      </c>
      <c r="M245">
        <f>[2]DOE202_s!B245</f>
        <v>0.107802</v>
      </c>
      <c r="N245">
        <f>[2]DOE202_s!T245</f>
        <v>20.478400000000001</v>
      </c>
      <c r="O245">
        <f>[2]DOE202_s!$L245</f>
        <v>1.3293199999999999E-4</v>
      </c>
      <c r="P245">
        <f>[3]DOE202_w!O245</f>
        <v>252.751</v>
      </c>
      <c r="Q245">
        <f>[3]DOE202_w!Q245</f>
        <v>5.2260499999999999</v>
      </c>
      <c r="R245">
        <f>[2]DOE202_s!J245</f>
        <v>3.0319100000000002E-2</v>
      </c>
      <c r="S245">
        <f>[2]DOE202_s!S245</f>
        <v>3.15698E-8</v>
      </c>
      <c r="T245">
        <f>[2]DOE202_s!AB245</f>
        <v>0</v>
      </c>
      <c r="U245">
        <f>[2]DOE202_s!AK245</f>
        <v>4.16907E-9</v>
      </c>
      <c r="V245">
        <f>[2]DOE202_s!AT245</f>
        <v>1.53787E-2</v>
      </c>
      <c r="W245">
        <f>[2]DOE202_s!BC245</f>
        <v>3.6850200000000002E-9</v>
      </c>
      <c r="X245">
        <f t="shared" si="9"/>
        <v>3.0319131569800001E-2</v>
      </c>
      <c r="Y245">
        <f t="shared" si="10"/>
        <v>4.16907E-9</v>
      </c>
      <c r="Z245">
        <f t="shared" si="11"/>
        <v>1.537870368502E-2</v>
      </c>
      <c r="AA245">
        <f>[4]DOE202_f!U245</f>
        <v>5.3622499999999997E-2</v>
      </c>
      <c r="AB245">
        <f>[1]DOE202_n!AC245</f>
        <v>9.9320599999999995E-2</v>
      </c>
    </row>
    <row r="246" spans="1:28" x14ac:dyDescent="0.25">
      <c r="A246" s="1">
        <f>[1]DOE202_n!A246/60</f>
        <v>20.166666666666668</v>
      </c>
      <c r="B246">
        <f>[1]DOE202_n!B246</f>
        <v>232.851</v>
      </c>
      <c r="C246">
        <f>[1]DOE202_n!C246</f>
        <v>117.462</v>
      </c>
      <c r="D246">
        <f>[1]DOE202_n!I246</f>
        <v>20.0428</v>
      </c>
      <c r="E246">
        <f>[1]DOE202_n!P246</f>
        <v>22.805599999999998</v>
      </c>
      <c r="F246">
        <f>[1]DOE202_n!D246</f>
        <v>0.52569900000000003</v>
      </c>
      <c r="G246">
        <f>[1]DOE202_n!K246</f>
        <v>2.4397600000000002</v>
      </c>
      <c r="H246">
        <f>[1]DOE202_n!R246</f>
        <v>2.2153999999999998</v>
      </c>
      <c r="I246">
        <f>[1]DOE202_n!F246</f>
        <v>-53.911099999999998</v>
      </c>
      <c r="J246">
        <f>[1]DOE202_n!M246</f>
        <v>-43.956099999999999</v>
      </c>
      <c r="K246">
        <f>[1]DOE202_n!T246</f>
        <v>-34.130800000000001</v>
      </c>
      <c r="L246">
        <f>[1]DOE202_n!Y246</f>
        <v>48133</v>
      </c>
      <c r="M246">
        <f>[2]DOE202_s!B246</f>
        <v>0.18351999999999999</v>
      </c>
      <c r="N246">
        <f>[2]DOE202_s!T246</f>
        <v>20.478400000000001</v>
      </c>
      <c r="O246">
        <f>[2]DOE202_s!$L246</f>
        <v>1.2878799999999999E-4</v>
      </c>
      <c r="P246">
        <f>[3]DOE202_w!O246</f>
        <v>245.602</v>
      </c>
      <c r="Q246">
        <f>[3]DOE202_w!Q246</f>
        <v>4.9602000000000004</v>
      </c>
      <c r="R246">
        <f>[2]DOE202_s!J246</f>
        <v>3.0217999999999998E-2</v>
      </c>
      <c r="S246">
        <f>[2]DOE202_s!S246</f>
        <v>3.08758E-8</v>
      </c>
      <c r="T246">
        <f>[2]DOE202_s!AB246</f>
        <v>0</v>
      </c>
      <c r="U246">
        <f>[2]DOE202_s!AK246</f>
        <v>4.1232500000000002E-9</v>
      </c>
      <c r="V246">
        <f>[2]DOE202_s!AT246</f>
        <v>1.52287E-2</v>
      </c>
      <c r="W246">
        <f>[2]DOE202_s!BC246</f>
        <v>3.68069E-9</v>
      </c>
      <c r="X246">
        <f t="shared" si="9"/>
        <v>3.0218030875799998E-2</v>
      </c>
      <c r="Y246">
        <f t="shared" si="10"/>
        <v>4.1232500000000002E-9</v>
      </c>
      <c r="Z246">
        <f t="shared" si="11"/>
        <v>1.5228703680689999E-2</v>
      </c>
      <c r="AA246">
        <f>[4]DOE202_f!U246</f>
        <v>5.39303E-2</v>
      </c>
      <c r="AB246">
        <f>[1]DOE202_n!AC246</f>
        <v>9.9377099999999996E-2</v>
      </c>
    </row>
    <row r="247" spans="1:28" x14ac:dyDescent="0.25">
      <c r="A247" s="1">
        <f>[1]DOE202_n!A247/60</f>
        <v>20.25</v>
      </c>
      <c r="B247">
        <f>[1]DOE202_n!B247</f>
        <v>227.245</v>
      </c>
      <c r="C247">
        <f>[1]DOE202_n!C247</f>
        <v>116.005</v>
      </c>
      <c r="D247">
        <f>[1]DOE202_n!I247</f>
        <v>20.0428</v>
      </c>
      <c r="E247">
        <f>[1]DOE202_n!P247</f>
        <v>22.737400000000001</v>
      </c>
      <c r="F247">
        <f>[1]DOE202_n!D247</f>
        <v>0.530636</v>
      </c>
      <c r="G247">
        <f>[1]DOE202_n!K247</f>
        <v>2.4397600000000002</v>
      </c>
      <c r="H247">
        <f>[1]DOE202_n!R247</f>
        <v>2.2180900000000001</v>
      </c>
      <c r="I247">
        <f>[1]DOE202_n!F247</f>
        <v>-64.819100000000006</v>
      </c>
      <c r="J247">
        <f>[1]DOE202_n!M247</f>
        <v>-53.4709</v>
      </c>
      <c r="K247">
        <f>[1]DOE202_n!T247</f>
        <v>-42.243099999999998</v>
      </c>
      <c r="L247">
        <f>[1]DOE202_n!Y247</f>
        <v>39834.699999999997</v>
      </c>
      <c r="M247">
        <f>[2]DOE202_s!B247</f>
        <v>0.283003</v>
      </c>
      <c r="N247">
        <f>[2]DOE202_s!T247</f>
        <v>20.478400000000001</v>
      </c>
      <c r="O247">
        <f>[2]DOE202_s!$L247</f>
        <v>1.2450800000000001E-4</v>
      </c>
      <c r="P247">
        <f>[3]DOE202_w!O247</f>
        <v>237.46700000000001</v>
      </c>
      <c r="Q247">
        <f>[3]DOE202_w!Q247</f>
        <v>4.6682199999999998</v>
      </c>
      <c r="R247">
        <f>[2]DOE202_s!J247</f>
        <v>3.0137799999999999E-2</v>
      </c>
      <c r="S247">
        <f>[2]DOE202_s!S247</f>
        <v>3.0231899999999997E-8</v>
      </c>
      <c r="T247">
        <f>[2]DOE202_s!AB247</f>
        <v>0</v>
      </c>
      <c r="U247">
        <f>[2]DOE202_s!AK247</f>
        <v>4.0743499999999997E-9</v>
      </c>
      <c r="V247">
        <f>[2]DOE202_s!AT247</f>
        <v>1.50492E-2</v>
      </c>
      <c r="W247">
        <f>[2]DOE202_s!BC247</f>
        <v>3.67601E-9</v>
      </c>
      <c r="X247">
        <f t="shared" si="9"/>
        <v>3.01378302319E-2</v>
      </c>
      <c r="Y247">
        <f t="shared" si="10"/>
        <v>4.0743499999999997E-9</v>
      </c>
      <c r="Z247">
        <f t="shared" si="11"/>
        <v>1.504920367601E-2</v>
      </c>
      <c r="AA247">
        <f>[4]DOE202_f!U247</f>
        <v>5.4237899999999999E-2</v>
      </c>
      <c r="AB247">
        <f>[1]DOE202_n!AC247</f>
        <v>9.9424399999999996E-2</v>
      </c>
    </row>
    <row r="248" spans="1:28" x14ac:dyDescent="0.25">
      <c r="A248" s="1">
        <f>[1]DOE202_n!A248/60</f>
        <v>20.333333333333332</v>
      </c>
      <c r="B248">
        <f>[1]DOE202_n!B248</f>
        <v>221.029</v>
      </c>
      <c r="C248">
        <f>[1]DOE202_n!C248</f>
        <v>114.361</v>
      </c>
      <c r="D248">
        <f>[1]DOE202_n!I248</f>
        <v>20.0428</v>
      </c>
      <c r="E248">
        <f>[1]DOE202_n!P248</f>
        <v>22.674600000000002</v>
      </c>
      <c r="F248">
        <f>[1]DOE202_n!D248</f>
        <v>0.53697700000000004</v>
      </c>
      <c r="G248">
        <f>[1]DOE202_n!K248</f>
        <v>2.4397600000000002</v>
      </c>
      <c r="H248">
        <f>[1]DOE202_n!R248</f>
        <v>2.2211099999999999</v>
      </c>
      <c r="I248">
        <f>[1]DOE202_n!F248</f>
        <v>-74.590299999999999</v>
      </c>
      <c r="J248">
        <f>[1]DOE202_n!M248</f>
        <v>-61.964799999999997</v>
      </c>
      <c r="K248">
        <f>[1]DOE202_n!T248</f>
        <v>-49.461199999999998</v>
      </c>
      <c r="L248">
        <f>[1]DOE202_n!Y248</f>
        <v>31536.3</v>
      </c>
      <c r="M248">
        <f>[2]DOE202_s!B248</f>
        <v>0.40082600000000002</v>
      </c>
      <c r="N248">
        <f>[2]DOE202_s!T248</f>
        <v>20.478400000000001</v>
      </c>
      <c r="O248">
        <f>[2]DOE202_s!$L248</f>
        <v>1.20191E-4</v>
      </c>
      <c r="P248">
        <f>[3]DOE202_w!O248</f>
        <v>228.518</v>
      </c>
      <c r="Q248">
        <f>[3]DOE202_w!Q248</f>
        <v>4.3606100000000003</v>
      </c>
      <c r="R248">
        <f>[2]DOE202_s!J248</f>
        <v>3.0070900000000001E-2</v>
      </c>
      <c r="S248">
        <f>[2]DOE202_s!S248</f>
        <v>2.9647500000000001E-8</v>
      </c>
      <c r="T248">
        <f>[2]DOE202_s!AB248</f>
        <v>0</v>
      </c>
      <c r="U248">
        <f>[2]DOE202_s!AK248</f>
        <v>4.0231499999999997E-9</v>
      </c>
      <c r="V248">
        <f>[2]DOE202_s!AT248</f>
        <v>1.48472E-2</v>
      </c>
      <c r="W248">
        <f>[2]DOE202_s!BC248</f>
        <v>3.6710500000000001E-9</v>
      </c>
      <c r="X248">
        <f t="shared" si="9"/>
        <v>3.0070929647500001E-2</v>
      </c>
      <c r="Y248">
        <f t="shared" si="10"/>
        <v>4.0231499999999997E-9</v>
      </c>
      <c r="Z248">
        <f t="shared" si="11"/>
        <v>1.484720367105E-2</v>
      </c>
      <c r="AA248">
        <f>[4]DOE202_f!U248</f>
        <v>5.4545499999999997E-2</v>
      </c>
      <c r="AB248">
        <f>[1]DOE202_n!AC248</f>
        <v>9.9462900000000007E-2</v>
      </c>
    </row>
    <row r="249" spans="1:28" x14ac:dyDescent="0.25">
      <c r="A249" s="1">
        <f>[1]DOE202_n!A249/60</f>
        <v>20.416666666666668</v>
      </c>
      <c r="B249">
        <f>[1]DOE202_n!B249</f>
        <v>214.346</v>
      </c>
      <c r="C249">
        <f>[1]DOE202_n!C249</f>
        <v>112.57</v>
      </c>
      <c r="D249">
        <f>[1]DOE202_n!I249</f>
        <v>20.0428</v>
      </c>
      <c r="E249">
        <f>[1]DOE202_n!P249</f>
        <v>22.616099999999999</v>
      </c>
      <c r="F249">
        <f>[1]DOE202_n!D249</f>
        <v>0.54503800000000002</v>
      </c>
      <c r="G249">
        <f>[1]DOE202_n!K249</f>
        <v>2.4397600000000002</v>
      </c>
      <c r="H249">
        <f>[1]DOE202_n!R249</f>
        <v>2.2244100000000002</v>
      </c>
      <c r="I249">
        <f>[1]DOE202_n!F249</f>
        <v>-84.362499999999997</v>
      </c>
      <c r="J249">
        <f>[1]DOE202_n!M249</f>
        <v>-70.429199999999994</v>
      </c>
      <c r="K249">
        <f>[1]DOE202_n!T249</f>
        <v>-56.628300000000003</v>
      </c>
      <c r="L249">
        <f>[1]DOE202_n!Y249</f>
        <v>23237.7</v>
      </c>
      <c r="M249">
        <f>[2]DOE202_s!B249</f>
        <v>0.53107800000000005</v>
      </c>
      <c r="N249">
        <f>[2]DOE202_s!T249</f>
        <v>20.478400000000001</v>
      </c>
      <c r="O249">
        <f>[2]DOE202_s!$L249</f>
        <v>1.1589199999999999E-4</v>
      </c>
      <c r="P249">
        <f>[3]DOE202_w!O249</f>
        <v>218.75399999999999</v>
      </c>
      <c r="Q249">
        <f>[3]DOE202_w!Q249</f>
        <v>4.0418000000000003</v>
      </c>
      <c r="R249">
        <f>[2]DOE202_s!J249</f>
        <v>3.0014099999999998E-2</v>
      </c>
      <c r="S249">
        <f>[2]DOE202_s!S249</f>
        <v>2.9138700000000001E-8</v>
      </c>
      <c r="T249">
        <f>[2]DOE202_s!AB249</f>
        <v>0</v>
      </c>
      <c r="U249">
        <f>[2]DOE202_s!AK249</f>
        <v>3.9700299999999998E-9</v>
      </c>
      <c r="V249">
        <f>[2]DOE202_s!AT249</f>
        <v>1.46258E-2</v>
      </c>
      <c r="W249">
        <f>[2]DOE202_s!BC249</f>
        <v>3.6658500000000001E-9</v>
      </c>
      <c r="X249">
        <f t="shared" si="9"/>
        <v>3.00141291387E-2</v>
      </c>
      <c r="Y249">
        <f t="shared" si="10"/>
        <v>3.9700299999999998E-9</v>
      </c>
      <c r="Z249">
        <f t="shared" si="11"/>
        <v>1.462580366585E-2</v>
      </c>
      <c r="AA249">
        <f>[4]DOE202_f!U249</f>
        <v>5.4853699999999998E-2</v>
      </c>
      <c r="AB249">
        <f>[1]DOE202_n!AC249</f>
        <v>9.9492200000000003E-2</v>
      </c>
    </row>
    <row r="250" spans="1:28" x14ac:dyDescent="0.25">
      <c r="A250" s="1">
        <f>[1]DOE202_n!A250/60</f>
        <v>20.5</v>
      </c>
      <c r="B250">
        <f>[1]DOE202_n!B250</f>
        <v>207.268</v>
      </c>
      <c r="C250">
        <f>[1]DOE202_n!C250</f>
        <v>110.66200000000001</v>
      </c>
      <c r="D250">
        <f>[1]DOE202_n!I250</f>
        <v>20.0427</v>
      </c>
      <c r="E250">
        <f>[1]DOE202_n!P250</f>
        <v>22.561</v>
      </c>
      <c r="F250">
        <f>[1]DOE202_n!D250</f>
        <v>0.55539099999999997</v>
      </c>
      <c r="G250">
        <f>[1]DOE202_n!K250</f>
        <v>2.4397600000000002</v>
      </c>
      <c r="H250">
        <f>[1]DOE202_n!R250</f>
        <v>2.2279900000000001</v>
      </c>
      <c r="I250">
        <f>[1]DOE202_n!F250</f>
        <v>-94.804299999999998</v>
      </c>
      <c r="J250">
        <f>[1]DOE202_n!M250</f>
        <v>-79.4465</v>
      </c>
      <c r="K250">
        <f>[1]DOE202_n!T250</f>
        <v>-64.239599999999996</v>
      </c>
      <c r="L250">
        <f>[1]DOE202_n!Y250</f>
        <v>14938.9</v>
      </c>
      <c r="M250">
        <f>[2]DOE202_s!B250</f>
        <v>0.66753099999999999</v>
      </c>
      <c r="N250">
        <f>[2]DOE202_s!T250</f>
        <v>20.478400000000001</v>
      </c>
      <c r="O250">
        <f>[2]DOE202_s!$L250</f>
        <v>1.1163999999999999E-4</v>
      </c>
      <c r="P250">
        <f>[3]DOE202_w!O250</f>
        <v>208.096</v>
      </c>
      <c r="Q250">
        <f>[3]DOE202_w!Q250</f>
        <v>3.7140900000000001</v>
      </c>
      <c r="R250">
        <f>[2]DOE202_s!J250</f>
        <v>2.99665E-2</v>
      </c>
      <c r="S250">
        <f>[2]DOE202_s!S250</f>
        <v>2.8732299999999998E-8</v>
      </c>
      <c r="T250">
        <f>[2]DOE202_s!AB250</f>
        <v>0</v>
      </c>
      <c r="U250">
        <f>[2]DOE202_s!AK250</f>
        <v>3.91505E-9</v>
      </c>
      <c r="V250">
        <f>[2]DOE202_s!AT250</f>
        <v>1.43853E-2</v>
      </c>
      <c r="W250">
        <f>[2]DOE202_s!BC250</f>
        <v>3.6604100000000002E-9</v>
      </c>
      <c r="X250">
        <f t="shared" si="9"/>
        <v>2.9966528732300001E-2</v>
      </c>
      <c r="Y250">
        <f t="shared" si="10"/>
        <v>3.91505E-9</v>
      </c>
      <c r="Z250">
        <f t="shared" si="11"/>
        <v>1.438530366041E-2</v>
      </c>
      <c r="AA250">
        <f>[4]DOE202_f!U250</f>
        <v>5.5162799999999998E-2</v>
      </c>
      <c r="AB250">
        <f>[1]DOE202_n!AC250</f>
        <v>9.9512600000000007E-2</v>
      </c>
    </row>
    <row r="251" spans="1:28" x14ac:dyDescent="0.25">
      <c r="A251" s="1">
        <f>[1]DOE202_n!A251/60</f>
        <v>20.583333333333332</v>
      </c>
      <c r="B251">
        <f>[1]DOE202_n!B251</f>
        <v>199.83</v>
      </c>
      <c r="C251">
        <f>[1]DOE202_n!C251</f>
        <v>108.657</v>
      </c>
      <c r="D251">
        <f>[1]DOE202_n!I251</f>
        <v>20.0426</v>
      </c>
      <c r="E251">
        <f>[1]DOE202_n!P251</f>
        <v>22.508800000000001</v>
      </c>
      <c r="F251">
        <f>[1]DOE202_n!D251</f>
        <v>0.56896599999999997</v>
      </c>
      <c r="G251">
        <f>[1]DOE202_n!K251</f>
        <v>2.4397600000000002</v>
      </c>
      <c r="H251">
        <f>[1]DOE202_n!R251</f>
        <v>2.2318500000000001</v>
      </c>
      <c r="I251">
        <f>[1]DOE202_n!F251</f>
        <v>-106.52500000000001</v>
      </c>
      <c r="J251">
        <f>[1]DOE202_n!M251</f>
        <v>-89.539299999999997</v>
      </c>
      <c r="K251">
        <f>[1]DOE202_n!T251</f>
        <v>-72.732900000000001</v>
      </c>
      <c r="L251">
        <f>[1]DOE202_n!Y251</f>
        <v>6639.69</v>
      </c>
      <c r="M251">
        <f>[2]DOE202_s!B251</f>
        <v>0.80134799999999995</v>
      </c>
      <c r="N251">
        <f>[2]DOE202_s!T251</f>
        <v>20.478400000000001</v>
      </c>
      <c r="O251">
        <f>[2]DOE202_s!$L251</f>
        <v>1.07457E-4</v>
      </c>
      <c r="P251">
        <f>[3]DOE202_w!O251</f>
        <v>196.47300000000001</v>
      </c>
      <c r="Q251">
        <f>[3]DOE202_w!Q251</f>
        <v>3.3780299999999999</v>
      </c>
      <c r="R251">
        <f>[2]DOE202_s!J251</f>
        <v>2.9928E-2</v>
      </c>
      <c r="S251">
        <f>[2]DOE202_s!S251</f>
        <v>2.8464400000000001E-8</v>
      </c>
      <c r="T251">
        <f>[2]DOE202_s!AB251</f>
        <v>0</v>
      </c>
      <c r="U251">
        <f>[2]DOE202_s!AK251</f>
        <v>3.85818E-9</v>
      </c>
      <c r="V251">
        <f>[2]DOE202_s!AT251</f>
        <v>1.41254E-2</v>
      </c>
      <c r="W251">
        <f>[2]DOE202_s!BC251</f>
        <v>3.6547100000000001E-9</v>
      </c>
      <c r="X251">
        <f t="shared" si="9"/>
        <v>2.99280284644E-2</v>
      </c>
      <c r="Y251">
        <f t="shared" si="10"/>
        <v>3.85818E-9</v>
      </c>
      <c r="Z251">
        <f t="shared" si="11"/>
        <v>1.412540365471E-2</v>
      </c>
      <c r="AA251">
        <f>[4]DOE202_f!U251</f>
        <v>5.54732E-2</v>
      </c>
      <c r="AB251">
        <f>[1]DOE202_n!AC251</f>
        <v>9.9524000000000001E-2</v>
      </c>
    </row>
    <row r="252" spans="1:28" x14ac:dyDescent="0.25">
      <c r="A252" s="1">
        <f>[1]DOE202_n!A252/60</f>
        <v>20.666666666666668</v>
      </c>
      <c r="B252">
        <f>[1]DOE202_n!B252</f>
        <v>192.125</v>
      </c>
      <c r="C252">
        <f>[1]DOE202_n!C252</f>
        <v>106.592</v>
      </c>
      <c r="D252">
        <f>[1]DOE202_n!I252</f>
        <v>20.042899999999999</v>
      </c>
      <c r="E252">
        <f>[1]DOE202_n!P252</f>
        <v>22.46</v>
      </c>
      <c r="F252">
        <f>[1]DOE202_n!D252</f>
        <v>0.58750500000000005</v>
      </c>
      <c r="G252">
        <f>[1]DOE202_n!K252</f>
        <v>2.4397600000000002</v>
      </c>
      <c r="H252">
        <f>[1]DOE202_n!R252</f>
        <v>2.2360000000000002</v>
      </c>
      <c r="I252">
        <f>[1]DOE202_n!F252</f>
        <v>-116.68600000000001</v>
      </c>
      <c r="J252">
        <f>[1]DOE202_n!M252</f>
        <v>-99.067800000000005</v>
      </c>
      <c r="K252">
        <f>[1]DOE202_n!T252</f>
        <v>-81.377799999999993</v>
      </c>
      <c r="L252">
        <f>[1]DOE202_n!Y252</f>
        <v>0</v>
      </c>
      <c r="M252">
        <f>[2]DOE202_s!B252</f>
        <v>0.91529700000000003</v>
      </c>
      <c r="N252">
        <f>[2]DOE202_s!T252</f>
        <v>20.478400000000001</v>
      </c>
      <c r="O252">
        <f>[2]DOE202_s!$L252</f>
        <v>1.03373E-4</v>
      </c>
      <c r="P252">
        <f>[3]DOE202_w!O252</f>
        <v>185.00800000000001</v>
      </c>
      <c r="Q252">
        <f>[3]DOE202_w!Q252</f>
        <v>3.0628299999999999</v>
      </c>
      <c r="R252">
        <f>[2]DOE202_s!J252</f>
        <v>2.9898600000000001E-2</v>
      </c>
      <c r="S252">
        <f>[2]DOE202_s!S252</f>
        <v>2.84128E-8</v>
      </c>
      <c r="T252">
        <f>[2]DOE202_s!AB252</f>
        <v>0</v>
      </c>
      <c r="U252">
        <f>[2]DOE202_s!AK252</f>
        <v>3.7993800000000002E-9</v>
      </c>
      <c r="V252">
        <f>[2]DOE202_s!AT252</f>
        <v>1.38453E-2</v>
      </c>
      <c r="W252">
        <f>[2]DOE202_s!BC252</f>
        <v>3.64874E-9</v>
      </c>
      <c r="X252">
        <f t="shared" si="9"/>
        <v>2.9898628412800003E-2</v>
      </c>
      <c r="Y252">
        <f t="shared" si="10"/>
        <v>3.7993800000000002E-9</v>
      </c>
      <c r="Z252">
        <f t="shared" si="11"/>
        <v>1.3845303648739999E-2</v>
      </c>
      <c r="AA252">
        <f>[4]DOE202_f!U252</f>
        <v>5.5785800000000003E-2</v>
      </c>
      <c r="AB252">
        <f>[1]DOE202_n!AC252</f>
        <v>9.9526699999999996E-2</v>
      </c>
    </row>
    <row r="253" spans="1:28" x14ac:dyDescent="0.25">
      <c r="A253" s="1">
        <f>[1]DOE202_n!A253/60</f>
        <v>20.75</v>
      </c>
      <c r="B253">
        <f>[1]DOE202_n!B253</f>
        <v>185.78700000000001</v>
      </c>
      <c r="C253">
        <f>[1]DOE202_n!C253</f>
        <v>104.965</v>
      </c>
      <c r="D253">
        <f>[1]DOE202_n!I253</f>
        <v>20.043099999999999</v>
      </c>
      <c r="E253">
        <f>[1]DOE202_n!P253</f>
        <v>22.433399999999999</v>
      </c>
      <c r="F253">
        <f>[1]DOE202_n!D253</f>
        <v>0.60688500000000001</v>
      </c>
      <c r="G253">
        <f>[1]DOE202_n!K253</f>
        <v>2.4397600000000002</v>
      </c>
      <c r="H253">
        <f>[1]DOE202_n!R253</f>
        <v>2.2398400000000001</v>
      </c>
      <c r="I253">
        <f>[1]DOE202_n!F253</f>
        <v>-93.421999999999997</v>
      </c>
      <c r="J253">
        <f>[1]DOE202_n!M253</f>
        <v>-79.805899999999994</v>
      </c>
      <c r="K253">
        <f>[1]DOE202_n!T253</f>
        <v>-65.921599999999998</v>
      </c>
      <c r="L253">
        <f>[1]DOE202_n!Y253</f>
        <v>0</v>
      </c>
      <c r="M253">
        <f>[2]DOE202_s!B253</f>
        <v>1.00267</v>
      </c>
      <c r="N253">
        <f>[2]DOE202_s!T253</f>
        <v>20.478400000000001</v>
      </c>
      <c r="O253">
        <f>[2]DOE202_s!$L253</f>
        <v>9.9832299999999996E-5</v>
      </c>
      <c r="P253">
        <f>[3]DOE202_w!O253</f>
        <v>179.12100000000001</v>
      </c>
      <c r="Q253">
        <f>[3]DOE202_w!Q253</f>
        <v>2.8978999999999999</v>
      </c>
      <c r="R253">
        <f>[2]DOE202_s!J253</f>
        <v>2.98426E-2</v>
      </c>
      <c r="S253">
        <f>[2]DOE202_s!S253</f>
        <v>2.8472499999999999E-8</v>
      </c>
      <c r="T253">
        <f>[2]DOE202_s!AB253</f>
        <v>0</v>
      </c>
      <c r="U253">
        <f>[2]DOE202_s!AK253</f>
        <v>3.7453100000000002E-9</v>
      </c>
      <c r="V253">
        <f>[2]DOE202_s!AT253</f>
        <v>1.35862E-2</v>
      </c>
      <c r="W253">
        <f>[2]DOE202_s!BC253</f>
        <v>3.6431E-9</v>
      </c>
      <c r="X253">
        <f t="shared" si="9"/>
        <v>2.98426284725E-2</v>
      </c>
      <c r="Y253">
        <f t="shared" si="10"/>
        <v>3.7453100000000002E-9</v>
      </c>
      <c r="Z253">
        <f t="shared" si="11"/>
        <v>1.35862036431E-2</v>
      </c>
      <c r="AA253">
        <f>[4]DOE202_f!U253</f>
        <v>5.6100999999999998E-2</v>
      </c>
      <c r="AB253">
        <f>[1]DOE202_n!AC253</f>
        <v>9.9526699999999996E-2</v>
      </c>
    </row>
    <row r="254" spans="1:28" x14ac:dyDescent="0.25">
      <c r="A254" s="1">
        <f>[1]DOE202_n!A254/60</f>
        <v>20.833333333333332</v>
      </c>
      <c r="B254">
        <f>[1]DOE202_n!B254</f>
        <v>180.946</v>
      </c>
      <c r="C254">
        <f>[1]DOE202_n!C254</f>
        <v>103.77800000000001</v>
      </c>
      <c r="D254">
        <f>[1]DOE202_n!I254</f>
        <v>20.042999999999999</v>
      </c>
      <c r="E254">
        <f>[1]DOE202_n!P254</f>
        <v>22.407900000000001</v>
      </c>
      <c r="F254">
        <f>[1]DOE202_n!D254</f>
        <v>0.62447799999999998</v>
      </c>
      <c r="G254">
        <f>[1]DOE202_n!K254</f>
        <v>2.4397600000000002</v>
      </c>
      <c r="H254">
        <f>[1]DOE202_n!R254</f>
        <v>2.2431299999999998</v>
      </c>
      <c r="I254">
        <f>[1]DOE202_n!F254</f>
        <v>-73.051100000000005</v>
      </c>
      <c r="J254">
        <f>[1]DOE202_n!M254</f>
        <v>-61.802700000000002</v>
      </c>
      <c r="K254">
        <f>[1]DOE202_n!T254</f>
        <v>-50.401600000000002</v>
      </c>
      <c r="L254">
        <f>[1]DOE202_n!Y254</f>
        <v>0</v>
      </c>
      <c r="M254">
        <f>[2]DOE202_s!B254</f>
        <v>1.0759799999999999</v>
      </c>
      <c r="N254">
        <f>[2]DOE202_s!T254</f>
        <v>20.478400000000001</v>
      </c>
      <c r="O254">
        <f>[2]DOE202_s!$L254</f>
        <v>9.6878800000000005E-5</v>
      </c>
      <c r="P254">
        <f>[3]DOE202_w!O254</f>
        <v>174.57</v>
      </c>
      <c r="Q254">
        <f>[3]DOE202_w!Q254</f>
        <v>2.7738700000000001</v>
      </c>
      <c r="R254">
        <f>[2]DOE202_s!J254</f>
        <v>2.9746000000000002E-2</v>
      </c>
      <c r="S254">
        <f>[2]DOE202_s!S254</f>
        <v>2.8525100000000001E-8</v>
      </c>
      <c r="T254">
        <f>[2]DOE202_s!AB254</f>
        <v>0</v>
      </c>
      <c r="U254">
        <f>[2]DOE202_s!AK254</f>
        <v>3.6977400000000001E-9</v>
      </c>
      <c r="V254">
        <f>[2]DOE202_s!AT254</f>
        <v>1.3365500000000001E-2</v>
      </c>
      <c r="W254">
        <f>[2]DOE202_s!BC254</f>
        <v>3.6380799999999999E-9</v>
      </c>
      <c r="X254">
        <f t="shared" si="9"/>
        <v>2.9746028525100002E-2</v>
      </c>
      <c r="Y254">
        <f t="shared" si="10"/>
        <v>3.6977400000000001E-9</v>
      </c>
      <c r="Z254">
        <f t="shared" si="11"/>
        <v>1.3365503638080001E-2</v>
      </c>
      <c r="AA254">
        <f>[4]DOE202_f!U254</f>
        <v>5.6418299999999998E-2</v>
      </c>
      <c r="AB254">
        <f>[1]DOE202_n!AC254</f>
        <v>9.9526699999999996E-2</v>
      </c>
    </row>
    <row r="255" spans="1:28" x14ac:dyDescent="0.25">
      <c r="A255" s="1">
        <f>[1]DOE202_n!A255/60</f>
        <v>20.916666666666668</v>
      </c>
      <c r="B255">
        <f>[1]DOE202_n!B255</f>
        <v>177.08</v>
      </c>
      <c r="C255">
        <f>[1]DOE202_n!C255</f>
        <v>102.851</v>
      </c>
      <c r="D255">
        <f>[1]DOE202_n!I255</f>
        <v>20.042899999999999</v>
      </c>
      <c r="E255">
        <f>[1]DOE202_n!P255</f>
        <v>22.378599999999999</v>
      </c>
      <c r="F255">
        <f>[1]DOE202_n!D255</f>
        <v>0.64090599999999998</v>
      </c>
      <c r="G255">
        <f>[1]DOE202_n!K255</f>
        <v>2.4397600000000002</v>
      </c>
      <c r="H255">
        <f>[1]DOE202_n!R255</f>
        <v>2.2460100000000001</v>
      </c>
      <c r="I255">
        <f>[1]DOE202_n!F255</f>
        <v>-60.695700000000002</v>
      </c>
      <c r="J255">
        <f>[1]DOE202_n!M255</f>
        <v>-50.887999999999998</v>
      </c>
      <c r="K255">
        <f>[1]DOE202_n!T255</f>
        <v>-40.997799999999998</v>
      </c>
      <c r="L255">
        <f>[1]DOE202_n!Y255</f>
        <v>0</v>
      </c>
      <c r="M255">
        <f>[2]DOE202_s!B255</f>
        <v>1.13961</v>
      </c>
      <c r="N255">
        <f>[2]DOE202_s!T255</f>
        <v>20.478400000000001</v>
      </c>
      <c r="O255">
        <f>[2]DOE202_s!$L255</f>
        <v>9.4317199999999999E-5</v>
      </c>
      <c r="P255">
        <f>[3]DOE202_w!O255</f>
        <v>170.88499999999999</v>
      </c>
      <c r="Q255">
        <f>[3]DOE202_w!Q255</f>
        <v>2.6757</v>
      </c>
      <c r="R255">
        <f>[2]DOE202_s!J255</f>
        <v>2.9621100000000001E-2</v>
      </c>
      <c r="S255">
        <f>[2]DOE202_s!S255</f>
        <v>2.8573E-8</v>
      </c>
      <c r="T255">
        <f>[2]DOE202_s!AB255</f>
        <v>0</v>
      </c>
      <c r="U255">
        <f>[2]DOE202_s!AK255</f>
        <v>3.65451E-9</v>
      </c>
      <c r="V255">
        <f>[2]DOE202_s!AT255</f>
        <v>1.31717E-2</v>
      </c>
      <c r="W255">
        <f>[2]DOE202_s!BC255</f>
        <v>3.6334800000000002E-9</v>
      </c>
      <c r="X255">
        <f t="shared" si="9"/>
        <v>2.9621128573000002E-2</v>
      </c>
      <c r="Y255">
        <f t="shared" si="10"/>
        <v>3.65451E-9</v>
      </c>
      <c r="Z255">
        <f t="shared" si="11"/>
        <v>1.3171703633479999E-2</v>
      </c>
      <c r="AA255">
        <f>[4]DOE202_f!U255</f>
        <v>5.6737000000000003E-2</v>
      </c>
      <c r="AB255">
        <f>[1]DOE202_n!AC255</f>
        <v>9.9526699999999996E-2</v>
      </c>
    </row>
    <row r="256" spans="1:28" x14ac:dyDescent="0.25">
      <c r="A256" s="1">
        <f>[1]DOE202_n!A256/60</f>
        <v>21</v>
      </c>
      <c r="B256">
        <f>[1]DOE202_n!B256</f>
        <v>173.88200000000001</v>
      </c>
      <c r="C256">
        <f>[1]DOE202_n!C256</f>
        <v>102.09</v>
      </c>
      <c r="D256">
        <f>[1]DOE202_n!I256</f>
        <v>20.0428</v>
      </c>
      <c r="E256">
        <f>[1]DOE202_n!P256</f>
        <v>22.347899999999999</v>
      </c>
      <c r="F256">
        <f>[1]DOE202_n!D256</f>
        <v>0.65653600000000001</v>
      </c>
      <c r="G256">
        <f>[1]DOE202_n!K256</f>
        <v>2.4397600000000002</v>
      </c>
      <c r="H256">
        <f>[1]DOE202_n!R256</f>
        <v>2.2486100000000002</v>
      </c>
      <c r="I256">
        <f>[1]DOE202_n!F256</f>
        <v>-53.063200000000002</v>
      </c>
      <c r="J256">
        <f>[1]DOE202_n!M256</f>
        <v>-44.180599999999998</v>
      </c>
      <c r="K256">
        <f>[1]DOE202_n!T256</f>
        <v>-35.250900000000001</v>
      </c>
      <c r="L256">
        <f>[1]DOE202_n!Y256</f>
        <v>0</v>
      </c>
      <c r="M256">
        <f>[2]DOE202_s!B256</f>
        <v>1.1967099999999999</v>
      </c>
      <c r="N256">
        <f>[2]DOE202_s!T256</f>
        <v>20.478400000000001</v>
      </c>
      <c r="O256">
        <f>[2]DOE202_s!$L256</f>
        <v>9.2029300000000003E-5</v>
      </c>
      <c r="P256">
        <f>[3]DOE202_w!O256</f>
        <v>167.791</v>
      </c>
      <c r="Q256">
        <f>[3]DOE202_w!Q256</f>
        <v>2.5948600000000002</v>
      </c>
      <c r="R256">
        <f>[2]DOE202_s!J256</f>
        <v>2.9476599999999999E-2</v>
      </c>
      <c r="S256">
        <f>[2]DOE202_s!S256</f>
        <v>2.8617500000000001E-8</v>
      </c>
      <c r="T256">
        <f>[2]DOE202_s!AB256</f>
        <v>0</v>
      </c>
      <c r="U256">
        <f>[2]DOE202_s!AK256</f>
        <v>3.61425E-9</v>
      </c>
      <c r="V256">
        <f>[2]DOE202_s!AT256</f>
        <v>1.2996300000000001E-2</v>
      </c>
      <c r="W256">
        <f>[2]DOE202_s!BC256</f>
        <v>3.6291599999999999E-9</v>
      </c>
      <c r="X256">
        <f t="shared" si="9"/>
        <v>2.94766286175E-2</v>
      </c>
      <c r="Y256">
        <f t="shared" si="10"/>
        <v>3.61425E-9</v>
      </c>
      <c r="Z256">
        <f t="shared" si="11"/>
        <v>1.2996303629160001E-2</v>
      </c>
      <c r="AA256">
        <f>[4]DOE202_f!U256</f>
        <v>5.7056900000000001E-2</v>
      </c>
      <c r="AB256">
        <f>[1]DOE202_n!AC256</f>
        <v>9.9526699999999996E-2</v>
      </c>
    </row>
    <row r="257" spans="1:28" x14ac:dyDescent="0.25">
      <c r="A257" s="1">
        <f>[1]DOE202_n!A257/60</f>
        <v>21.083333333333332</v>
      </c>
      <c r="B257">
        <f>[1]DOE202_n!B257</f>
        <v>171.15299999999999</v>
      </c>
      <c r="C257">
        <f>[1]DOE202_n!C257</f>
        <v>101.437</v>
      </c>
      <c r="D257">
        <f>[1]DOE202_n!I257</f>
        <v>20.0428</v>
      </c>
      <c r="E257">
        <f>[1]DOE202_n!P257</f>
        <v>22.3172</v>
      </c>
      <c r="F257">
        <f>[1]DOE202_n!D257</f>
        <v>0.67159999999999997</v>
      </c>
      <c r="G257">
        <f>[1]DOE202_n!K257</f>
        <v>2.4397600000000002</v>
      </c>
      <c r="H257">
        <f>[1]DOE202_n!R257</f>
        <v>2.2510300000000001</v>
      </c>
      <c r="I257">
        <f>[1]DOE202_n!F257</f>
        <v>-48.0563</v>
      </c>
      <c r="J257">
        <f>[1]DOE202_n!M257</f>
        <v>-39.8005</v>
      </c>
      <c r="K257">
        <f>[1]DOE202_n!T257</f>
        <v>-31.516500000000001</v>
      </c>
      <c r="L257">
        <f>[1]DOE202_n!Y257</f>
        <v>0</v>
      </c>
      <c r="M257">
        <f>[2]DOE202_s!B257</f>
        <v>1.2492000000000001</v>
      </c>
      <c r="N257">
        <f>[2]DOE202_s!T257</f>
        <v>20.478400000000001</v>
      </c>
      <c r="O257">
        <f>[2]DOE202_s!$L257</f>
        <v>8.99451E-5</v>
      </c>
      <c r="P257">
        <f>[3]DOE202_w!O257</f>
        <v>165.11500000000001</v>
      </c>
      <c r="Q257">
        <f>[3]DOE202_w!Q257</f>
        <v>2.5260799999999999</v>
      </c>
      <c r="R257">
        <f>[2]DOE202_s!J257</f>
        <v>2.9318400000000001E-2</v>
      </c>
      <c r="S257">
        <f>[2]DOE202_s!S257</f>
        <v>2.86597E-8</v>
      </c>
      <c r="T257">
        <f>[2]DOE202_s!AB257</f>
        <v>0</v>
      </c>
      <c r="U257">
        <f>[2]DOE202_s!AK257</f>
        <v>3.5761499999999999E-9</v>
      </c>
      <c r="V257">
        <f>[2]DOE202_s!AT257</f>
        <v>1.2833799999999999E-2</v>
      </c>
      <c r="W257">
        <f>[2]DOE202_s!BC257</f>
        <v>3.62505E-9</v>
      </c>
      <c r="X257">
        <f t="shared" si="9"/>
        <v>2.93184286597E-2</v>
      </c>
      <c r="Y257">
        <f t="shared" si="10"/>
        <v>3.5761499999999999E-9</v>
      </c>
      <c r="Z257">
        <f t="shared" si="11"/>
        <v>1.2833803625049999E-2</v>
      </c>
      <c r="AA257">
        <f>[4]DOE202_f!U257</f>
        <v>5.7377499999999998E-2</v>
      </c>
      <c r="AB257">
        <f>[1]DOE202_n!AC257</f>
        <v>9.9526699999999996E-2</v>
      </c>
    </row>
    <row r="258" spans="1:28" x14ac:dyDescent="0.25">
      <c r="A258" s="1">
        <f>[1]DOE202_n!A258/60</f>
        <v>21.166666666666668</v>
      </c>
      <c r="B258">
        <f>[1]DOE202_n!B258</f>
        <v>168.768</v>
      </c>
      <c r="C258">
        <f>[1]DOE202_n!C258</f>
        <v>100.861</v>
      </c>
      <c r="D258">
        <f>[1]DOE202_n!I258</f>
        <v>20.0427</v>
      </c>
      <c r="E258">
        <f>[1]DOE202_n!P258</f>
        <v>22.287400000000002</v>
      </c>
      <c r="F258">
        <f>[1]DOE202_n!D258</f>
        <v>0.68624600000000002</v>
      </c>
      <c r="G258">
        <f>[1]DOE202_n!K258</f>
        <v>2.4397600000000002</v>
      </c>
      <c r="H258">
        <f>[1]DOE202_n!R258</f>
        <v>2.2532999999999999</v>
      </c>
      <c r="I258">
        <f>[1]DOE202_n!F258</f>
        <v>-44.599200000000003</v>
      </c>
      <c r="J258">
        <f>[1]DOE202_n!M258</f>
        <v>-36.787799999999997</v>
      </c>
      <c r="K258">
        <f>[1]DOE202_n!T258</f>
        <v>-28.959099999999999</v>
      </c>
      <c r="L258">
        <f>[1]DOE202_n!Y258</f>
        <v>0</v>
      </c>
      <c r="M258">
        <f>[2]DOE202_s!B258</f>
        <v>1.2983800000000001</v>
      </c>
      <c r="N258">
        <f>[2]DOE202_s!T258</f>
        <v>20.478400000000001</v>
      </c>
      <c r="O258">
        <f>[2]DOE202_s!$L258</f>
        <v>8.80194E-5</v>
      </c>
      <c r="P258">
        <f>[3]DOE202_w!O258</f>
        <v>162.74100000000001</v>
      </c>
      <c r="Q258">
        <f>[3]DOE202_w!Q258</f>
        <v>2.4659900000000001</v>
      </c>
      <c r="R258">
        <f>[2]DOE202_s!J258</f>
        <v>2.9150200000000001E-2</v>
      </c>
      <c r="S258">
        <f>[2]DOE202_s!S258</f>
        <v>2.87002E-8</v>
      </c>
      <c r="T258">
        <f>[2]DOE202_s!AB258</f>
        <v>0</v>
      </c>
      <c r="U258">
        <f>[2]DOE202_s!AK258</f>
        <v>3.53967E-9</v>
      </c>
      <c r="V258">
        <f>[2]DOE202_s!AT258</f>
        <v>1.26806E-2</v>
      </c>
      <c r="W258">
        <f>[2]DOE202_s!BC258</f>
        <v>3.6210700000000002E-9</v>
      </c>
      <c r="X258">
        <f t="shared" si="9"/>
        <v>2.9150228700200002E-2</v>
      </c>
      <c r="Y258">
        <f t="shared" si="10"/>
        <v>3.53967E-9</v>
      </c>
      <c r="Z258">
        <f t="shared" si="11"/>
        <v>1.268060362107E-2</v>
      </c>
      <c r="AA258">
        <f>[4]DOE202_f!U258</f>
        <v>5.7698899999999997E-2</v>
      </c>
      <c r="AB258">
        <f>[1]DOE202_n!AC258</f>
        <v>9.9526699999999996E-2</v>
      </c>
    </row>
    <row r="259" spans="1:28" x14ac:dyDescent="0.25">
      <c r="A259" s="1">
        <f>[1]DOE202_n!A259/60</f>
        <v>21.25</v>
      </c>
      <c r="B259">
        <f>[1]DOE202_n!B259</f>
        <v>166.63900000000001</v>
      </c>
      <c r="C259">
        <f>[1]DOE202_n!C259</f>
        <v>100.33799999999999</v>
      </c>
      <c r="D259">
        <f>[1]DOE202_n!I259</f>
        <v>20.0427</v>
      </c>
      <c r="E259">
        <f>[1]DOE202_n!P259</f>
        <v>22.258600000000001</v>
      </c>
      <c r="F259">
        <f>[1]DOE202_n!D259</f>
        <v>0.70057199999999997</v>
      </c>
      <c r="G259">
        <f>[1]DOE202_n!K259</f>
        <v>2.4397600000000002</v>
      </c>
      <c r="H259">
        <f>[1]DOE202_n!R259</f>
        <v>2.2554799999999999</v>
      </c>
      <c r="I259">
        <f>[1]DOE202_n!F259</f>
        <v>-42.104799999999997</v>
      </c>
      <c r="J259">
        <f>[1]DOE202_n!M259</f>
        <v>-34.621699999999997</v>
      </c>
      <c r="K259">
        <f>[1]DOE202_n!T259</f>
        <v>-27.1279</v>
      </c>
      <c r="L259">
        <f>[1]DOE202_n!Y259</f>
        <v>0</v>
      </c>
      <c r="M259">
        <f>[2]DOE202_s!B259</f>
        <v>1.34511</v>
      </c>
      <c r="N259">
        <f>[2]DOE202_s!T259</f>
        <v>20.478400000000001</v>
      </c>
      <c r="O259">
        <f>[2]DOE202_s!$L259</f>
        <v>8.6222499999999997E-5</v>
      </c>
      <c r="P259">
        <f>[3]DOE202_w!O259</f>
        <v>160.59299999999999</v>
      </c>
      <c r="Q259">
        <f>[3]DOE202_w!Q259</f>
        <v>2.4123700000000001</v>
      </c>
      <c r="R259">
        <f>[2]DOE202_s!J259</f>
        <v>2.89745E-2</v>
      </c>
      <c r="S259">
        <f>[2]DOE202_s!S259</f>
        <v>2.87393E-8</v>
      </c>
      <c r="T259">
        <f>[2]DOE202_s!AB259</f>
        <v>0</v>
      </c>
      <c r="U259">
        <f>[2]DOE202_s!AK259</f>
        <v>3.5044600000000001E-9</v>
      </c>
      <c r="V259">
        <f>[2]DOE202_s!AT259</f>
        <v>1.25343E-2</v>
      </c>
      <c r="W259">
        <f>[2]DOE202_s!BC259</f>
        <v>3.6171999999999999E-9</v>
      </c>
      <c r="X259">
        <f t="shared" si="9"/>
        <v>2.8974528739299999E-2</v>
      </c>
      <c r="Y259">
        <f t="shared" si="10"/>
        <v>3.5044600000000001E-9</v>
      </c>
      <c r="Z259">
        <f t="shared" si="11"/>
        <v>1.25343036172E-2</v>
      </c>
      <c r="AA259">
        <f>[4]DOE202_f!U259</f>
        <v>5.8020700000000001E-2</v>
      </c>
      <c r="AB259">
        <f>[1]DOE202_n!AC259</f>
        <v>9.9526699999999996E-2</v>
      </c>
    </row>
    <row r="260" spans="1:28" x14ac:dyDescent="0.25">
      <c r="A260" s="1">
        <f>[1]DOE202_n!A260/60</f>
        <v>21.333333333333332</v>
      </c>
      <c r="B260">
        <f>[1]DOE202_n!B260</f>
        <v>164.70699999999999</v>
      </c>
      <c r="C260">
        <f>[1]DOE202_n!C260</f>
        <v>99.856300000000005</v>
      </c>
      <c r="D260">
        <f>[1]DOE202_n!I260</f>
        <v>20.0427</v>
      </c>
      <c r="E260">
        <f>[1]DOE202_n!P260</f>
        <v>22.231100000000001</v>
      </c>
      <c r="F260">
        <f>[1]DOE202_n!D260</f>
        <v>0.71464799999999995</v>
      </c>
      <c r="G260">
        <f>[1]DOE202_n!K260</f>
        <v>2.4397600000000002</v>
      </c>
      <c r="H260">
        <f>[1]DOE202_n!R260</f>
        <v>2.2575699999999999</v>
      </c>
      <c r="I260">
        <f>[1]DOE202_n!F260</f>
        <v>-40.236400000000003</v>
      </c>
      <c r="J260">
        <f>[1]DOE202_n!M260</f>
        <v>-33.004800000000003</v>
      </c>
      <c r="K260">
        <f>[1]DOE202_n!T260</f>
        <v>-25.7667</v>
      </c>
      <c r="L260">
        <f>[1]DOE202_n!Y260</f>
        <v>0</v>
      </c>
      <c r="M260">
        <f>[2]DOE202_s!B260</f>
        <v>1.3899699999999999</v>
      </c>
      <c r="N260">
        <f>[2]DOE202_s!T260</f>
        <v>20.478400000000001</v>
      </c>
      <c r="O260">
        <f>[2]DOE202_s!$L260</f>
        <v>8.4533399999999999E-5</v>
      </c>
      <c r="P260">
        <f>[3]DOE202_w!O260</f>
        <v>158.619</v>
      </c>
      <c r="Q260">
        <f>[3]DOE202_w!Q260</f>
        <v>2.3636900000000001</v>
      </c>
      <c r="R260">
        <f>[2]DOE202_s!J260</f>
        <v>2.8793300000000001E-2</v>
      </c>
      <c r="S260">
        <f>[2]DOE202_s!S260</f>
        <v>2.8777200000000001E-8</v>
      </c>
      <c r="T260">
        <f>[2]DOE202_s!AB260</f>
        <v>0</v>
      </c>
      <c r="U260">
        <f>[2]DOE202_s!AK260</f>
        <v>3.4702999999999999E-9</v>
      </c>
      <c r="V260">
        <f>[2]DOE202_s!AT260</f>
        <v>1.23932E-2</v>
      </c>
      <c r="W260">
        <f>[2]DOE202_s!BC260</f>
        <v>3.6134099999999998E-9</v>
      </c>
      <c r="X260">
        <f t="shared" si="9"/>
        <v>2.8793328777200002E-2</v>
      </c>
      <c r="Y260">
        <f t="shared" si="10"/>
        <v>3.4702999999999999E-9</v>
      </c>
      <c r="Z260">
        <f t="shared" si="11"/>
        <v>1.239320361341E-2</v>
      </c>
      <c r="AA260">
        <f>[4]DOE202_f!U260</f>
        <v>5.8342999999999999E-2</v>
      </c>
      <c r="AB260">
        <f>[1]DOE202_n!AC260</f>
        <v>9.9526699999999996E-2</v>
      </c>
    </row>
    <row r="261" spans="1:28" x14ac:dyDescent="0.25">
      <c r="A261" s="1">
        <f>[1]DOE202_n!A261/60</f>
        <v>21.416666666666668</v>
      </c>
      <c r="B261">
        <f>[1]DOE202_n!B261</f>
        <v>162.93100000000001</v>
      </c>
      <c r="C261">
        <f>[1]DOE202_n!C261</f>
        <v>99.406199999999998</v>
      </c>
      <c r="D261">
        <f>[1]DOE202_n!I261</f>
        <v>20.0427</v>
      </c>
      <c r="E261">
        <f>[1]DOE202_n!P261</f>
        <v>22.204799999999999</v>
      </c>
      <c r="F261">
        <f>[1]DOE202_n!D261</f>
        <v>0.72851900000000003</v>
      </c>
      <c r="G261">
        <f>[1]DOE202_n!K261</f>
        <v>2.4397600000000002</v>
      </c>
      <c r="H261">
        <f>[1]DOE202_n!R261</f>
        <v>2.2595999999999998</v>
      </c>
      <c r="I261">
        <f>[1]DOE202_n!F261</f>
        <v>-38.790599999999998</v>
      </c>
      <c r="J261">
        <f>[1]DOE202_n!M261</f>
        <v>-31.7578</v>
      </c>
      <c r="K261">
        <f>[1]DOE202_n!T261</f>
        <v>-24.721599999999999</v>
      </c>
      <c r="L261">
        <f>[1]DOE202_n!Y261</f>
        <v>0</v>
      </c>
      <c r="M261">
        <f>[2]DOE202_s!B261</f>
        <v>1.4333899999999999</v>
      </c>
      <c r="N261">
        <f>[2]DOE202_s!T261</f>
        <v>20.478400000000001</v>
      </c>
      <c r="O261">
        <f>[2]DOE202_s!$L261</f>
        <v>8.2936999999999996E-5</v>
      </c>
      <c r="P261">
        <f>[3]DOE202_w!O261</f>
        <v>156.78200000000001</v>
      </c>
      <c r="Q261">
        <f>[3]DOE202_w!Q261</f>
        <v>2.3189099999999998</v>
      </c>
      <c r="R261">
        <f>[2]DOE202_s!J261</f>
        <v>2.86077E-2</v>
      </c>
      <c r="S261">
        <f>[2]DOE202_s!S261</f>
        <v>2.88142E-8</v>
      </c>
      <c r="T261">
        <f>[2]DOE202_s!AB261</f>
        <v>0</v>
      </c>
      <c r="U261">
        <f>[2]DOE202_s!AK261</f>
        <v>3.4370099999999999E-9</v>
      </c>
      <c r="V261">
        <f>[2]DOE202_s!AT261</f>
        <v>1.22562E-2</v>
      </c>
      <c r="W261">
        <f>[2]DOE202_s!BC261</f>
        <v>3.6096900000000002E-9</v>
      </c>
      <c r="X261">
        <f t="shared" ref="X261:X324" si="12">R261+S261</f>
        <v>2.8607728814200001E-2</v>
      </c>
      <c r="Y261">
        <f t="shared" ref="Y261:Y324" si="13">T261+U261</f>
        <v>3.4370099999999999E-9</v>
      </c>
      <c r="Z261">
        <f t="shared" ref="Z261:Z324" si="14">V261+W261</f>
        <v>1.225620360969E-2</v>
      </c>
      <c r="AA261">
        <f>[4]DOE202_f!U261</f>
        <v>5.8665599999999998E-2</v>
      </c>
      <c r="AB261">
        <f>[1]DOE202_n!AC261</f>
        <v>9.9526699999999996E-2</v>
      </c>
    </row>
    <row r="262" spans="1:28" x14ac:dyDescent="0.25">
      <c r="A262" s="1">
        <f>[1]DOE202_n!A262/60</f>
        <v>21.5</v>
      </c>
      <c r="B262">
        <f>[1]DOE202_n!B262</f>
        <v>161.28</v>
      </c>
      <c r="C262">
        <f>[1]DOE202_n!C262</f>
        <v>98.981399999999994</v>
      </c>
      <c r="D262">
        <f>[1]DOE202_n!I262</f>
        <v>20.0427</v>
      </c>
      <c r="E262">
        <f>[1]DOE202_n!P262</f>
        <v>22.1798</v>
      </c>
      <c r="F262">
        <f>[1]DOE202_n!D262</f>
        <v>0.74221999999999999</v>
      </c>
      <c r="G262">
        <f>[1]DOE202_n!K262</f>
        <v>2.4397600000000002</v>
      </c>
      <c r="H262">
        <f>[1]DOE202_n!R262</f>
        <v>2.26159</v>
      </c>
      <c r="I262">
        <f>[1]DOE202_n!F262</f>
        <v>-37.640799999999999</v>
      </c>
      <c r="J262">
        <f>[1]DOE202_n!M262</f>
        <v>-30.7697</v>
      </c>
      <c r="K262">
        <f>[1]DOE202_n!T262</f>
        <v>-23.897099999999998</v>
      </c>
      <c r="L262">
        <f>[1]DOE202_n!Y262</f>
        <v>0</v>
      </c>
      <c r="M262">
        <f>[2]DOE202_s!B262</f>
        <v>1.4756499999999999</v>
      </c>
      <c r="N262">
        <f>[2]DOE202_s!T262</f>
        <v>20.478400000000001</v>
      </c>
      <c r="O262">
        <f>[2]DOE202_s!$L262</f>
        <v>8.1421999999999994E-5</v>
      </c>
      <c r="P262">
        <f>[3]DOE202_w!O262</f>
        <v>155.053</v>
      </c>
      <c r="Q262">
        <f>[3]DOE202_w!Q262</f>
        <v>2.27725</v>
      </c>
      <c r="R262">
        <f>[2]DOE202_s!J262</f>
        <v>2.8418599999999999E-2</v>
      </c>
      <c r="S262">
        <f>[2]DOE202_s!S262</f>
        <v>2.8850399999999999E-8</v>
      </c>
      <c r="T262">
        <f>[2]DOE202_s!AB262</f>
        <v>0</v>
      </c>
      <c r="U262">
        <f>[2]DOE202_s!AK262</f>
        <v>3.4044900000000001E-9</v>
      </c>
      <c r="V262">
        <f>[2]DOE202_s!AT262</f>
        <v>1.2122300000000001E-2</v>
      </c>
      <c r="W262">
        <f>[2]DOE202_s!BC262</f>
        <v>3.6060299999999998E-9</v>
      </c>
      <c r="X262">
        <f t="shared" si="12"/>
        <v>2.8418628850399998E-2</v>
      </c>
      <c r="Y262">
        <f t="shared" si="13"/>
        <v>3.4044900000000001E-9</v>
      </c>
      <c r="Z262">
        <f t="shared" si="14"/>
        <v>1.2122303606030001E-2</v>
      </c>
      <c r="AA262">
        <f>[4]DOE202_f!U262</f>
        <v>5.8988499999999999E-2</v>
      </c>
      <c r="AB262">
        <f>[1]DOE202_n!AC262</f>
        <v>9.9526699999999996E-2</v>
      </c>
    </row>
    <row r="263" spans="1:28" x14ac:dyDescent="0.25">
      <c r="A263" s="1">
        <f>[1]DOE202_n!A263/60</f>
        <v>21.583333333333332</v>
      </c>
      <c r="B263">
        <f>[1]DOE202_n!B263</f>
        <v>159.73400000000001</v>
      </c>
      <c r="C263">
        <f>[1]DOE202_n!C263</f>
        <v>98.577500000000001</v>
      </c>
      <c r="D263">
        <f>[1]DOE202_n!I263</f>
        <v>20.0427</v>
      </c>
      <c r="E263">
        <f>[1]DOE202_n!P263</f>
        <v>22.155999999999999</v>
      </c>
      <c r="F263">
        <f>[1]DOE202_n!D263</f>
        <v>0.75577700000000003</v>
      </c>
      <c r="G263">
        <f>[1]DOE202_n!K263</f>
        <v>2.4397600000000002</v>
      </c>
      <c r="H263">
        <f>[1]DOE202_n!R263</f>
        <v>2.2635299999999998</v>
      </c>
      <c r="I263">
        <f>[1]DOE202_n!F263</f>
        <v>-36.704300000000003</v>
      </c>
      <c r="J263">
        <f>[1]DOE202_n!M263</f>
        <v>-29.967700000000001</v>
      </c>
      <c r="K263">
        <f>[1]DOE202_n!T263</f>
        <v>-23.231000000000002</v>
      </c>
      <c r="L263">
        <f>[1]DOE202_n!Y263</f>
        <v>0</v>
      </c>
      <c r="M263">
        <f>[2]DOE202_s!B263</f>
        <v>1.5169900000000001</v>
      </c>
      <c r="N263">
        <f>[2]DOE202_s!T263</f>
        <v>20.478400000000001</v>
      </c>
      <c r="O263">
        <f>[2]DOE202_s!$L263</f>
        <v>7.9979400000000002E-5</v>
      </c>
      <c r="P263">
        <f>[3]DOE202_w!O263</f>
        <v>153.41399999999999</v>
      </c>
      <c r="Q263">
        <f>[3]DOE202_w!Q263</f>
        <v>2.2381500000000001</v>
      </c>
      <c r="R263">
        <f>[2]DOE202_s!J263</f>
        <v>2.82268E-2</v>
      </c>
      <c r="S263">
        <f>[2]DOE202_s!S263</f>
        <v>2.8885899999999999E-8</v>
      </c>
      <c r="T263">
        <f>[2]DOE202_s!AB263</f>
        <v>0</v>
      </c>
      <c r="U263">
        <f>[2]DOE202_s!AK263</f>
        <v>3.37264E-9</v>
      </c>
      <c r="V263">
        <f>[2]DOE202_s!AT263</f>
        <v>1.1990900000000001E-2</v>
      </c>
      <c r="W263">
        <f>[2]DOE202_s!BC263</f>
        <v>3.6024100000000002E-9</v>
      </c>
      <c r="X263">
        <f t="shared" si="12"/>
        <v>2.8226828885899998E-2</v>
      </c>
      <c r="Y263">
        <f t="shared" si="13"/>
        <v>3.37264E-9</v>
      </c>
      <c r="Z263">
        <f t="shared" si="14"/>
        <v>1.1990903602410001E-2</v>
      </c>
      <c r="AA263">
        <f>[4]DOE202_f!U263</f>
        <v>5.9311599999999999E-2</v>
      </c>
      <c r="AB263">
        <f>[1]DOE202_n!AC263</f>
        <v>9.9526699999999996E-2</v>
      </c>
    </row>
    <row r="264" spans="1:28" x14ac:dyDescent="0.25">
      <c r="A264" s="1">
        <f>[1]DOE202_n!A264/60</f>
        <v>21.666666666666668</v>
      </c>
      <c r="B264">
        <f>[1]DOE202_n!B264</f>
        <v>158.27500000000001</v>
      </c>
      <c r="C264">
        <f>[1]DOE202_n!C264</f>
        <v>98.191299999999998</v>
      </c>
      <c r="D264">
        <f>[1]DOE202_n!I264</f>
        <v>20.0426</v>
      </c>
      <c r="E264">
        <f>[1]DOE202_n!P264</f>
        <v>22.133400000000002</v>
      </c>
      <c r="F264">
        <f>[1]DOE202_n!D264</f>
        <v>0.76920900000000003</v>
      </c>
      <c r="G264">
        <f>[1]DOE202_n!K264</f>
        <v>2.4397600000000002</v>
      </c>
      <c r="H264">
        <f>[1]DOE202_n!R264</f>
        <v>2.26545</v>
      </c>
      <c r="I264">
        <f>[1]DOE202_n!F264</f>
        <v>-35.926499999999997</v>
      </c>
      <c r="J264">
        <f>[1]DOE202_n!M264</f>
        <v>-29.304099999999998</v>
      </c>
      <c r="K264">
        <f>[1]DOE202_n!T264</f>
        <v>-22.682500000000001</v>
      </c>
      <c r="L264">
        <f>[1]DOE202_n!Y264</f>
        <v>0</v>
      </c>
      <c r="M264">
        <f>[2]DOE202_s!B264</f>
        <v>1.55755</v>
      </c>
      <c r="N264">
        <f>[2]DOE202_s!T264</f>
        <v>20.478400000000001</v>
      </c>
      <c r="O264">
        <f>[2]DOE202_s!$L264</f>
        <v>7.8602200000000004E-5</v>
      </c>
      <c r="P264">
        <f>[3]DOE202_w!O264</f>
        <v>151.84700000000001</v>
      </c>
      <c r="Q264">
        <f>[3]DOE202_w!Q264</f>
        <v>2.2011699999999998</v>
      </c>
      <c r="R264">
        <f>[2]DOE202_s!J264</f>
        <v>2.80328E-2</v>
      </c>
      <c r="S264">
        <f>[2]DOE202_s!S264</f>
        <v>2.8920699999999998E-8</v>
      </c>
      <c r="T264">
        <f>[2]DOE202_s!AB264</f>
        <v>0</v>
      </c>
      <c r="U264">
        <f>[2]DOE202_s!AK264</f>
        <v>3.3414000000000001E-9</v>
      </c>
      <c r="V264">
        <f>[2]DOE202_s!AT264</f>
        <v>1.1861699999999999E-2</v>
      </c>
      <c r="W264">
        <f>[2]DOE202_s!BC264</f>
        <v>3.5988300000000001E-9</v>
      </c>
      <c r="X264">
        <f t="shared" si="12"/>
        <v>2.8032828920700002E-2</v>
      </c>
      <c r="Y264">
        <f t="shared" si="13"/>
        <v>3.3414000000000001E-9</v>
      </c>
      <c r="Z264">
        <f t="shared" si="14"/>
        <v>1.1861703598829999E-2</v>
      </c>
      <c r="AA264">
        <f>[4]DOE202_f!U264</f>
        <v>5.9634800000000002E-2</v>
      </c>
      <c r="AB264">
        <f>[1]DOE202_n!AC264</f>
        <v>9.9526699999999996E-2</v>
      </c>
    </row>
    <row r="265" spans="1:28" x14ac:dyDescent="0.25">
      <c r="A265" s="1">
        <f>[1]DOE202_n!A265/60</f>
        <v>21.75</v>
      </c>
      <c r="B265">
        <f>[1]DOE202_n!B265</f>
        <v>156.88999999999999</v>
      </c>
      <c r="C265">
        <f>[1]DOE202_n!C265</f>
        <v>97.825999999999993</v>
      </c>
      <c r="D265">
        <f>[1]DOE202_n!I265</f>
        <v>20.0426</v>
      </c>
      <c r="E265">
        <f>[1]DOE202_n!P265</f>
        <v>22.111899999999999</v>
      </c>
      <c r="F265">
        <f>[1]DOE202_n!D265</f>
        <v>0.78253799999999996</v>
      </c>
      <c r="G265">
        <f>[1]DOE202_n!K265</f>
        <v>2.4397600000000002</v>
      </c>
      <c r="H265">
        <f>[1]DOE202_n!R265</f>
        <v>2.2673399999999999</v>
      </c>
      <c r="I265">
        <f>[1]DOE202_n!F265</f>
        <v>-35.169800000000002</v>
      </c>
      <c r="J265">
        <f>[1]DOE202_n!M265</f>
        <v>-28.6663</v>
      </c>
      <c r="K265">
        <f>[1]DOE202_n!T265</f>
        <v>-22.162199999999999</v>
      </c>
      <c r="L265">
        <f>[1]DOE202_n!Y265</f>
        <v>0</v>
      </c>
      <c r="M265">
        <f>[2]DOE202_s!B265</f>
        <v>1.5974299999999999</v>
      </c>
      <c r="N265">
        <f>[2]DOE202_s!T265</f>
        <v>20.478400000000001</v>
      </c>
      <c r="O265">
        <f>[2]DOE202_s!$L265</f>
        <v>7.7284899999999996E-5</v>
      </c>
      <c r="P265">
        <f>[3]DOE202_w!O265</f>
        <v>150.27799999999999</v>
      </c>
      <c r="Q265">
        <f>[3]DOE202_w!Q265</f>
        <v>2.16473</v>
      </c>
      <c r="R265">
        <f>[2]DOE202_s!J265</f>
        <v>2.7836799999999998E-2</v>
      </c>
      <c r="S265">
        <f>[2]DOE202_s!S265</f>
        <v>2.8954900000000001E-8</v>
      </c>
      <c r="T265">
        <f>[2]DOE202_s!AB265</f>
        <v>0</v>
      </c>
      <c r="U265">
        <f>[2]DOE202_s!AK265</f>
        <v>3.3107299999999998E-9</v>
      </c>
      <c r="V265">
        <f>[2]DOE202_s!AT265</f>
        <v>1.17342E-2</v>
      </c>
      <c r="W265">
        <f>[2]DOE202_s!BC265</f>
        <v>3.5952899999999999E-9</v>
      </c>
      <c r="X265">
        <f t="shared" si="12"/>
        <v>2.7836828954899997E-2</v>
      </c>
      <c r="Y265">
        <f t="shared" si="13"/>
        <v>3.3107299999999998E-9</v>
      </c>
      <c r="Z265">
        <f t="shared" si="14"/>
        <v>1.173420359529E-2</v>
      </c>
      <c r="AA265">
        <f>[4]DOE202_f!U265</f>
        <v>5.99581E-2</v>
      </c>
      <c r="AB265">
        <f>[1]DOE202_n!AC265</f>
        <v>9.9526699999999996E-2</v>
      </c>
    </row>
    <row r="266" spans="1:28" x14ac:dyDescent="0.25">
      <c r="A266" s="1">
        <f>[1]DOE202_n!A266/60</f>
        <v>21.833333333333332</v>
      </c>
      <c r="B266">
        <f>[1]DOE202_n!B266</f>
        <v>155.57</v>
      </c>
      <c r="C266">
        <f>[1]DOE202_n!C266</f>
        <v>97.496899999999997</v>
      </c>
      <c r="D266">
        <f>[1]DOE202_n!I266</f>
        <v>20.0426</v>
      </c>
      <c r="E266">
        <f>[1]DOE202_n!P266</f>
        <v>22.0913</v>
      </c>
      <c r="F266">
        <f>[1]DOE202_n!D266</f>
        <v>0.79580300000000004</v>
      </c>
      <c r="G266">
        <f>[1]DOE202_n!K266</f>
        <v>2.4397600000000002</v>
      </c>
      <c r="H266">
        <f>[1]DOE202_n!R266</f>
        <v>2.2692000000000001</v>
      </c>
      <c r="I266">
        <f>[1]DOE202_n!F266</f>
        <v>-34.569200000000002</v>
      </c>
      <c r="J266">
        <f>[1]DOE202_n!M266</f>
        <v>-28.148900000000001</v>
      </c>
      <c r="K266">
        <f>[1]DOE202_n!T266</f>
        <v>-21.731000000000002</v>
      </c>
      <c r="L266">
        <f>[1]DOE202_n!Y266</f>
        <v>0</v>
      </c>
      <c r="M266">
        <f>[2]DOE202_s!B266</f>
        <v>1.6366000000000001</v>
      </c>
      <c r="N266">
        <f>[2]DOE202_s!T266</f>
        <v>20.478400000000001</v>
      </c>
      <c r="O266">
        <f>[2]DOE202_s!$L266</f>
        <v>7.6024000000000003E-5</v>
      </c>
      <c r="P266">
        <f>[3]DOE202_w!O266</f>
        <v>148.827</v>
      </c>
      <c r="Q266">
        <f>[3]DOE202_w!Q266</f>
        <v>2.1311200000000001</v>
      </c>
      <c r="R266">
        <f>[2]DOE202_s!J266</f>
        <v>2.7638900000000001E-2</v>
      </c>
      <c r="S266">
        <f>[2]DOE202_s!S266</f>
        <v>2.8988499999999998E-8</v>
      </c>
      <c r="T266">
        <f>[2]DOE202_s!AB266</f>
        <v>0</v>
      </c>
      <c r="U266">
        <f>[2]DOE202_s!AK266</f>
        <v>3.2806300000000001E-9</v>
      </c>
      <c r="V266">
        <f>[2]DOE202_s!AT266</f>
        <v>1.16087E-2</v>
      </c>
      <c r="W266">
        <f>[2]DOE202_s!BC266</f>
        <v>3.5917800000000002E-9</v>
      </c>
      <c r="X266">
        <f t="shared" si="12"/>
        <v>2.7638928988500001E-2</v>
      </c>
      <c r="Y266">
        <f t="shared" si="13"/>
        <v>3.2806300000000001E-9</v>
      </c>
      <c r="Z266">
        <f t="shared" si="14"/>
        <v>1.160870359178E-2</v>
      </c>
      <c r="AA266">
        <f>[4]DOE202_f!U266</f>
        <v>6.0281500000000002E-2</v>
      </c>
      <c r="AB266">
        <f>[1]DOE202_n!AC266</f>
        <v>9.9526699999999996E-2</v>
      </c>
    </row>
    <row r="267" spans="1:28" x14ac:dyDescent="0.25">
      <c r="A267" s="1">
        <f>[1]DOE202_n!A267/60</f>
        <v>21.916666666666668</v>
      </c>
      <c r="B267">
        <f>[1]DOE202_n!B267</f>
        <v>154.30600000000001</v>
      </c>
      <c r="C267">
        <f>[1]DOE202_n!C267</f>
        <v>97.175399999999996</v>
      </c>
      <c r="D267">
        <f>[1]DOE202_n!I267</f>
        <v>20.0426</v>
      </c>
      <c r="E267">
        <f>[1]DOE202_n!P267</f>
        <v>22.0717</v>
      </c>
      <c r="F267">
        <f>[1]DOE202_n!D267</f>
        <v>0.808975</v>
      </c>
      <c r="G267">
        <f>[1]DOE202_n!K267</f>
        <v>2.4397600000000002</v>
      </c>
      <c r="H267">
        <f>[1]DOE202_n!R267</f>
        <v>2.2710400000000002</v>
      </c>
      <c r="I267">
        <f>[1]DOE202_n!F267</f>
        <v>-34.101799999999997</v>
      </c>
      <c r="J267">
        <f>[1]DOE202_n!M267</f>
        <v>-27.755099999999999</v>
      </c>
      <c r="K267">
        <f>[1]DOE202_n!T267</f>
        <v>-21.411200000000001</v>
      </c>
      <c r="L267">
        <f>[1]DOE202_n!Y267</f>
        <v>0</v>
      </c>
      <c r="M267">
        <f>[2]DOE202_s!B267</f>
        <v>1.6753199999999999</v>
      </c>
      <c r="N267">
        <f>[2]DOE202_s!T267</f>
        <v>20.478400000000001</v>
      </c>
      <c r="O267">
        <f>[2]DOE202_s!$L267</f>
        <v>7.4813000000000004E-5</v>
      </c>
      <c r="P267">
        <f>[3]DOE202_w!O267</f>
        <v>147.417</v>
      </c>
      <c r="Q267">
        <f>[3]DOE202_w!Q267</f>
        <v>2.0988000000000002</v>
      </c>
      <c r="R267">
        <f>[2]DOE202_s!J267</f>
        <v>2.7439700000000001E-2</v>
      </c>
      <c r="S267">
        <f>[2]DOE202_s!S267</f>
        <v>2.9021600000000002E-8</v>
      </c>
      <c r="T267">
        <f>[2]DOE202_s!AB267</f>
        <v>0</v>
      </c>
      <c r="U267">
        <f>[2]DOE202_s!AK267</f>
        <v>3.2510099999999999E-9</v>
      </c>
      <c r="V267">
        <f>[2]DOE202_s!AT267</f>
        <v>1.1484299999999999E-2</v>
      </c>
      <c r="W267">
        <f>[2]DOE202_s!BC267</f>
        <v>3.5883000000000001E-9</v>
      </c>
      <c r="X267">
        <f t="shared" si="12"/>
        <v>2.7439729021600003E-2</v>
      </c>
      <c r="Y267">
        <f t="shared" si="13"/>
        <v>3.2510099999999999E-9</v>
      </c>
      <c r="Z267">
        <f t="shared" si="14"/>
        <v>1.1484303588299999E-2</v>
      </c>
      <c r="AA267">
        <f>[4]DOE202_f!U267</f>
        <v>6.0604900000000003E-2</v>
      </c>
      <c r="AB267">
        <f>[1]DOE202_n!AC267</f>
        <v>9.9526699999999996E-2</v>
      </c>
    </row>
    <row r="268" spans="1:28" x14ac:dyDescent="0.25">
      <c r="A268" s="1">
        <f>[1]DOE202_n!A268/60</f>
        <v>22</v>
      </c>
      <c r="B268">
        <f>[1]DOE202_n!B268</f>
        <v>153.09</v>
      </c>
      <c r="C268">
        <f>[1]DOE202_n!C268</f>
        <v>96.860799999999998</v>
      </c>
      <c r="D268">
        <f>[1]DOE202_n!I268</f>
        <v>20.0426</v>
      </c>
      <c r="E268">
        <f>[1]DOE202_n!P268</f>
        <v>22.053000000000001</v>
      </c>
      <c r="F268">
        <f>[1]DOE202_n!D268</f>
        <v>0.82206400000000002</v>
      </c>
      <c r="G268">
        <f>[1]DOE202_n!K268</f>
        <v>2.4397600000000002</v>
      </c>
      <c r="H268">
        <f>[1]DOE202_n!R268</f>
        <v>2.2728600000000001</v>
      </c>
      <c r="I268">
        <f>[1]DOE202_n!F268</f>
        <v>-33.688600000000001</v>
      </c>
      <c r="J268">
        <f>[1]DOE202_n!M268</f>
        <v>-27.408300000000001</v>
      </c>
      <c r="K268">
        <f>[1]DOE202_n!T268</f>
        <v>-21.1313</v>
      </c>
      <c r="L268">
        <f>[1]DOE202_n!Y268</f>
        <v>0</v>
      </c>
      <c r="M268">
        <f>[2]DOE202_s!B268</f>
        <v>1.71366</v>
      </c>
      <c r="N268">
        <f>[2]DOE202_s!T268</f>
        <v>20.478400000000001</v>
      </c>
      <c r="O268">
        <f>[2]DOE202_s!$L268</f>
        <v>7.3648300000000004E-5</v>
      </c>
      <c r="P268">
        <f>[3]DOE202_w!O268</f>
        <v>146.04400000000001</v>
      </c>
      <c r="Q268">
        <f>[3]DOE202_w!Q268</f>
        <v>2.06759</v>
      </c>
      <c r="R268">
        <f>[2]DOE202_s!J268</f>
        <v>2.7239599999999999E-2</v>
      </c>
      <c r="S268">
        <f>[2]DOE202_s!S268</f>
        <v>2.9054200000000001E-8</v>
      </c>
      <c r="T268">
        <f>[2]DOE202_s!AB268</f>
        <v>0</v>
      </c>
      <c r="U268">
        <f>[2]DOE202_s!AK268</f>
        <v>3.22185E-9</v>
      </c>
      <c r="V268">
        <f>[2]DOE202_s!AT268</f>
        <v>1.13609E-2</v>
      </c>
      <c r="W268">
        <f>[2]DOE202_s!BC268</f>
        <v>3.5848500000000001E-9</v>
      </c>
      <c r="X268">
        <f t="shared" si="12"/>
        <v>2.72396290542E-2</v>
      </c>
      <c r="Y268">
        <f t="shared" si="13"/>
        <v>3.22185E-9</v>
      </c>
      <c r="Z268">
        <f t="shared" si="14"/>
        <v>1.136090358485E-2</v>
      </c>
      <c r="AA268">
        <f>[4]DOE202_f!U268</f>
        <v>6.0928400000000001E-2</v>
      </c>
      <c r="AB268">
        <f>[1]DOE202_n!AC268</f>
        <v>9.9526699999999996E-2</v>
      </c>
    </row>
    <row r="269" spans="1:28" x14ac:dyDescent="0.25">
      <c r="A269" s="1">
        <f>[1]DOE202_n!A269/60</f>
        <v>22.083333333333332</v>
      </c>
      <c r="B269">
        <f>[1]DOE202_n!B269</f>
        <v>151.917</v>
      </c>
      <c r="C269">
        <f>[1]DOE202_n!C269</f>
        <v>96.552899999999994</v>
      </c>
      <c r="D269">
        <f>[1]DOE202_n!I269</f>
        <v>20.0426</v>
      </c>
      <c r="E269">
        <f>[1]DOE202_n!P269</f>
        <v>22.0351</v>
      </c>
      <c r="F269">
        <f>[1]DOE202_n!D269</f>
        <v>0.83507399999999998</v>
      </c>
      <c r="G269">
        <f>[1]DOE202_n!K269</f>
        <v>2.4397600000000002</v>
      </c>
      <c r="H269">
        <f>[1]DOE202_n!R269</f>
        <v>2.27468</v>
      </c>
      <c r="I269">
        <f>[1]DOE202_n!F269</f>
        <v>-33.3202</v>
      </c>
      <c r="J269">
        <f>[1]DOE202_n!M269</f>
        <v>-27.1004</v>
      </c>
      <c r="K269">
        <f>[1]DOE202_n!T269</f>
        <v>-20.8842</v>
      </c>
      <c r="L269">
        <f>[1]DOE202_n!Y269</f>
        <v>0</v>
      </c>
      <c r="M269">
        <f>[2]DOE202_s!B269</f>
        <v>1.75166</v>
      </c>
      <c r="N269">
        <f>[2]DOE202_s!T269</f>
        <v>20.478400000000001</v>
      </c>
      <c r="O269">
        <f>[2]DOE202_s!$L269</f>
        <v>7.2526699999999998E-5</v>
      </c>
      <c r="P269">
        <f>[3]DOE202_w!O269</f>
        <v>144.702</v>
      </c>
      <c r="Q269">
        <f>[3]DOE202_w!Q269</f>
        <v>2.03735</v>
      </c>
      <c r="R269">
        <f>[2]DOE202_s!J269</f>
        <v>2.7038599999999999E-2</v>
      </c>
      <c r="S269">
        <f>[2]DOE202_s!S269</f>
        <v>2.9086400000000002E-8</v>
      </c>
      <c r="T269">
        <f>[2]DOE202_s!AB269</f>
        <v>0</v>
      </c>
      <c r="U269">
        <f>[2]DOE202_s!AK269</f>
        <v>3.1931099999999999E-9</v>
      </c>
      <c r="V269">
        <f>[2]DOE202_s!AT269</f>
        <v>1.1238400000000001E-2</v>
      </c>
      <c r="W269">
        <f>[2]DOE202_s!BC269</f>
        <v>3.5814199999999998E-9</v>
      </c>
      <c r="X269">
        <f t="shared" si="12"/>
        <v>2.70386290864E-2</v>
      </c>
      <c r="Y269">
        <f t="shared" si="13"/>
        <v>3.1931099999999999E-9</v>
      </c>
      <c r="Z269">
        <f t="shared" si="14"/>
        <v>1.1238403581420002E-2</v>
      </c>
      <c r="AA269">
        <f>[4]DOE202_f!U269</f>
        <v>6.1251800000000002E-2</v>
      </c>
      <c r="AB269">
        <f>[1]DOE202_n!AC269</f>
        <v>9.9526699999999996E-2</v>
      </c>
    </row>
    <row r="270" spans="1:28" x14ac:dyDescent="0.25">
      <c r="A270" s="1">
        <f>[1]DOE202_n!A270/60</f>
        <v>22.166666666666668</v>
      </c>
      <c r="B270">
        <f>[1]DOE202_n!B270</f>
        <v>150.78399999999999</v>
      </c>
      <c r="C270">
        <f>[1]DOE202_n!C270</f>
        <v>96.251099999999994</v>
      </c>
      <c r="D270">
        <f>[1]DOE202_n!I270</f>
        <v>20.0426</v>
      </c>
      <c r="E270">
        <f>[1]DOE202_n!P270</f>
        <v>22.017900000000001</v>
      </c>
      <c r="F270">
        <f>[1]DOE202_n!D270</f>
        <v>0.84801300000000002</v>
      </c>
      <c r="G270">
        <f>[1]DOE202_n!K270</f>
        <v>2.4397600000000002</v>
      </c>
      <c r="H270">
        <f>[1]DOE202_n!R270</f>
        <v>2.2764799999999998</v>
      </c>
      <c r="I270">
        <f>[1]DOE202_n!F270</f>
        <v>-32.989400000000003</v>
      </c>
      <c r="J270">
        <f>[1]DOE202_n!M270</f>
        <v>-26.824999999999999</v>
      </c>
      <c r="K270">
        <f>[1]DOE202_n!T270</f>
        <v>-20.664400000000001</v>
      </c>
      <c r="L270">
        <f>[1]DOE202_n!Y270</f>
        <v>0</v>
      </c>
      <c r="M270">
        <f>[2]DOE202_s!B270</f>
        <v>1.78935</v>
      </c>
      <c r="N270">
        <f>[2]DOE202_s!T270</f>
        <v>20.478400000000001</v>
      </c>
      <c r="O270">
        <f>[2]DOE202_s!$L270</f>
        <v>7.1445600000000006E-5</v>
      </c>
      <c r="P270">
        <f>[3]DOE202_w!O270</f>
        <v>143.38499999999999</v>
      </c>
      <c r="Q270">
        <f>[3]DOE202_w!Q270</f>
        <v>2.0079500000000001</v>
      </c>
      <c r="R270">
        <f>[2]DOE202_s!J270</f>
        <v>2.6836800000000001E-2</v>
      </c>
      <c r="S270">
        <f>[2]DOE202_s!S270</f>
        <v>2.9118099999999999E-8</v>
      </c>
      <c r="T270">
        <f>[2]DOE202_s!AB270</f>
        <v>0</v>
      </c>
      <c r="U270">
        <f>[2]DOE202_s!AK270</f>
        <v>3.1647799999999999E-9</v>
      </c>
      <c r="V270">
        <f>[2]DOE202_s!AT270</f>
        <v>1.1116600000000001E-2</v>
      </c>
      <c r="W270">
        <f>[2]DOE202_s!BC270</f>
        <v>3.5780100000000001E-9</v>
      </c>
      <c r="X270">
        <f t="shared" si="12"/>
        <v>2.6836829118100002E-2</v>
      </c>
      <c r="Y270">
        <f t="shared" si="13"/>
        <v>3.1647799999999999E-9</v>
      </c>
      <c r="Z270">
        <f t="shared" si="14"/>
        <v>1.111660357801E-2</v>
      </c>
      <c r="AA270">
        <f>[4]DOE202_f!U270</f>
        <v>6.1575199999999997E-2</v>
      </c>
      <c r="AB270">
        <f>[1]DOE202_n!AC270</f>
        <v>9.9526699999999996E-2</v>
      </c>
    </row>
    <row r="271" spans="1:28" x14ac:dyDescent="0.25">
      <c r="A271" s="1">
        <f>[1]DOE202_n!A271/60</f>
        <v>22.25</v>
      </c>
      <c r="B271">
        <f>[1]DOE202_n!B271</f>
        <v>149.68700000000001</v>
      </c>
      <c r="C271">
        <f>[1]DOE202_n!C271</f>
        <v>95.955100000000002</v>
      </c>
      <c r="D271">
        <f>[1]DOE202_n!I271</f>
        <v>20.0425</v>
      </c>
      <c r="E271">
        <f>[1]DOE202_n!P271</f>
        <v>22.0015</v>
      </c>
      <c r="F271">
        <f>[1]DOE202_n!D271</f>
        <v>0.86088399999999998</v>
      </c>
      <c r="G271">
        <f>[1]DOE202_n!K271</f>
        <v>2.4397600000000002</v>
      </c>
      <c r="H271">
        <f>[1]DOE202_n!R271</f>
        <v>2.27827</v>
      </c>
      <c r="I271">
        <f>[1]DOE202_n!F271</f>
        <v>-32.690300000000001</v>
      </c>
      <c r="J271">
        <f>[1]DOE202_n!M271</f>
        <v>-26.577000000000002</v>
      </c>
      <c r="K271">
        <f>[1]DOE202_n!T271</f>
        <v>-20.467600000000001</v>
      </c>
      <c r="L271">
        <f>[1]DOE202_n!Y271</f>
        <v>0</v>
      </c>
      <c r="M271">
        <f>[2]DOE202_s!B271</f>
        <v>1.82677</v>
      </c>
      <c r="N271">
        <f>[2]DOE202_s!T271</f>
        <v>20.478400000000001</v>
      </c>
      <c r="O271">
        <f>[2]DOE202_s!$L271</f>
        <v>7.0402399999999995E-5</v>
      </c>
      <c r="P271">
        <f>[3]DOE202_w!O271</f>
        <v>142.089</v>
      </c>
      <c r="Q271">
        <f>[3]DOE202_w!Q271</f>
        <v>1.97929</v>
      </c>
      <c r="R271">
        <f>[2]DOE202_s!J271</f>
        <v>2.6634499999999998E-2</v>
      </c>
      <c r="S271">
        <f>[2]DOE202_s!S271</f>
        <v>2.9149499999999999E-8</v>
      </c>
      <c r="T271">
        <f>[2]DOE202_s!AB271</f>
        <v>0</v>
      </c>
      <c r="U271">
        <f>[2]DOE202_s!AK271</f>
        <v>3.13685E-9</v>
      </c>
      <c r="V271">
        <f>[2]DOE202_s!AT271</f>
        <v>1.09955E-2</v>
      </c>
      <c r="W271">
        <f>[2]DOE202_s!BC271</f>
        <v>3.5746300000000001E-9</v>
      </c>
      <c r="X271">
        <f t="shared" si="12"/>
        <v>2.66345291495E-2</v>
      </c>
      <c r="Y271">
        <f t="shared" si="13"/>
        <v>3.13685E-9</v>
      </c>
      <c r="Z271">
        <f t="shared" si="14"/>
        <v>1.099550357463E-2</v>
      </c>
      <c r="AA271">
        <f>[4]DOE202_f!U271</f>
        <v>6.1898599999999998E-2</v>
      </c>
      <c r="AB271">
        <f>[1]DOE202_n!AC271</f>
        <v>9.9526699999999996E-2</v>
      </c>
    </row>
    <row r="272" spans="1:28" x14ac:dyDescent="0.25">
      <c r="A272" s="1">
        <f>[1]DOE202_n!A272/60</f>
        <v>22.333333333333332</v>
      </c>
      <c r="B272">
        <f>[1]DOE202_n!B272</f>
        <v>148.62200000000001</v>
      </c>
      <c r="C272">
        <f>[1]DOE202_n!C272</f>
        <v>95.664500000000004</v>
      </c>
      <c r="D272">
        <f>[1]DOE202_n!I272</f>
        <v>20.0425</v>
      </c>
      <c r="E272">
        <f>[1]DOE202_n!P272</f>
        <v>21.985700000000001</v>
      </c>
      <c r="F272">
        <f>[1]DOE202_n!D272</f>
        <v>0.87369200000000002</v>
      </c>
      <c r="G272">
        <f>[1]DOE202_n!K272</f>
        <v>2.4397600000000002</v>
      </c>
      <c r="H272">
        <f>[1]DOE202_n!R272</f>
        <v>2.2800500000000001</v>
      </c>
      <c r="I272">
        <f>[1]DOE202_n!F272</f>
        <v>-32.417999999999999</v>
      </c>
      <c r="J272">
        <f>[1]DOE202_n!M272</f>
        <v>-26.3521</v>
      </c>
      <c r="K272">
        <f>[1]DOE202_n!T272</f>
        <v>-20.290299999999998</v>
      </c>
      <c r="L272">
        <f>[1]DOE202_n!Y272</f>
        <v>0</v>
      </c>
      <c r="M272">
        <f>[2]DOE202_s!B272</f>
        <v>1.8639600000000001</v>
      </c>
      <c r="N272">
        <f>[2]DOE202_s!T272</f>
        <v>20.478400000000001</v>
      </c>
      <c r="O272">
        <f>[2]DOE202_s!$L272</f>
        <v>6.9394799999999995E-5</v>
      </c>
      <c r="P272">
        <f>[3]DOE202_w!O272</f>
        <v>140.81100000000001</v>
      </c>
      <c r="Q272">
        <f>[3]DOE202_w!Q272</f>
        <v>1.9512700000000001</v>
      </c>
      <c r="R272">
        <f>[2]DOE202_s!J272</f>
        <v>2.6431699999999999E-2</v>
      </c>
      <c r="S272">
        <f>[2]DOE202_s!S272</f>
        <v>2.9180399999999999E-8</v>
      </c>
      <c r="T272">
        <f>[2]DOE202_s!AB272</f>
        <v>0</v>
      </c>
      <c r="U272">
        <f>[2]DOE202_s!AK272</f>
        <v>3.1092900000000001E-9</v>
      </c>
      <c r="V272">
        <f>[2]DOE202_s!AT272</f>
        <v>1.08749E-2</v>
      </c>
      <c r="W272">
        <f>[2]DOE202_s!BC272</f>
        <v>3.5712599999999999E-9</v>
      </c>
      <c r="X272">
        <f t="shared" si="12"/>
        <v>2.6431729180399998E-2</v>
      </c>
      <c r="Y272">
        <f t="shared" si="13"/>
        <v>3.1092900000000001E-9</v>
      </c>
      <c r="Z272">
        <f t="shared" si="14"/>
        <v>1.0874903571259999E-2</v>
      </c>
      <c r="AA272">
        <f>[4]DOE202_f!U272</f>
        <v>6.2221899999999997E-2</v>
      </c>
      <c r="AB272">
        <f>[1]DOE202_n!AC272</f>
        <v>9.9526699999999996E-2</v>
      </c>
    </row>
    <row r="273" spans="1:28" x14ac:dyDescent="0.25">
      <c r="A273" s="1">
        <f>[1]DOE202_n!A273/60</f>
        <v>22.416666666666668</v>
      </c>
      <c r="B273">
        <f>[1]DOE202_n!B273</f>
        <v>147.58799999999999</v>
      </c>
      <c r="C273">
        <f>[1]DOE202_n!C273</f>
        <v>95.379199999999997</v>
      </c>
      <c r="D273">
        <f>[1]DOE202_n!I273</f>
        <v>20.0425</v>
      </c>
      <c r="E273">
        <f>[1]DOE202_n!P273</f>
        <v>21.970600000000001</v>
      </c>
      <c r="F273">
        <f>[1]DOE202_n!D273</f>
        <v>0.88644100000000003</v>
      </c>
      <c r="G273">
        <f>[1]DOE202_n!K273</f>
        <v>2.4397600000000002</v>
      </c>
      <c r="H273">
        <f>[1]DOE202_n!R273</f>
        <v>2.2818200000000002</v>
      </c>
      <c r="I273">
        <f>[1]DOE202_n!F273</f>
        <v>-32.168900000000001</v>
      </c>
      <c r="J273">
        <f>[1]DOE202_n!M273</f>
        <v>-26.147200000000002</v>
      </c>
      <c r="K273">
        <f>[1]DOE202_n!T273</f>
        <v>-20.129799999999999</v>
      </c>
      <c r="L273">
        <f>[1]DOE202_n!Y273</f>
        <v>0</v>
      </c>
      <c r="M273">
        <f>[2]DOE202_s!B273</f>
        <v>1.90093</v>
      </c>
      <c r="N273">
        <f>[2]DOE202_s!T273</f>
        <v>20.478400000000001</v>
      </c>
      <c r="O273">
        <f>[2]DOE202_s!$L273</f>
        <v>6.8420800000000001E-5</v>
      </c>
      <c r="P273">
        <f>[3]DOE202_w!O273</f>
        <v>139.54599999999999</v>
      </c>
      <c r="Q273">
        <f>[3]DOE202_w!Q273</f>
        <v>1.9237899999999999</v>
      </c>
      <c r="R273">
        <f>[2]DOE202_s!J273</f>
        <v>2.6228399999999999E-2</v>
      </c>
      <c r="S273">
        <f>[2]DOE202_s!S273</f>
        <v>2.9210900000000001E-8</v>
      </c>
      <c r="T273">
        <f>[2]DOE202_s!AB273</f>
        <v>0</v>
      </c>
      <c r="U273">
        <f>[2]DOE202_s!AK273</f>
        <v>3.0820999999999999E-9</v>
      </c>
      <c r="V273">
        <f>[2]DOE202_s!AT273</f>
        <v>1.07549E-2</v>
      </c>
      <c r="W273">
        <f>[2]DOE202_s!BC273</f>
        <v>3.5679099999999999E-9</v>
      </c>
      <c r="X273">
        <f t="shared" si="12"/>
        <v>2.62284292109E-2</v>
      </c>
      <c r="Y273">
        <f t="shared" si="13"/>
        <v>3.0820999999999999E-9</v>
      </c>
      <c r="Z273">
        <f t="shared" si="14"/>
        <v>1.075490356791E-2</v>
      </c>
      <c r="AA273">
        <f>[4]DOE202_f!U273</f>
        <v>6.2545000000000003E-2</v>
      </c>
      <c r="AB273">
        <f>[1]DOE202_n!AC273</f>
        <v>9.9526699999999996E-2</v>
      </c>
    </row>
    <row r="274" spans="1:28" x14ac:dyDescent="0.25">
      <c r="A274" s="1">
        <f>[1]DOE202_n!A274/60</f>
        <v>22.5</v>
      </c>
      <c r="B274">
        <f>[1]DOE202_n!B274</f>
        <v>146.584</v>
      </c>
      <c r="C274">
        <f>[1]DOE202_n!C274</f>
        <v>95.100300000000004</v>
      </c>
      <c r="D274">
        <f>[1]DOE202_n!I274</f>
        <v>20.0425</v>
      </c>
      <c r="E274">
        <f>[1]DOE202_n!P274</f>
        <v>21.956099999999999</v>
      </c>
      <c r="F274">
        <f>[1]DOE202_n!D274</f>
        <v>0.89873400000000003</v>
      </c>
      <c r="G274">
        <f>[1]DOE202_n!K274</f>
        <v>2.4397600000000002</v>
      </c>
      <c r="H274">
        <f>[1]DOE202_n!R274</f>
        <v>2.2835800000000002</v>
      </c>
      <c r="I274">
        <f>[1]DOE202_n!F274</f>
        <v>-31.686900000000001</v>
      </c>
      <c r="J274">
        <f>[1]DOE202_n!M274</f>
        <v>-25.7471</v>
      </c>
      <c r="K274">
        <f>[1]DOE202_n!T274</f>
        <v>-19.809000000000001</v>
      </c>
      <c r="L274">
        <f>[1]DOE202_n!Y274</f>
        <v>0</v>
      </c>
      <c r="M274">
        <f>[2]DOE202_s!B274</f>
        <v>1.9375500000000001</v>
      </c>
      <c r="N274">
        <f>[2]DOE202_s!T274</f>
        <v>20.478400000000001</v>
      </c>
      <c r="O274">
        <f>[2]DOE202_s!$L274</f>
        <v>6.7479799999999997E-5</v>
      </c>
      <c r="P274">
        <f>[3]DOE202_w!O274</f>
        <v>138.30500000000001</v>
      </c>
      <c r="Q274">
        <f>[3]DOE202_w!Q274</f>
        <v>1.89703</v>
      </c>
      <c r="R274">
        <f>[2]DOE202_s!J274</f>
        <v>2.6030600000000001E-2</v>
      </c>
      <c r="S274">
        <f>[2]DOE202_s!S274</f>
        <v>2.9229399999999998E-8</v>
      </c>
      <c r="T274">
        <f>[2]DOE202_s!AB274</f>
        <v>0</v>
      </c>
      <c r="U274">
        <f>[2]DOE202_s!AK274</f>
        <v>3.0553200000000002E-9</v>
      </c>
      <c r="V274">
        <f>[2]DOE202_s!AT274</f>
        <v>1.06357E-2</v>
      </c>
      <c r="W274">
        <f>[2]DOE202_s!BC274</f>
        <v>3.5645800000000001E-9</v>
      </c>
      <c r="X274">
        <f t="shared" si="12"/>
        <v>2.6030629229400002E-2</v>
      </c>
      <c r="Y274">
        <f t="shared" si="13"/>
        <v>3.0553200000000002E-9</v>
      </c>
      <c r="Z274">
        <f t="shared" si="14"/>
        <v>1.0635703564579999E-2</v>
      </c>
      <c r="AA274">
        <f>[4]DOE202_f!U274</f>
        <v>6.2861E-2</v>
      </c>
      <c r="AB274">
        <f>[1]DOE202_n!AC274</f>
        <v>9.9526699999999996E-2</v>
      </c>
    </row>
    <row r="275" spans="1:28" x14ac:dyDescent="0.25">
      <c r="A275" s="1">
        <f>[1]DOE202_n!A275/60</f>
        <v>22.583333333333332</v>
      </c>
      <c r="B275">
        <f>[1]DOE202_n!B275</f>
        <v>145.613</v>
      </c>
      <c r="C275">
        <f>[1]DOE202_n!C275</f>
        <v>94.828599999999994</v>
      </c>
      <c r="D275">
        <f>[1]DOE202_n!I275</f>
        <v>20.0425</v>
      </c>
      <c r="E275">
        <f>[1]DOE202_n!P275</f>
        <v>21.942299999999999</v>
      </c>
      <c r="F275">
        <f>[1]DOE202_n!D275</f>
        <v>0.90996600000000005</v>
      </c>
      <c r="G275">
        <f>[1]DOE202_n!K275</f>
        <v>2.4397600000000002</v>
      </c>
      <c r="H275">
        <f>[1]DOE202_n!R275</f>
        <v>2.28532</v>
      </c>
      <c r="I275">
        <f>[1]DOE202_n!F275</f>
        <v>-31.156600000000001</v>
      </c>
      <c r="J275">
        <f>[1]DOE202_n!M275</f>
        <v>-25.2956</v>
      </c>
      <c r="K275">
        <f>[1]DOE202_n!T275</f>
        <v>-19.437000000000001</v>
      </c>
      <c r="L275">
        <f>[1]DOE202_n!Y275</f>
        <v>0</v>
      </c>
      <c r="M275">
        <f>[2]DOE202_s!B275</f>
        <v>1.9736499999999999</v>
      </c>
      <c r="N275">
        <f>[2]DOE202_s!T275</f>
        <v>20.478400000000001</v>
      </c>
      <c r="O275">
        <f>[2]DOE202_s!$L275</f>
        <v>6.6570999999999997E-5</v>
      </c>
      <c r="P275">
        <f>[3]DOE202_w!O275</f>
        <v>137.10599999999999</v>
      </c>
      <c r="Q275">
        <f>[3]DOE202_w!Q275</f>
        <v>1.87134</v>
      </c>
      <c r="R275">
        <f>[2]DOE202_s!J275</f>
        <v>2.58479E-2</v>
      </c>
      <c r="S275">
        <f>[2]DOE202_s!S275</f>
        <v>2.9216900000000001E-8</v>
      </c>
      <c r="T275">
        <f>[2]DOE202_s!AB275</f>
        <v>0</v>
      </c>
      <c r="U275">
        <f>[2]DOE202_s!AK275</f>
        <v>3.02898E-9</v>
      </c>
      <c r="V275">
        <f>[2]DOE202_s!AT275</f>
        <v>1.0518E-2</v>
      </c>
      <c r="W275">
        <f>[2]DOE202_s!BC275</f>
        <v>3.5612799999999999E-9</v>
      </c>
      <c r="X275">
        <f t="shared" si="12"/>
        <v>2.58479292169E-2</v>
      </c>
      <c r="Y275">
        <f t="shared" si="13"/>
        <v>3.02898E-9</v>
      </c>
      <c r="Z275">
        <f t="shared" si="14"/>
        <v>1.051800356128E-2</v>
      </c>
      <c r="AA275">
        <f>[4]DOE202_f!U275</f>
        <v>6.3159800000000002E-2</v>
      </c>
      <c r="AB275">
        <f>[1]DOE202_n!AC275</f>
        <v>9.9526699999999996E-2</v>
      </c>
    </row>
    <row r="276" spans="1:28" x14ac:dyDescent="0.25">
      <c r="A276" s="1">
        <f>[1]DOE202_n!A276/60</f>
        <v>22.666666666666668</v>
      </c>
      <c r="B276">
        <f>[1]DOE202_n!B276</f>
        <v>144.67099999999999</v>
      </c>
      <c r="C276">
        <f>[1]DOE202_n!C276</f>
        <v>94.561199999999999</v>
      </c>
      <c r="D276">
        <f>[1]DOE202_n!I276</f>
        <v>20.0425</v>
      </c>
      <c r="E276">
        <f>[1]DOE202_n!P276</f>
        <v>21.928799999999999</v>
      </c>
      <c r="F276">
        <f>[1]DOE202_n!D276</f>
        <v>0.92021500000000001</v>
      </c>
      <c r="G276">
        <f>[1]DOE202_n!K276</f>
        <v>2.4397600000000002</v>
      </c>
      <c r="H276">
        <f>[1]DOE202_n!R276</f>
        <v>2.2870400000000002</v>
      </c>
      <c r="I276">
        <f>[1]DOE202_n!F276</f>
        <v>-30.700500000000002</v>
      </c>
      <c r="J276">
        <f>[1]DOE202_n!M276</f>
        <v>-24.908300000000001</v>
      </c>
      <c r="K276">
        <f>[1]DOE202_n!T276</f>
        <v>-19.1189</v>
      </c>
      <c r="L276">
        <f>[1]DOE202_n!Y276</f>
        <v>0</v>
      </c>
      <c r="M276">
        <f>[2]DOE202_s!B276</f>
        <v>2.0092599999999998</v>
      </c>
      <c r="N276">
        <f>[2]DOE202_s!T276</f>
        <v>20.478400000000001</v>
      </c>
      <c r="O276">
        <f>[2]DOE202_s!$L276</f>
        <v>6.5691299999999999E-5</v>
      </c>
      <c r="P276">
        <f>[3]DOE202_w!O276</f>
        <v>135.94900000000001</v>
      </c>
      <c r="Q276">
        <f>[3]DOE202_w!Q276</f>
        <v>1.84667</v>
      </c>
      <c r="R276">
        <f>[2]DOE202_s!J276</f>
        <v>2.5679299999999999E-2</v>
      </c>
      <c r="S276">
        <f>[2]DOE202_s!S276</f>
        <v>2.91765E-8</v>
      </c>
      <c r="T276">
        <f>[2]DOE202_s!AB276</f>
        <v>0</v>
      </c>
      <c r="U276">
        <f>[2]DOE202_s!AK276</f>
        <v>3.00304E-9</v>
      </c>
      <c r="V276">
        <f>[2]DOE202_s!AT276</f>
        <v>1.04017E-2</v>
      </c>
      <c r="W276">
        <f>[2]DOE202_s!BC276</f>
        <v>3.5580099999999998E-9</v>
      </c>
      <c r="X276">
        <f t="shared" si="12"/>
        <v>2.5679329176499999E-2</v>
      </c>
      <c r="Y276">
        <f t="shared" si="13"/>
        <v>3.00304E-9</v>
      </c>
      <c r="Z276">
        <f t="shared" si="14"/>
        <v>1.0401703558009999E-2</v>
      </c>
      <c r="AA276">
        <f>[4]DOE202_f!U276</f>
        <v>6.3442700000000005E-2</v>
      </c>
      <c r="AB276">
        <f>[1]DOE202_n!AC276</f>
        <v>9.9526699999999996E-2</v>
      </c>
    </row>
    <row r="277" spans="1:28" x14ac:dyDescent="0.25">
      <c r="A277" s="1">
        <f>[1]DOE202_n!A277/60</f>
        <v>22.75</v>
      </c>
      <c r="B277">
        <f>[1]DOE202_n!B277</f>
        <v>143.756</v>
      </c>
      <c r="C277">
        <f>[1]DOE202_n!C277</f>
        <v>94.296300000000002</v>
      </c>
      <c r="D277">
        <f>[1]DOE202_n!I277</f>
        <v>20.042400000000001</v>
      </c>
      <c r="E277">
        <f>[1]DOE202_n!P277</f>
        <v>21.915800000000001</v>
      </c>
      <c r="F277">
        <f>[1]DOE202_n!D277</f>
        <v>0.929562</v>
      </c>
      <c r="G277">
        <f>[1]DOE202_n!K277</f>
        <v>2.4397600000000002</v>
      </c>
      <c r="H277">
        <f>[1]DOE202_n!R277</f>
        <v>2.2887400000000002</v>
      </c>
      <c r="I277">
        <f>[1]DOE202_n!F277</f>
        <v>-30.308</v>
      </c>
      <c r="J277">
        <f>[1]DOE202_n!M277</f>
        <v>-24.576000000000001</v>
      </c>
      <c r="K277">
        <f>[1]DOE202_n!T277</f>
        <v>-18.847200000000001</v>
      </c>
      <c r="L277">
        <f>[1]DOE202_n!Y277</f>
        <v>0</v>
      </c>
      <c r="M277">
        <f>[2]DOE202_s!B277</f>
        <v>2.0444300000000002</v>
      </c>
      <c r="N277">
        <f>[2]DOE202_s!T277</f>
        <v>20.478400000000001</v>
      </c>
      <c r="O277">
        <f>[2]DOE202_s!$L277</f>
        <v>6.4837899999999998E-5</v>
      </c>
      <c r="P277">
        <f>[3]DOE202_w!O277</f>
        <v>134.83000000000001</v>
      </c>
      <c r="Q277">
        <f>[3]DOE202_w!Q277</f>
        <v>1.82294</v>
      </c>
      <c r="R277">
        <f>[2]DOE202_s!J277</f>
        <v>2.5523899999999999E-2</v>
      </c>
      <c r="S277">
        <f>[2]DOE202_s!S277</f>
        <v>2.9110699999999999E-8</v>
      </c>
      <c r="T277">
        <f>[2]DOE202_s!AB277</f>
        <v>0</v>
      </c>
      <c r="U277">
        <f>[2]DOE202_s!AK277</f>
        <v>2.9774899999999998E-9</v>
      </c>
      <c r="V277">
        <f>[2]DOE202_s!AT277</f>
        <v>1.0286399999999999E-2</v>
      </c>
      <c r="W277">
        <f>[2]DOE202_s!BC277</f>
        <v>3.5547599999999998E-9</v>
      </c>
      <c r="X277">
        <f t="shared" si="12"/>
        <v>2.5523929110699999E-2</v>
      </c>
      <c r="Y277">
        <f t="shared" si="13"/>
        <v>2.9774899999999998E-9</v>
      </c>
      <c r="Z277">
        <f t="shared" si="14"/>
        <v>1.028640355476E-2</v>
      </c>
      <c r="AA277">
        <f>[4]DOE202_f!U277</f>
        <v>6.3711199999999996E-2</v>
      </c>
      <c r="AB277">
        <f>[1]DOE202_n!AC277</f>
        <v>9.9526699999999996E-2</v>
      </c>
    </row>
    <row r="278" spans="1:28" x14ac:dyDescent="0.25">
      <c r="A278" s="1">
        <f>[1]DOE202_n!A278/60</f>
        <v>22.833333333333332</v>
      </c>
      <c r="B278">
        <f>[1]DOE202_n!B278</f>
        <v>142.864</v>
      </c>
      <c r="C278">
        <f>[1]DOE202_n!C278</f>
        <v>94.032399999999996</v>
      </c>
      <c r="D278">
        <f>[1]DOE202_n!I278</f>
        <v>20.042400000000001</v>
      </c>
      <c r="E278">
        <f>[1]DOE202_n!P278</f>
        <v>21.903099999999998</v>
      </c>
      <c r="F278">
        <f>[1]DOE202_n!D278</f>
        <v>0.93808400000000003</v>
      </c>
      <c r="G278">
        <f>[1]DOE202_n!K278</f>
        <v>2.4397600000000002</v>
      </c>
      <c r="H278">
        <f>[1]DOE202_n!R278</f>
        <v>2.2904200000000001</v>
      </c>
      <c r="I278">
        <f>[1]DOE202_n!F278</f>
        <v>-29.968800000000002</v>
      </c>
      <c r="J278">
        <f>[1]DOE202_n!M278</f>
        <v>-24.2898</v>
      </c>
      <c r="K278">
        <f>[1]DOE202_n!T278</f>
        <v>-18.6145</v>
      </c>
      <c r="L278">
        <f>[1]DOE202_n!Y278</f>
        <v>0</v>
      </c>
      <c r="M278">
        <f>[2]DOE202_s!B278</f>
        <v>2.0791900000000001</v>
      </c>
      <c r="N278">
        <f>[2]DOE202_s!T278</f>
        <v>20.478400000000001</v>
      </c>
      <c r="O278">
        <f>[2]DOE202_s!$L278</f>
        <v>6.4008600000000002E-5</v>
      </c>
      <c r="P278">
        <f>[3]DOE202_w!O278</f>
        <v>133.74799999999999</v>
      </c>
      <c r="Q278">
        <f>[3]DOE202_w!Q278</f>
        <v>1.8001</v>
      </c>
      <c r="R278">
        <f>[2]DOE202_s!J278</f>
        <v>2.53806E-2</v>
      </c>
      <c r="S278">
        <f>[2]DOE202_s!S278</f>
        <v>2.9022200000000001E-8</v>
      </c>
      <c r="T278">
        <f>[2]DOE202_s!AB278</f>
        <v>0</v>
      </c>
      <c r="U278">
        <f>[2]DOE202_s!AK278</f>
        <v>2.9522999999999998E-9</v>
      </c>
      <c r="V278">
        <f>[2]DOE202_s!AT278</f>
        <v>1.01721E-2</v>
      </c>
      <c r="W278">
        <f>[2]DOE202_s!BC278</f>
        <v>3.5515399999999999E-9</v>
      </c>
      <c r="X278">
        <f t="shared" si="12"/>
        <v>2.5380629022200001E-2</v>
      </c>
      <c r="Y278">
        <f t="shared" si="13"/>
        <v>2.9522999999999998E-9</v>
      </c>
      <c r="Z278">
        <f t="shared" si="14"/>
        <v>1.0172103551539999E-2</v>
      </c>
      <c r="AA278">
        <f>[4]DOE202_f!U278</f>
        <v>6.3966899999999993E-2</v>
      </c>
      <c r="AB278">
        <f>[1]DOE202_n!AC278</f>
        <v>9.9526699999999996E-2</v>
      </c>
    </row>
    <row r="279" spans="1:28" x14ac:dyDescent="0.25">
      <c r="A279" s="1">
        <f>[1]DOE202_n!A279/60</f>
        <v>22.916666666666668</v>
      </c>
      <c r="B279">
        <f>[1]DOE202_n!B279</f>
        <v>141.99299999999999</v>
      </c>
      <c r="C279">
        <f>[1]DOE202_n!C279</f>
        <v>93.768299999999996</v>
      </c>
      <c r="D279">
        <f>[1]DOE202_n!I279</f>
        <v>20.042400000000001</v>
      </c>
      <c r="E279">
        <f>[1]DOE202_n!P279</f>
        <v>21.890799999999999</v>
      </c>
      <c r="F279">
        <f>[1]DOE202_n!D279</f>
        <v>0.94584800000000002</v>
      </c>
      <c r="G279">
        <f>[1]DOE202_n!K279</f>
        <v>2.4397600000000002</v>
      </c>
      <c r="H279">
        <f>[1]DOE202_n!R279</f>
        <v>2.2921</v>
      </c>
      <c r="I279">
        <f>[1]DOE202_n!F279</f>
        <v>-29.6738</v>
      </c>
      <c r="J279">
        <f>[1]DOE202_n!M279</f>
        <v>-24.042000000000002</v>
      </c>
      <c r="K279">
        <f>[1]DOE202_n!T279</f>
        <v>-18.414000000000001</v>
      </c>
      <c r="L279">
        <f>[1]DOE202_n!Y279</f>
        <v>0</v>
      </c>
      <c r="M279">
        <f>[2]DOE202_s!B279</f>
        <v>2.1135899999999999</v>
      </c>
      <c r="N279">
        <f>[2]DOE202_s!T279</f>
        <v>20.478400000000001</v>
      </c>
      <c r="O279">
        <f>[2]DOE202_s!$L279</f>
        <v>6.3201300000000001E-5</v>
      </c>
      <c r="P279">
        <f>[3]DOE202_w!O279</f>
        <v>132.702</v>
      </c>
      <c r="Q279">
        <f>[3]DOE202_w!Q279</f>
        <v>1.7781100000000001</v>
      </c>
      <c r="R279">
        <f>[2]DOE202_s!J279</f>
        <v>2.5248300000000001E-2</v>
      </c>
      <c r="S279">
        <f>[2]DOE202_s!S279</f>
        <v>2.8913799999999999E-8</v>
      </c>
      <c r="T279">
        <f>[2]DOE202_s!AB279</f>
        <v>0</v>
      </c>
      <c r="U279">
        <f>[2]DOE202_s!AK279</f>
        <v>2.9274499999999999E-9</v>
      </c>
      <c r="V279">
        <f>[2]DOE202_s!AT279</f>
        <v>1.0058599999999999E-2</v>
      </c>
      <c r="W279">
        <f>[2]DOE202_s!BC279</f>
        <v>3.5483299999999999E-9</v>
      </c>
      <c r="X279">
        <f t="shared" si="12"/>
        <v>2.5248328913800001E-2</v>
      </c>
      <c r="Y279">
        <f t="shared" si="13"/>
        <v>2.9274499999999999E-9</v>
      </c>
      <c r="Z279">
        <f t="shared" si="14"/>
        <v>1.0058603548329999E-2</v>
      </c>
      <c r="AA279">
        <f>[4]DOE202_f!U279</f>
        <v>6.4210699999999996E-2</v>
      </c>
      <c r="AB279">
        <f>[1]DOE202_n!AC279</f>
        <v>9.9526699999999996E-2</v>
      </c>
    </row>
    <row r="280" spans="1:28" x14ac:dyDescent="0.25">
      <c r="A280" s="1">
        <f>[1]DOE202_n!A280/60</f>
        <v>23</v>
      </c>
      <c r="B280">
        <f>[1]DOE202_n!B280</f>
        <v>141.142</v>
      </c>
      <c r="C280">
        <f>[1]DOE202_n!C280</f>
        <v>93.503200000000007</v>
      </c>
      <c r="D280">
        <f>[1]DOE202_n!I280</f>
        <v>20.042400000000001</v>
      </c>
      <c r="E280">
        <f>[1]DOE202_n!P280</f>
        <v>21.878900000000002</v>
      </c>
      <c r="F280">
        <f>[1]DOE202_n!D280</f>
        <v>0.95291899999999996</v>
      </c>
      <c r="G280">
        <f>[1]DOE202_n!K280</f>
        <v>2.4397600000000002</v>
      </c>
      <c r="H280">
        <f>[1]DOE202_n!R280</f>
        <v>2.2937599999999998</v>
      </c>
      <c r="I280">
        <f>[1]DOE202_n!F280</f>
        <v>-29.416399999999999</v>
      </c>
      <c r="J280">
        <f>[1]DOE202_n!M280</f>
        <v>-23.826699999999999</v>
      </c>
      <c r="K280">
        <f>[1]DOE202_n!T280</f>
        <v>-18.241</v>
      </c>
      <c r="L280">
        <f>[1]DOE202_n!Y280</f>
        <v>0</v>
      </c>
      <c r="M280">
        <f>[2]DOE202_s!B280</f>
        <v>2.1476500000000001</v>
      </c>
      <c r="N280">
        <f>[2]DOE202_s!T280</f>
        <v>20.478400000000001</v>
      </c>
      <c r="O280">
        <f>[2]DOE202_s!$L280</f>
        <v>6.2414200000000003E-5</v>
      </c>
      <c r="P280">
        <f>[3]DOE202_w!O280</f>
        <v>131.691</v>
      </c>
      <c r="Q280">
        <f>[3]DOE202_w!Q280</f>
        <v>1.7569300000000001</v>
      </c>
      <c r="R280">
        <f>[2]DOE202_s!J280</f>
        <v>2.5126099999999998E-2</v>
      </c>
      <c r="S280">
        <f>[2]DOE202_s!S280</f>
        <v>2.8787600000000001E-8</v>
      </c>
      <c r="T280">
        <f>[2]DOE202_s!AB280</f>
        <v>0</v>
      </c>
      <c r="U280">
        <f>[2]DOE202_s!AK280</f>
        <v>2.90293E-9</v>
      </c>
      <c r="V280">
        <f>[2]DOE202_s!AT280</f>
        <v>9.9458199999999993E-3</v>
      </c>
      <c r="W280">
        <f>[2]DOE202_s!BC280</f>
        <v>3.54514E-9</v>
      </c>
      <c r="X280">
        <f t="shared" si="12"/>
        <v>2.51261287876E-2</v>
      </c>
      <c r="Y280">
        <f t="shared" si="13"/>
        <v>2.90293E-9</v>
      </c>
      <c r="Z280">
        <f t="shared" si="14"/>
        <v>9.9458235451399986E-3</v>
      </c>
      <c r="AA280">
        <f>[4]DOE202_f!U280</f>
        <v>6.4443600000000004E-2</v>
      </c>
      <c r="AB280">
        <f>[1]DOE202_n!AC280</f>
        <v>9.9526699999999996E-2</v>
      </c>
    </row>
    <row r="281" spans="1:28" x14ac:dyDescent="0.25">
      <c r="A281" s="1">
        <f>[1]DOE202_n!A281/60</f>
        <v>23.083333333333332</v>
      </c>
      <c r="B281">
        <f>[1]DOE202_n!B281</f>
        <v>140.31</v>
      </c>
      <c r="C281">
        <f>[1]DOE202_n!C281</f>
        <v>93.236599999999996</v>
      </c>
      <c r="D281">
        <f>[1]DOE202_n!I281</f>
        <v>20.042400000000001</v>
      </c>
      <c r="E281">
        <f>[1]DOE202_n!P281</f>
        <v>21.8673</v>
      </c>
      <c r="F281">
        <f>[1]DOE202_n!D281</f>
        <v>0.95935499999999996</v>
      </c>
      <c r="G281">
        <f>[1]DOE202_n!K281</f>
        <v>2.4397600000000002</v>
      </c>
      <c r="H281">
        <f>[1]DOE202_n!R281</f>
        <v>2.29542</v>
      </c>
      <c r="I281">
        <f>[1]DOE202_n!F281</f>
        <v>-29.191299999999998</v>
      </c>
      <c r="J281">
        <f>[1]DOE202_n!M281</f>
        <v>-23.639199999999999</v>
      </c>
      <c r="K281">
        <f>[1]DOE202_n!T281</f>
        <v>-18.0915</v>
      </c>
      <c r="L281">
        <f>[1]DOE202_n!Y281</f>
        <v>0</v>
      </c>
      <c r="M281">
        <f>[2]DOE202_s!B281</f>
        <v>2.1813799999999999</v>
      </c>
      <c r="N281">
        <f>[2]DOE202_s!T281</f>
        <v>20.478400000000001</v>
      </c>
      <c r="O281">
        <f>[2]DOE202_s!$L281</f>
        <v>6.1645900000000006E-5</v>
      </c>
      <c r="P281">
        <f>[3]DOE202_w!O281</f>
        <v>130.71299999999999</v>
      </c>
      <c r="Q281">
        <f>[3]DOE202_w!Q281</f>
        <v>1.73651</v>
      </c>
      <c r="R281">
        <f>[2]DOE202_s!J281</f>
        <v>2.5013299999999999E-2</v>
      </c>
      <c r="S281">
        <f>[2]DOE202_s!S281</f>
        <v>2.8645599999999999E-8</v>
      </c>
      <c r="T281">
        <f>[2]DOE202_s!AB281</f>
        <v>0</v>
      </c>
      <c r="U281">
        <f>[2]DOE202_s!AK281</f>
        <v>2.87873E-9</v>
      </c>
      <c r="V281">
        <f>[2]DOE202_s!AT281</f>
        <v>9.8335999999999996E-3</v>
      </c>
      <c r="W281">
        <f>[2]DOE202_s!BC281</f>
        <v>3.5419699999999999E-9</v>
      </c>
      <c r="X281">
        <f t="shared" si="12"/>
        <v>2.5013328645599998E-2</v>
      </c>
      <c r="Y281">
        <f t="shared" si="13"/>
        <v>2.87873E-9</v>
      </c>
      <c r="Z281">
        <f t="shared" si="14"/>
        <v>9.8336035419699999E-3</v>
      </c>
      <c r="AA281">
        <f>[4]DOE202_f!U281</f>
        <v>6.4666799999999997E-2</v>
      </c>
      <c r="AB281">
        <f>[1]DOE202_n!AC281</f>
        <v>9.9526699999999996E-2</v>
      </c>
    </row>
    <row r="282" spans="1:28" x14ac:dyDescent="0.25">
      <c r="A282" s="1">
        <f>[1]DOE202_n!A282/60</f>
        <v>23.166666666666668</v>
      </c>
      <c r="B282">
        <f>[1]DOE202_n!B282</f>
        <v>139.495</v>
      </c>
      <c r="C282">
        <f>[1]DOE202_n!C282</f>
        <v>92.9679</v>
      </c>
      <c r="D282">
        <f>[1]DOE202_n!I282</f>
        <v>20.042400000000001</v>
      </c>
      <c r="E282">
        <f>[1]DOE202_n!P282</f>
        <v>21.856000000000002</v>
      </c>
      <c r="F282">
        <f>[1]DOE202_n!D282</f>
        <v>0.96520899999999998</v>
      </c>
      <c r="G282">
        <f>[1]DOE202_n!K282</f>
        <v>2.4397600000000002</v>
      </c>
      <c r="H282">
        <f>[1]DOE202_n!R282</f>
        <v>2.2970700000000002</v>
      </c>
      <c r="I282">
        <f>[1]DOE202_n!F282</f>
        <v>-28.9941</v>
      </c>
      <c r="J282">
        <f>[1]DOE202_n!M282</f>
        <v>-23.475899999999999</v>
      </c>
      <c r="K282">
        <f>[1]DOE202_n!T282</f>
        <v>-17.962199999999999</v>
      </c>
      <c r="L282">
        <f>[1]DOE202_n!Y282</f>
        <v>0</v>
      </c>
      <c r="M282">
        <f>[2]DOE202_s!B282</f>
        <v>2.21482</v>
      </c>
      <c r="N282">
        <f>[2]DOE202_s!T282</f>
        <v>20.478400000000001</v>
      </c>
      <c r="O282">
        <f>[2]DOE202_s!$L282</f>
        <v>6.0894999999999999E-5</v>
      </c>
      <c r="P282">
        <f>[3]DOE202_w!O282</f>
        <v>129.76599999999999</v>
      </c>
      <c r="Q282">
        <f>[3]DOE202_w!Q282</f>
        <v>1.7168099999999999</v>
      </c>
      <c r="R282">
        <f>[2]DOE202_s!J282</f>
        <v>2.49091E-2</v>
      </c>
      <c r="S282">
        <f>[2]DOE202_s!S282</f>
        <v>2.8489699999999999E-8</v>
      </c>
      <c r="T282">
        <f>[2]DOE202_s!AB282</f>
        <v>0</v>
      </c>
      <c r="U282">
        <f>[2]DOE202_s!AK282</f>
        <v>2.8548199999999999E-9</v>
      </c>
      <c r="V282">
        <f>[2]DOE202_s!AT282</f>
        <v>9.7218600000000006E-3</v>
      </c>
      <c r="W282">
        <f>[2]DOE202_s!BC282</f>
        <v>3.5388100000000001E-9</v>
      </c>
      <c r="X282">
        <f t="shared" si="12"/>
        <v>2.4909128489699998E-2</v>
      </c>
      <c r="Y282">
        <f t="shared" si="13"/>
        <v>2.8548199999999999E-9</v>
      </c>
      <c r="Z282">
        <f t="shared" si="14"/>
        <v>9.7218635388100008E-3</v>
      </c>
      <c r="AA282">
        <f>[4]DOE202_f!U282</f>
        <v>6.4880999999999994E-2</v>
      </c>
      <c r="AB282">
        <f>[1]DOE202_n!AC282</f>
        <v>9.9526699999999996E-2</v>
      </c>
    </row>
    <row r="283" spans="1:28" x14ac:dyDescent="0.25">
      <c r="A283" s="1">
        <f>[1]DOE202_n!A283/60</f>
        <v>23.25</v>
      </c>
      <c r="B283">
        <f>[1]DOE202_n!B283</f>
        <v>138.696</v>
      </c>
      <c r="C283">
        <f>[1]DOE202_n!C283</f>
        <v>92.697100000000006</v>
      </c>
      <c r="D283">
        <f>[1]DOE202_n!I283</f>
        <v>20.042300000000001</v>
      </c>
      <c r="E283">
        <f>[1]DOE202_n!P283</f>
        <v>21.844899999999999</v>
      </c>
      <c r="F283">
        <f>[1]DOE202_n!D283</f>
        <v>0.97053</v>
      </c>
      <c r="G283">
        <f>[1]DOE202_n!K283</f>
        <v>2.4397600000000002</v>
      </c>
      <c r="H283">
        <f>[1]DOE202_n!R283</f>
        <v>2.2987099999999998</v>
      </c>
      <c r="I283">
        <f>[1]DOE202_n!F283</f>
        <v>-28.821000000000002</v>
      </c>
      <c r="J283">
        <f>[1]DOE202_n!M283</f>
        <v>-23.333400000000001</v>
      </c>
      <c r="K283">
        <f>[1]DOE202_n!T283</f>
        <v>-17.8504</v>
      </c>
      <c r="L283">
        <f>[1]DOE202_n!Y283</f>
        <v>0</v>
      </c>
      <c r="M283">
        <f>[2]DOE202_s!B283</f>
        <v>2.24796</v>
      </c>
      <c r="N283">
        <f>[2]DOE202_s!T283</f>
        <v>20.478400000000001</v>
      </c>
      <c r="O283">
        <f>[2]DOE202_s!$L283</f>
        <v>6.0160400000000001E-5</v>
      </c>
      <c r="P283">
        <f>[3]DOE202_w!O283</f>
        <v>128.85</v>
      </c>
      <c r="Q283">
        <f>[3]DOE202_w!Q283</f>
        <v>1.69781</v>
      </c>
      <c r="R283">
        <f>[2]DOE202_s!J283</f>
        <v>2.48127E-2</v>
      </c>
      <c r="S283">
        <f>[2]DOE202_s!S283</f>
        <v>2.8321400000000001E-8</v>
      </c>
      <c r="T283">
        <f>[2]DOE202_s!AB283</f>
        <v>0</v>
      </c>
      <c r="U283">
        <f>[2]DOE202_s!AK283</f>
        <v>2.8311999999999999E-9</v>
      </c>
      <c r="V283">
        <f>[2]DOE202_s!AT283</f>
        <v>9.6105200000000009E-3</v>
      </c>
      <c r="W283">
        <f>[2]DOE202_s!BC283</f>
        <v>3.5356600000000002E-9</v>
      </c>
      <c r="X283">
        <f t="shared" si="12"/>
        <v>2.48127283214E-2</v>
      </c>
      <c r="Y283">
        <f t="shared" si="13"/>
        <v>2.8311999999999999E-9</v>
      </c>
      <c r="Z283">
        <f t="shared" si="14"/>
        <v>9.61052353566E-3</v>
      </c>
      <c r="AA283">
        <f>[4]DOE202_f!U283</f>
        <v>6.5087199999999998E-2</v>
      </c>
      <c r="AB283">
        <f>[1]DOE202_n!AC283</f>
        <v>9.9526699999999996E-2</v>
      </c>
    </row>
    <row r="284" spans="1:28" x14ac:dyDescent="0.25">
      <c r="A284" s="1">
        <f>[1]DOE202_n!A284/60</f>
        <v>23.333333333333332</v>
      </c>
      <c r="B284">
        <f>[1]DOE202_n!B284</f>
        <v>137.91200000000001</v>
      </c>
      <c r="C284">
        <f>[1]DOE202_n!C284</f>
        <v>92.423500000000004</v>
      </c>
      <c r="D284">
        <f>[1]DOE202_n!I284</f>
        <v>20.042300000000001</v>
      </c>
      <c r="E284">
        <f>[1]DOE202_n!P284</f>
        <v>21.834199999999999</v>
      </c>
      <c r="F284">
        <f>[1]DOE202_n!D284</f>
        <v>0.97536699999999998</v>
      </c>
      <c r="G284">
        <f>[1]DOE202_n!K284</f>
        <v>2.4397600000000002</v>
      </c>
      <c r="H284">
        <f>[1]DOE202_n!R284</f>
        <v>2.3003399999999998</v>
      </c>
      <c r="I284">
        <f>[1]DOE202_n!F284</f>
        <v>-28.669</v>
      </c>
      <c r="J284">
        <f>[1]DOE202_n!M284</f>
        <v>-23.209</v>
      </c>
      <c r="K284">
        <f>[1]DOE202_n!T284</f>
        <v>-17.753799999999998</v>
      </c>
      <c r="L284">
        <f>[1]DOE202_n!Y284</f>
        <v>0</v>
      </c>
      <c r="M284">
        <f>[2]DOE202_s!B284</f>
        <v>2.28084</v>
      </c>
      <c r="N284">
        <f>[2]DOE202_s!T284</f>
        <v>20.478400000000001</v>
      </c>
      <c r="O284">
        <f>[2]DOE202_s!$L284</f>
        <v>5.9470299999999999E-5</v>
      </c>
      <c r="P284">
        <f>[3]DOE202_w!O284</f>
        <v>127.964</v>
      </c>
      <c r="Q284">
        <f>[3]DOE202_w!Q284</f>
        <v>1.67947</v>
      </c>
      <c r="R284">
        <f>[2]DOE202_s!J284</f>
        <v>2.47234E-2</v>
      </c>
      <c r="S284">
        <f>[2]DOE202_s!S284</f>
        <v>2.81853E-8</v>
      </c>
      <c r="T284">
        <f>[2]DOE202_s!AB284</f>
        <v>0</v>
      </c>
      <c r="U284">
        <f>[2]DOE202_s!AK284</f>
        <v>2.8078599999999999E-9</v>
      </c>
      <c r="V284">
        <f>[2]DOE202_s!AT284</f>
        <v>9.4995300000000008E-3</v>
      </c>
      <c r="W284">
        <f>[2]DOE202_s!BC284</f>
        <v>3.53253E-9</v>
      </c>
      <c r="X284">
        <f t="shared" si="12"/>
        <v>2.47234281853E-2</v>
      </c>
      <c r="Y284">
        <f t="shared" si="13"/>
        <v>2.8078599999999999E-9</v>
      </c>
      <c r="Z284">
        <f t="shared" si="14"/>
        <v>9.4995335325300002E-3</v>
      </c>
      <c r="AA284">
        <f>[4]DOE202_f!U284</f>
        <v>6.5285999999999997E-2</v>
      </c>
      <c r="AB284">
        <f>[1]DOE202_n!AC284</f>
        <v>9.9526699999999996E-2</v>
      </c>
    </row>
    <row r="285" spans="1:28" x14ac:dyDescent="0.25">
      <c r="A285" s="1">
        <f>[1]DOE202_n!A285/60</f>
        <v>23.416666666666668</v>
      </c>
      <c r="B285">
        <f>[1]DOE202_n!B285</f>
        <v>137.15100000000001</v>
      </c>
      <c r="C285">
        <f>[1]DOE202_n!C285</f>
        <v>92.139499999999998</v>
      </c>
      <c r="D285">
        <f>[1]DOE202_n!I285</f>
        <v>20.042300000000001</v>
      </c>
      <c r="E285">
        <f>[1]DOE202_n!P285</f>
        <v>21.823599999999999</v>
      </c>
      <c r="F285">
        <f>[1]DOE202_n!D285</f>
        <v>0.97985</v>
      </c>
      <c r="G285">
        <f>[1]DOE202_n!K285</f>
        <v>2.4397600000000002</v>
      </c>
      <c r="H285">
        <f>[1]DOE202_n!R285</f>
        <v>2.3019599999999998</v>
      </c>
      <c r="I285">
        <f>[1]DOE202_n!F285</f>
        <v>-28.5427</v>
      </c>
      <c r="J285">
        <f>[1]DOE202_n!M285</f>
        <v>-23.1067</v>
      </c>
      <c r="K285">
        <f>[1]DOE202_n!T285</f>
        <v>-17.675599999999999</v>
      </c>
      <c r="L285">
        <f>[1]DOE202_n!Y285</f>
        <v>0</v>
      </c>
      <c r="M285">
        <f>[2]DOE202_s!B285</f>
        <v>2.3131200000000001</v>
      </c>
      <c r="N285">
        <f>[2]DOE202_s!T285</f>
        <v>20.478400000000001</v>
      </c>
      <c r="O285">
        <f>[2]DOE202_s!$L285</f>
        <v>7.1389699999999999E-5</v>
      </c>
      <c r="P285">
        <f>[3]DOE202_w!O285</f>
        <v>127.107</v>
      </c>
      <c r="Q285">
        <f>[3]DOE202_w!Q285</f>
        <v>1.66181</v>
      </c>
      <c r="R285">
        <f>[2]DOE202_s!J285</f>
        <v>2.46397E-2</v>
      </c>
      <c r="S285">
        <f>[2]DOE202_s!S285</f>
        <v>4.6686699999999997E-8</v>
      </c>
      <c r="T285">
        <f>[2]DOE202_s!AB285</f>
        <v>0</v>
      </c>
      <c r="U285">
        <f>[2]DOE202_s!AK285</f>
        <v>2.7847899999999999E-9</v>
      </c>
      <c r="V285">
        <f>[2]DOE202_s!AT285</f>
        <v>9.3899399999999994E-3</v>
      </c>
      <c r="W285">
        <f>[2]DOE202_s!BC285</f>
        <v>3.5293899999999999E-9</v>
      </c>
      <c r="X285">
        <f t="shared" si="12"/>
        <v>2.46397466867E-2</v>
      </c>
      <c r="Y285">
        <f t="shared" si="13"/>
        <v>2.7847899999999999E-9</v>
      </c>
      <c r="Z285">
        <f t="shared" si="14"/>
        <v>9.3899435293900001E-3</v>
      </c>
      <c r="AA285">
        <f>[4]DOE202_f!U285</f>
        <v>6.54782E-2</v>
      </c>
      <c r="AB285">
        <f>[1]DOE202_n!AC285</f>
        <v>9.9526699999999996E-2</v>
      </c>
    </row>
    <row r="286" spans="1:28" x14ac:dyDescent="0.25">
      <c r="A286" s="1">
        <f>[1]DOE202_n!A286/60</f>
        <v>23.5</v>
      </c>
      <c r="B286">
        <f>[1]DOE202_n!B286</f>
        <v>136.41300000000001</v>
      </c>
      <c r="C286">
        <f>[1]DOE202_n!C286</f>
        <v>91.842600000000004</v>
      </c>
      <c r="D286">
        <f>[1]DOE202_n!I286</f>
        <v>20.042300000000001</v>
      </c>
      <c r="E286">
        <f>[1]DOE202_n!P286</f>
        <v>21.813300000000002</v>
      </c>
      <c r="F286">
        <f>[1]DOE202_n!D286</f>
        <v>0.98405399999999998</v>
      </c>
      <c r="G286">
        <f>[1]DOE202_n!K286</f>
        <v>2.4397600000000002</v>
      </c>
      <c r="H286">
        <f>[1]DOE202_n!R286</f>
        <v>2.3035399999999999</v>
      </c>
      <c r="I286">
        <f>[1]DOE202_n!F286</f>
        <v>-28.441700000000001</v>
      </c>
      <c r="J286">
        <f>[1]DOE202_n!M286</f>
        <v>-23.026299999999999</v>
      </c>
      <c r="K286">
        <f>[1]DOE202_n!T286</f>
        <v>-17.6159</v>
      </c>
      <c r="L286">
        <f>[1]DOE202_n!Y286</f>
        <v>0</v>
      </c>
      <c r="M286">
        <f>[2]DOE202_s!B286</f>
        <v>2.3446600000000002</v>
      </c>
      <c r="N286">
        <f>[2]DOE202_s!T286</f>
        <v>20.478400000000001</v>
      </c>
      <c r="O286">
        <f>[2]DOE202_s!$L286</f>
        <v>1.2320399999999999E-4</v>
      </c>
      <c r="P286">
        <f>[3]DOE202_w!O286</f>
        <v>126.277</v>
      </c>
      <c r="Q286">
        <f>[3]DOE202_w!Q286</f>
        <v>1.6447700000000001</v>
      </c>
      <c r="R286">
        <f>[2]DOE202_s!J286</f>
        <v>2.45603E-2</v>
      </c>
      <c r="S286">
        <f>[2]DOE202_s!S286</f>
        <v>1.2469599999999999E-7</v>
      </c>
      <c r="T286">
        <f>[2]DOE202_s!AB286</f>
        <v>0</v>
      </c>
      <c r="U286">
        <f>[2]DOE202_s!AK286</f>
        <v>2.76198E-9</v>
      </c>
      <c r="V286">
        <f>[2]DOE202_s!AT286</f>
        <v>9.2823300000000001E-3</v>
      </c>
      <c r="W286">
        <f>[2]DOE202_s!BC286</f>
        <v>3.5262199999999998E-9</v>
      </c>
      <c r="X286">
        <f t="shared" si="12"/>
        <v>2.4560424696000002E-2</v>
      </c>
      <c r="Y286">
        <f t="shared" si="13"/>
        <v>2.76198E-9</v>
      </c>
      <c r="Z286">
        <f t="shared" si="14"/>
        <v>9.2823335262200001E-3</v>
      </c>
      <c r="AA286">
        <f>[4]DOE202_f!U286</f>
        <v>6.5664E-2</v>
      </c>
      <c r="AB286">
        <f>[1]DOE202_n!AC286</f>
        <v>9.9526699999999996E-2</v>
      </c>
    </row>
    <row r="287" spans="1:28" x14ac:dyDescent="0.25">
      <c r="A287" s="1">
        <f>[1]DOE202_n!A287/60</f>
        <v>23.583333333333332</v>
      </c>
      <c r="B287">
        <f>[1]DOE202_n!B287</f>
        <v>135.69499999999999</v>
      </c>
      <c r="C287">
        <f>[1]DOE202_n!C287</f>
        <v>91.534400000000005</v>
      </c>
      <c r="D287">
        <f>[1]DOE202_n!I287</f>
        <v>20.042200000000001</v>
      </c>
      <c r="E287">
        <f>[1]DOE202_n!P287</f>
        <v>21.8033</v>
      </c>
      <c r="F287">
        <f>[1]DOE202_n!D287</f>
        <v>0.98800500000000002</v>
      </c>
      <c r="G287">
        <f>[1]DOE202_n!K287</f>
        <v>2.4397600000000002</v>
      </c>
      <c r="H287">
        <f>[1]DOE202_n!R287</f>
        <v>2.3050999999999999</v>
      </c>
      <c r="I287">
        <f>[1]DOE202_n!F287</f>
        <v>-28.359000000000002</v>
      </c>
      <c r="J287">
        <f>[1]DOE202_n!M287</f>
        <v>-22.9618</v>
      </c>
      <c r="K287">
        <f>[1]DOE202_n!T287</f>
        <v>-17.569800000000001</v>
      </c>
      <c r="L287">
        <f>[1]DOE202_n!Y287</f>
        <v>0</v>
      </c>
      <c r="M287">
        <f>[2]DOE202_s!B287</f>
        <v>2.37548</v>
      </c>
      <c r="N287">
        <f>[2]DOE202_s!T287</f>
        <v>20.478400000000001</v>
      </c>
      <c r="O287">
        <f>[2]DOE202_s!$L287</f>
        <v>2.31523E-4</v>
      </c>
      <c r="P287">
        <f>[3]DOE202_w!O287</f>
        <v>125.47199999999999</v>
      </c>
      <c r="Q287">
        <f>[3]DOE202_w!Q287</f>
        <v>1.6283099999999999</v>
      </c>
      <c r="R287">
        <f>[2]DOE202_s!J287</f>
        <v>2.44849E-2</v>
      </c>
      <c r="S287">
        <f>[2]DOE202_s!S287</f>
        <v>2.8788499999999999E-7</v>
      </c>
      <c r="T287">
        <f>[2]DOE202_s!AB287</f>
        <v>0</v>
      </c>
      <c r="U287">
        <f>[2]DOE202_s!AK287</f>
        <v>2.73942E-9</v>
      </c>
      <c r="V287">
        <f>[2]DOE202_s!AT287</f>
        <v>9.1765600000000003E-3</v>
      </c>
      <c r="W287">
        <f>[2]DOE202_s!BC287</f>
        <v>3.5230200000000001E-9</v>
      </c>
      <c r="X287">
        <f t="shared" si="12"/>
        <v>2.4485187884999999E-2</v>
      </c>
      <c r="Y287">
        <f t="shared" si="13"/>
        <v>2.73942E-9</v>
      </c>
      <c r="Z287">
        <f t="shared" si="14"/>
        <v>9.176563523020001E-3</v>
      </c>
      <c r="AA287">
        <f>[4]DOE202_f!U287</f>
        <v>6.5843899999999997E-2</v>
      </c>
      <c r="AB287">
        <f>[1]DOE202_n!AC287</f>
        <v>9.9526699999999996E-2</v>
      </c>
    </row>
    <row r="288" spans="1:28" x14ac:dyDescent="0.25">
      <c r="A288" s="1">
        <f>[1]DOE202_n!A288/60</f>
        <v>23.666666666666668</v>
      </c>
      <c r="B288">
        <f>[1]DOE202_n!B288</f>
        <v>134.994</v>
      </c>
      <c r="C288">
        <f>[1]DOE202_n!C288</f>
        <v>91.216399999999993</v>
      </c>
      <c r="D288">
        <f>[1]DOE202_n!I288</f>
        <v>20.042200000000001</v>
      </c>
      <c r="E288">
        <f>[1]DOE202_n!P288</f>
        <v>21.793399999999998</v>
      </c>
      <c r="F288">
        <f>[1]DOE202_n!D288</f>
        <v>0.99172899999999997</v>
      </c>
      <c r="G288">
        <f>[1]DOE202_n!K288</f>
        <v>2.4397600000000002</v>
      </c>
      <c r="H288">
        <f>[1]DOE202_n!R288</f>
        <v>2.3066300000000002</v>
      </c>
      <c r="I288">
        <f>[1]DOE202_n!F288</f>
        <v>-28.290099999999999</v>
      </c>
      <c r="J288">
        <f>[1]DOE202_n!M288</f>
        <v>-22.909400000000002</v>
      </c>
      <c r="K288">
        <f>[1]DOE202_n!T288</f>
        <v>-17.533899999999999</v>
      </c>
      <c r="L288">
        <f>[1]DOE202_n!Y288</f>
        <v>0</v>
      </c>
      <c r="M288">
        <f>[2]DOE202_s!B288</f>
        <v>2.4056299999999999</v>
      </c>
      <c r="N288">
        <f>[2]DOE202_s!T288</f>
        <v>20.478400000000001</v>
      </c>
      <c r="O288">
        <f>[2]DOE202_s!$L288</f>
        <v>4.0910799999999999E-4</v>
      </c>
      <c r="P288">
        <f>[3]DOE202_w!O288</f>
        <v>124.688</v>
      </c>
      <c r="Q288">
        <f>[3]DOE202_w!Q288</f>
        <v>1.6123499999999999</v>
      </c>
      <c r="R288">
        <f>[2]DOE202_s!J288</f>
        <v>2.4413299999999999E-2</v>
      </c>
      <c r="S288">
        <f>[2]DOE202_s!S288</f>
        <v>5.5653600000000003E-7</v>
      </c>
      <c r="T288">
        <f>[2]DOE202_s!AB288</f>
        <v>0</v>
      </c>
      <c r="U288">
        <f>[2]DOE202_s!AK288</f>
        <v>2.7170900000000002E-9</v>
      </c>
      <c r="V288">
        <f>[2]DOE202_s!AT288</f>
        <v>9.0725800000000002E-3</v>
      </c>
      <c r="W288">
        <f>[2]DOE202_s!BC288</f>
        <v>3.5197899999999999E-9</v>
      </c>
      <c r="X288">
        <f t="shared" si="12"/>
        <v>2.4413856535999999E-2</v>
      </c>
      <c r="Y288">
        <f t="shared" si="13"/>
        <v>2.7170900000000002E-9</v>
      </c>
      <c r="Z288">
        <f t="shared" si="14"/>
        <v>9.0725835197899996E-3</v>
      </c>
      <c r="AA288">
        <f>[4]DOE202_f!U288</f>
        <v>6.6018199999999999E-2</v>
      </c>
      <c r="AB288">
        <f>[1]DOE202_n!AC288</f>
        <v>9.9526699999999996E-2</v>
      </c>
    </row>
    <row r="289" spans="1:28" x14ac:dyDescent="0.25">
      <c r="A289" s="1">
        <f>[1]DOE202_n!A289/60</f>
        <v>23.75</v>
      </c>
      <c r="B289">
        <f>[1]DOE202_n!B289</f>
        <v>134.31</v>
      </c>
      <c r="C289">
        <f>[1]DOE202_n!C289</f>
        <v>90.889899999999997</v>
      </c>
      <c r="D289">
        <f>[1]DOE202_n!I289</f>
        <v>20.042200000000001</v>
      </c>
      <c r="E289">
        <f>[1]DOE202_n!P289</f>
        <v>21.7837</v>
      </c>
      <c r="F289">
        <f>[1]DOE202_n!D289</f>
        <v>0.99524599999999996</v>
      </c>
      <c r="G289">
        <f>[1]DOE202_n!K289</f>
        <v>2.4397600000000002</v>
      </c>
      <c r="H289">
        <f>[1]DOE202_n!R289</f>
        <v>2.3081299999999998</v>
      </c>
      <c r="I289">
        <f>[1]DOE202_n!F289</f>
        <v>-28.2318</v>
      </c>
      <c r="J289">
        <f>[1]DOE202_n!M289</f>
        <v>-22.866099999999999</v>
      </c>
      <c r="K289">
        <f>[1]DOE202_n!T289</f>
        <v>-17.505600000000001</v>
      </c>
      <c r="L289">
        <f>[1]DOE202_n!Y289</f>
        <v>0</v>
      </c>
      <c r="M289">
        <f>[2]DOE202_s!B289</f>
        <v>2.43512</v>
      </c>
      <c r="N289">
        <f>[2]DOE202_s!T289</f>
        <v>20.478400000000001</v>
      </c>
      <c r="O289">
        <f>[2]DOE202_s!$L289</f>
        <v>6.6555599999999998E-4</v>
      </c>
      <c r="P289">
        <f>[3]DOE202_w!O289</f>
        <v>123.925</v>
      </c>
      <c r="Q289">
        <f>[3]DOE202_w!Q289</f>
        <v>1.59687</v>
      </c>
      <c r="R289">
        <f>[2]DOE202_s!J289</f>
        <v>2.4345100000000001E-2</v>
      </c>
      <c r="S289">
        <f>[2]DOE202_s!S289</f>
        <v>9.4641299999999999E-7</v>
      </c>
      <c r="T289">
        <f>[2]DOE202_s!AB289</f>
        <v>0</v>
      </c>
      <c r="U289">
        <f>[2]DOE202_s!AK289</f>
        <v>2.6950100000000002E-9</v>
      </c>
      <c r="V289">
        <f>[2]DOE202_s!AT289</f>
        <v>8.9703100000000004E-3</v>
      </c>
      <c r="W289">
        <f>[2]DOE202_s!BC289</f>
        <v>3.5165300000000001E-9</v>
      </c>
      <c r="X289">
        <f t="shared" si="12"/>
        <v>2.4346046413000002E-2</v>
      </c>
      <c r="Y289">
        <f t="shared" si="13"/>
        <v>2.6950100000000002E-9</v>
      </c>
      <c r="Z289">
        <f t="shared" si="14"/>
        <v>8.9703135165299999E-3</v>
      </c>
      <c r="AA289">
        <f>[4]DOE202_f!U289</f>
        <v>6.6187200000000002E-2</v>
      </c>
      <c r="AB289">
        <f>[1]DOE202_n!AC289</f>
        <v>9.9526699999999996E-2</v>
      </c>
    </row>
    <row r="290" spans="1:28" x14ac:dyDescent="0.25">
      <c r="A290" s="1">
        <f>[1]DOE202_n!A290/60</f>
        <v>23.833333333333332</v>
      </c>
      <c r="B290">
        <f>[1]DOE202_n!B290</f>
        <v>133.63999999999999</v>
      </c>
      <c r="C290">
        <f>[1]DOE202_n!C290</f>
        <v>90.556100000000001</v>
      </c>
      <c r="D290">
        <f>[1]DOE202_n!I290</f>
        <v>20.042200000000001</v>
      </c>
      <c r="E290">
        <f>[1]DOE202_n!P290</f>
        <v>21.7742</v>
      </c>
      <c r="F290">
        <f>[1]DOE202_n!D290</f>
        <v>0.99857600000000002</v>
      </c>
      <c r="G290">
        <f>[1]DOE202_n!K290</f>
        <v>2.4397600000000002</v>
      </c>
      <c r="H290">
        <f>[1]DOE202_n!R290</f>
        <v>2.3096199999999998</v>
      </c>
      <c r="I290">
        <f>[1]DOE202_n!F290</f>
        <v>-28.1814</v>
      </c>
      <c r="J290">
        <f>[1]DOE202_n!M290</f>
        <v>-22.829599999999999</v>
      </c>
      <c r="K290">
        <f>[1]DOE202_n!T290</f>
        <v>-17.4832</v>
      </c>
      <c r="L290">
        <f>[1]DOE202_n!Y290</f>
        <v>0</v>
      </c>
      <c r="M290">
        <f>[2]DOE202_s!B290</f>
        <v>2.4639700000000002</v>
      </c>
      <c r="N290">
        <f>[2]DOE202_s!T290</f>
        <v>20.478400000000001</v>
      </c>
      <c r="O290">
        <f>[2]DOE202_s!$L290</f>
        <v>1.00854E-3</v>
      </c>
      <c r="P290">
        <f>[3]DOE202_w!O290</f>
        <v>123.181</v>
      </c>
      <c r="Q290">
        <f>[3]DOE202_w!Q290</f>
        <v>1.5818099999999999</v>
      </c>
      <c r="R290">
        <f>[2]DOE202_s!J290</f>
        <v>2.4280199999999998E-2</v>
      </c>
      <c r="S290">
        <f>[2]DOE202_s!S290</f>
        <v>1.4705299999999999E-6</v>
      </c>
      <c r="T290">
        <f>[2]DOE202_s!AB290</f>
        <v>0</v>
      </c>
      <c r="U290">
        <f>[2]DOE202_s!AK290</f>
        <v>2.6731400000000001E-9</v>
      </c>
      <c r="V290">
        <f>[2]DOE202_s!AT290</f>
        <v>8.8696999999999995E-3</v>
      </c>
      <c r="W290">
        <f>[2]DOE202_s!BC290</f>
        <v>3.5132400000000002E-9</v>
      </c>
      <c r="X290">
        <f t="shared" si="12"/>
        <v>2.4281670529999997E-2</v>
      </c>
      <c r="Y290">
        <f t="shared" si="13"/>
        <v>2.6731400000000001E-9</v>
      </c>
      <c r="Z290">
        <f t="shared" si="14"/>
        <v>8.8697035132399987E-3</v>
      </c>
      <c r="AA290">
        <f>[4]DOE202_f!U290</f>
        <v>6.6351199999999999E-2</v>
      </c>
      <c r="AB290">
        <f>[1]DOE202_n!AC290</f>
        <v>9.9526699999999996E-2</v>
      </c>
    </row>
    <row r="291" spans="1:28" x14ac:dyDescent="0.25">
      <c r="A291" s="1">
        <f>[1]DOE202_n!A291/60</f>
        <v>23.916666666666668</v>
      </c>
      <c r="B291">
        <f>[1]DOE202_n!B291</f>
        <v>132.983</v>
      </c>
      <c r="C291">
        <f>[1]DOE202_n!C291</f>
        <v>90.216099999999997</v>
      </c>
      <c r="D291">
        <f>[1]DOE202_n!I291</f>
        <v>20.042200000000001</v>
      </c>
      <c r="E291">
        <f>[1]DOE202_n!P291</f>
        <v>21.764900000000001</v>
      </c>
      <c r="F291">
        <f>[1]DOE202_n!D291</f>
        <v>1.0017400000000001</v>
      </c>
      <c r="G291">
        <f>[1]DOE202_n!K291</f>
        <v>2.4397600000000002</v>
      </c>
      <c r="H291">
        <f>[1]DOE202_n!R291</f>
        <v>2.31107</v>
      </c>
      <c r="I291">
        <f>[1]DOE202_n!F291</f>
        <v>-28.1372</v>
      </c>
      <c r="J291">
        <f>[1]DOE202_n!M291</f>
        <v>-22.798500000000001</v>
      </c>
      <c r="K291">
        <f>[1]DOE202_n!T291</f>
        <v>-17.465199999999999</v>
      </c>
      <c r="L291">
        <f>[1]DOE202_n!Y291</f>
        <v>0</v>
      </c>
      <c r="M291">
        <f>[2]DOE202_s!B291</f>
        <v>2.49221</v>
      </c>
      <c r="N291">
        <f>[2]DOE202_s!T291</f>
        <v>20.478400000000001</v>
      </c>
      <c r="O291">
        <f>[2]DOE202_s!$L291</f>
        <v>1.44429E-3</v>
      </c>
      <c r="P291">
        <f>[3]DOE202_w!O291</f>
        <v>114.884</v>
      </c>
      <c r="Q291">
        <f>[3]DOE202_w!Q291</f>
        <v>1.3006899999999999</v>
      </c>
      <c r="R291">
        <f>[2]DOE202_s!J291</f>
        <v>2.4218300000000002E-2</v>
      </c>
      <c r="S291">
        <f>[2]DOE202_s!S291</f>
        <v>2.1397800000000001E-6</v>
      </c>
      <c r="T291">
        <f>[2]DOE202_s!AB291</f>
        <v>0</v>
      </c>
      <c r="U291">
        <f>[2]DOE202_s!AK291</f>
        <v>2.6515100000000001E-9</v>
      </c>
      <c r="V291">
        <f>[2]DOE202_s!AT291</f>
        <v>8.7706999999999993E-3</v>
      </c>
      <c r="W291">
        <f>[2]DOE202_s!BC291</f>
        <v>3.5099300000000001E-9</v>
      </c>
      <c r="X291">
        <f t="shared" si="12"/>
        <v>2.4220439780000002E-2</v>
      </c>
      <c r="Y291">
        <f t="shared" si="13"/>
        <v>2.6515100000000001E-9</v>
      </c>
      <c r="Z291">
        <f t="shared" si="14"/>
        <v>8.7707035099299988E-3</v>
      </c>
      <c r="AA291">
        <f>[4]DOE202_f!U291</f>
        <v>6.6510600000000003E-2</v>
      </c>
      <c r="AB291">
        <f>[1]DOE202_n!AC291</f>
        <v>9.9526699999999996E-2</v>
      </c>
    </row>
    <row r="292" spans="1:28" x14ac:dyDescent="0.25">
      <c r="A292" s="1">
        <f>[1]DOE202_n!A292/60</f>
        <v>24</v>
      </c>
      <c r="B292">
        <f>[1]DOE202_n!B292</f>
        <v>132.339</v>
      </c>
      <c r="C292">
        <f>[1]DOE202_n!C292</f>
        <v>89.870900000000006</v>
      </c>
      <c r="D292">
        <f>[1]DOE202_n!I292</f>
        <v>20.042100000000001</v>
      </c>
      <c r="E292">
        <f>[1]DOE202_n!P292</f>
        <v>21.755700000000001</v>
      </c>
      <c r="F292">
        <f>[1]DOE202_n!D292</f>
        <v>1.00474</v>
      </c>
      <c r="G292">
        <f>[1]DOE202_n!K292</f>
        <v>2.4397600000000002</v>
      </c>
      <c r="H292">
        <f>[1]DOE202_n!R292</f>
        <v>2.3125100000000001</v>
      </c>
      <c r="I292">
        <f>[1]DOE202_n!F292</f>
        <v>-28.097799999999999</v>
      </c>
      <c r="J292">
        <f>[1]DOE202_n!M292</f>
        <v>-22.7715</v>
      </c>
      <c r="K292">
        <f>[1]DOE202_n!T292</f>
        <v>-17.450700000000001</v>
      </c>
      <c r="L292">
        <f>[1]DOE202_n!Y292</f>
        <v>0</v>
      </c>
      <c r="M292">
        <f>[2]DOE202_s!B292</f>
        <v>2.51986</v>
      </c>
      <c r="N292">
        <f>[2]DOE202_s!T292</f>
        <v>20.478400000000001</v>
      </c>
      <c r="O292">
        <f>[2]DOE202_s!$L292</f>
        <v>1.9778600000000001E-3</v>
      </c>
      <c r="P292">
        <f>[3]DOE202_w!O292</f>
        <v>114.31</v>
      </c>
      <c r="Q292">
        <f>[3]DOE202_w!Q292</f>
        <v>1.2901</v>
      </c>
      <c r="R292">
        <f>[2]DOE202_s!J292</f>
        <v>2.4159199999999999E-2</v>
      </c>
      <c r="S292">
        <f>[2]DOE202_s!S292</f>
        <v>2.96336E-6</v>
      </c>
      <c r="T292">
        <f>[2]DOE202_s!AB292</f>
        <v>0</v>
      </c>
      <c r="U292">
        <f>[2]DOE202_s!AK292</f>
        <v>2.63009E-9</v>
      </c>
      <c r="V292">
        <f>[2]DOE202_s!AT292</f>
        <v>8.6732700000000003E-3</v>
      </c>
      <c r="W292">
        <f>[2]DOE202_s!BC292</f>
        <v>3.50659E-9</v>
      </c>
      <c r="X292">
        <f t="shared" si="12"/>
        <v>2.4162163359999999E-2</v>
      </c>
      <c r="Y292">
        <f t="shared" si="13"/>
        <v>2.63009E-9</v>
      </c>
      <c r="Z292">
        <f t="shared" si="14"/>
        <v>8.6732735065899996E-3</v>
      </c>
      <c r="AA292">
        <f>[4]DOE202_f!U292</f>
        <v>6.66654E-2</v>
      </c>
      <c r="AB292">
        <f>[1]DOE202_n!AC292</f>
        <v>9.9526699999999996E-2</v>
      </c>
    </row>
    <row r="293" spans="1:28" x14ac:dyDescent="0.25">
      <c r="A293" s="1">
        <f>[1]DOE202_n!A293/60</f>
        <v>24.083333333333332</v>
      </c>
      <c r="B293">
        <f>[1]DOE202_n!B293</f>
        <v>131.70500000000001</v>
      </c>
      <c r="C293">
        <f>[1]DOE202_n!C293</f>
        <v>89.5214</v>
      </c>
      <c r="D293">
        <f>[1]DOE202_n!I293</f>
        <v>20.042100000000001</v>
      </c>
      <c r="E293">
        <f>[1]DOE202_n!P293</f>
        <v>21.746600000000001</v>
      </c>
      <c r="F293">
        <f>[1]DOE202_n!D293</f>
        <v>1.0076000000000001</v>
      </c>
      <c r="G293">
        <f>[1]DOE202_n!K293</f>
        <v>2.4397600000000002</v>
      </c>
      <c r="H293">
        <f>[1]DOE202_n!R293</f>
        <v>2.31392</v>
      </c>
      <c r="I293">
        <f>[1]DOE202_n!F293</f>
        <v>-28.0623</v>
      </c>
      <c r="J293">
        <f>[1]DOE202_n!M293</f>
        <v>-22.747900000000001</v>
      </c>
      <c r="K293">
        <f>[1]DOE202_n!T293</f>
        <v>-17.4389</v>
      </c>
      <c r="L293">
        <f>[1]DOE202_n!Y293</f>
        <v>0</v>
      </c>
      <c r="M293">
        <f>[2]DOE202_s!B293</f>
        <v>2.5469300000000001</v>
      </c>
      <c r="N293">
        <f>[2]DOE202_s!T293</f>
        <v>20.478400000000001</v>
      </c>
      <c r="O293">
        <f>[2]DOE202_s!$L293</f>
        <v>2.61334E-3</v>
      </c>
      <c r="P293">
        <f>[3]DOE202_w!O293</f>
        <v>113.744</v>
      </c>
      <c r="Q293">
        <f>[3]DOE202_w!Q293</f>
        <v>1.27969</v>
      </c>
      <c r="R293">
        <f>[2]DOE202_s!J293</f>
        <v>2.4102700000000001E-2</v>
      </c>
      <c r="S293">
        <f>[2]DOE202_s!S293</f>
        <v>3.9490200000000004E-6</v>
      </c>
      <c r="T293">
        <f>[2]DOE202_s!AB293</f>
        <v>0</v>
      </c>
      <c r="U293">
        <f>[2]DOE202_s!AK293</f>
        <v>2.6089E-9</v>
      </c>
      <c r="V293">
        <f>[2]DOE202_s!AT293</f>
        <v>8.5773599999999992E-3</v>
      </c>
      <c r="W293">
        <f>[2]DOE202_s!BC293</f>
        <v>3.5032199999999998E-9</v>
      </c>
      <c r="X293">
        <f t="shared" si="12"/>
        <v>2.4106649020000002E-2</v>
      </c>
      <c r="Y293">
        <f t="shared" si="13"/>
        <v>2.6089E-9</v>
      </c>
      <c r="Z293">
        <f t="shared" si="14"/>
        <v>8.5773635032199997E-3</v>
      </c>
      <c r="AA293">
        <f>[4]DOE202_f!U293</f>
        <v>6.6816100000000003E-2</v>
      </c>
      <c r="AB293">
        <f>[1]DOE202_n!AC293</f>
        <v>9.9526699999999996E-2</v>
      </c>
    </row>
    <row r="294" spans="1:28" x14ac:dyDescent="0.25">
      <c r="A294" s="1">
        <f>[1]DOE202_n!A294/60</f>
        <v>24.166666666666668</v>
      </c>
      <c r="B294">
        <f>[1]DOE202_n!B294</f>
        <v>131.083</v>
      </c>
      <c r="C294">
        <f>[1]DOE202_n!C294</f>
        <v>89.168499999999995</v>
      </c>
      <c r="D294">
        <f>[1]DOE202_n!I294</f>
        <v>20.042100000000001</v>
      </c>
      <c r="E294">
        <f>[1]DOE202_n!P294</f>
        <v>21.7377</v>
      </c>
      <c r="F294">
        <f>[1]DOE202_n!D294</f>
        <v>1.01034</v>
      </c>
      <c r="G294">
        <f>[1]DOE202_n!K294</f>
        <v>2.4397600000000002</v>
      </c>
      <c r="H294">
        <f>[1]DOE202_n!R294</f>
        <v>2.3153100000000002</v>
      </c>
      <c r="I294">
        <f>[1]DOE202_n!F294</f>
        <v>-28.029800000000002</v>
      </c>
      <c r="J294">
        <f>[1]DOE202_n!M294</f>
        <v>-22.726800000000001</v>
      </c>
      <c r="K294">
        <f>[1]DOE202_n!T294</f>
        <v>-17.429300000000001</v>
      </c>
      <c r="L294">
        <f>[1]DOE202_n!Y294</f>
        <v>0</v>
      </c>
      <c r="M294">
        <f>[2]DOE202_s!B294</f>
        <v>2.5734300000000001</v>
      </c>
      <c r="N294">
        <f>[2]DOE202_s!T294</f>
        <v>20.478400000000001</v>
      </c>
      <c r="O294">
        <f>[2]DOE202_s!$L294</f>
        <v>3.3540100000000002E-3</v>
      </c>
      <c r="P294">
        <f>[3]DOE202_w!O294</f>
        <v>113.185</v>
      </c>
      <c r="Q294">
        <f>[3]DOE202_w!Q294</f>
        <v>1.2694300000000001</v>
      </c>
      <c r="R294">
        <f>[2]DOE202_s!J294</f>
        <v>2.40486E-2</v>
      </c>
      <c r="S294">
        <f>[2]DOE202_s!S294</f>
        <v>5.1032700000000004E-6</v>
      </c>
      <c r="T294">
        <f>[2]DOE202_s!AB294</f>
        <v>0</v>
      </c>
      <c r="U294">
        <f>[2]DOE202_s!AK294</f>
        <v>2.58791E-9</v>
      </c>
      <c r="V294">
        <f>[2]DOE202_s!AT294</f>
        <v>8.4829599999999995E-3</v>
      </c>
      <c r="W294">
        <f>[2]DOE202_s!BC294</f>
        <v>3.4998299999999999E-9</v>
      </c>
      <c r="X294">
        <f t="shared" si="12"/>
        <v>2.4053703270000001E-2</v>
      </c>
      <c r="Y294">
        <f t="shared" si="13"/>
        <v>2.58791E-9</v>
      </c>
      <c r="Z294">
        <f t="shared" si="14"/>
        <v>8.4829634998299999E-3</v>
      </c>
      <c r="AA294">
        <f>[4]DOE202_f!U294</f>
        <v>6.6962599999999997E-2</v>
      </c>
      <c r="AB294">
        <f>[1]DOE202_n!AC294</f>
        <v>9.9526699999999996E-2</v>
      </c>
    </row>
    <row r="295" spans="1:28" x14ac:dyDescent="0.25">
      <c r="A295" s="1">
        <f>[1]DOE202_n!A295/60</f>
        <v>24.25</v>
      </c>
      <c r="B295">
        <f>[1]DOE202_n!B295</f>
        <v>130.47</v>
      </c>
      <c r="C295">
        <f>[1]DOE202_n!C295</f>
        <v>88.812799999999996</v>
      </c>
      <c r="D295">
        <f>[1]DOE202_n!I295</f>
        <v>20.042100000000001</v>
      </c>
      <c r="E295">
        <f>[1]DOE202_n!P295</f>
        <v>21.728999999999999</v>
      </c>
      <c r="F295">
        <f>[1]DOE202_n!D295</f>
        <v>1.0129600000000001</v>
      </c>
      <c r="G295">
        <f>[1]DOE202_n!K295</f>
        <v>2.4397600000000002</v>
      </c>
      <c r="H295">
        <f>[1]DOE202_n!R295</f>
        <v>2.3166799999999999</v>
      </c>
      <c r="I295">
        <f>[1]DOE202_n!F295</f>
        <v>-27.9999</v>
      </c>
      <c r="J295">
        <f>[1]DOE202_n!M295</f>
        <v>-22.707899999999999</v>
      </c>
      <c r="K295">
        <f>[1]DOE202_n!T295</f>
        <v>-17.421399999999998</v>
      </c>
      <c r="L295">
        <f>[1]DOE202_n!Y295</f>
        <v>0</v>
      </c>
      <c r="M295">
        <f>[2]DOE202_s!B295</f>
        <v>2.5993900000000001</v>
      </c>
      <c r="N295">
        <f>[2]DOE202_s!T295</f>
        <v>20.478400000000001</v>
      </c>
      <c r="O295">
        <f>[2]DOE202_s!$L295</f>
        <v>4.2024699999999998E-3</v>
      </c>
      <c r="P295">
        <f>[3]DOE202_w!O295</f>
        <v>112.634</v>
      </c>
      <c r="Q295">
        <f>[3]DOE202_w!Q295</f>
        <v>1.2593399999999999</v>
      </c>
      <c r="R295">
        <f>[2]DOE202_s!J295</f>
        <v>2.3996699999999999E-2</v>
      </c>
      <c r="S295">
        <f>[2]DOE202_s!S295</f>
        <v>6.43157E-6</v>
      </c>
      <c r="T295">
        <f>[2]DOE202_s!AB295</f>
        <v>0</v>
      </c>
      <c r="U295">
        <f>[2]DOE202_s!AK295</f>
        <v>2.5671399999999999E-9</v>
      </c>
      <c r="V295">
        <f>[2]DOE202_s!AT295</f>
        <v>8.3900299999999997E-3</v>
      </c>
      <c r="W295">
        <f>[2]DOE202_s!BC295</f>
        <v>3.4964E-9</v>
      </c>
      <c r="X295">
        <f t="shared" si="12"/>
        <v>2.4003131569999999E-2</v>
      </c>
      <c r="Y295">
        <f t="shared" si="13"/>
        <v>2.5671399999999999E-9</v>
      </c>
      <c r="Z295">
        <f t="shared" si="14"/>
        <v>8.3900334963999991E-3</v>
      </c>
      <c r="AA295">
        <f>[4]DOE202_f!U295</f>
        <v>6.7105300000000007E-2</v>
      </c>
      <c r="AB295">
        <f>[1]DOE202_n!AC295</f>
        <v>9.9526699999999996E-2</v>
      </c>
    </row>
    <row r="296" spans="1:28" x14ac:dyDescent="0.25">
      <c r="A296" s="1">
        <f>[1]DOE202_n!A296/60</f>
        <v>24.333333333333332</v>
      </c>
      <c r="B296">
        <f>[1]DOE202_n!B296</f>
        <v>129.86600000000001</v>
      </c>
      <c r="C296">
        <f>[1]DOE202_n!C296</f>
        <v>88.454999999999998</v>
      </c>
      <c r="D296">
        <f>[1]DOE202_n!I296</f>
        <v>20.042000000000002</v>
      </c>
      <c r="E296">
        <f>[1]DOE202_n!P296</f>
        <v>21.720300000000002</v>
      </c>
      <c r="F296">
        <f>[1]DOE202_n!D296</f>
        <v>1.0154700000000001</v>
      </c>
      <c r="G296">
        <f>[1]DOE202_n!K296</f>
        <v>2.4397600000000002</v>
      </c>
      <c r="H296">
        <f>[1]DOE202_n!R296</f>
        <v>2.3180200000000002</v>
      </c>
      <c r="I296">
        <f>[1]DOE202_n!F296</f>
        <v>-27.971599999999999</v>
      </c>
      <c r="J296">
        <f>[1]DOE202_n!M296</f>
        <v>-22.6904</v>
      </c>
      <c r="K296">
        <f>[1]DOE202_n!T296</f>
        <v>-17.4147</v>
      </c>
      <c r="L296">
        <f>[1]DOE202_n!Y296</f>
        <v>0</v>
      </c>
      <c r="M296">
        <f>[2]DOE202_s!B296</f>
        <v>2.6248</v>
      </c>
      <c r="N296">
        <f>[2]DOE202_s!T296</f>
        <v>20.478400000000001</v>
      </c>
      <c r="O296">
        <f>[2]DOE202_s!$L296</f>
        <v>5.1613800000000001E-3</v>
      </c>
      <c r="P296">
        <f>[3]DOE202_w!O296</f>
        <v>112.09</v>
      </c>
      <c r="Q296">
        <f>[3]DOE202_w!Q296</f>
        <v>1.24939</v>
      </c>
      <c r="R296">
        <f>[2]DOE202_s!J296</f>
        <v>2.3947E-2</v>
      </c>
      <c r="S296">
        <f>[2]DOE202_s!S296</f>
        <v>7.9394900000000001E-6</v>
      </c>
      <c r="T296">
        <f>[2]DOE202_s!AB296</f>
        <v>0</v>
      </c>
      <c r="U296">
        <f>[2]DOE202_s!AK296</f>
        <v>2.5465699999999998E-9</v>
      </c>
      <c r="V296">
        <f>[2]DOE202_s!AT296</f>
        <v>8.29855E-3</v>
      </c>
      <c r="W296">
        <f>[2]DOE202_s!BC296</f>
        <v>3.4929599999999999E-9</v>
      </c>
      <c r="X296">
        <f t="shared" si="12"/>
        <v>2.395493949E-2</v>
      </c>
      <c r="Y296">
        <f t="shared" si="13"/>
        <v>2.5465699999999998E-9</v>
      </c>
      <c r="Z296">
        <f t="shared" si="14"/>
        <v>8.2985534929599994E-3</v>
      </c>
      <c r="AA296">
        <f>[4]DOE202_f!U296</f>
        <v>6.7244399999999996E-2</v>
      </c>
      <c r="AB296">
        <f>[1]DOE202_n!AC296</f>
        <v>9.9526699999999996E-2</v>
      </c>
    </row>
    <row r="297" spans="1:28" x14ac:dyDescent="0.25">
      <c r="A297" s="1">
        <f>[1]DOE202_n!A297/60</f>
        <v>24.416666666666668</v>
      </c>
      <c r="B297">
        <f>[1]DOE202_n!B297</f>
        <v>129.27199999999999</v>
      </c>
      <c r="C297">
        <f>[1]DOE202_n!C297</f>
        <v>88.095699999999994</v>
      </c>
      <c r="D297">
        <f>[1]DOE202_n!I297</f>
        <v>20.042000000000002</v>
      </c>
      <c r="E297">
        <f>[1]DOE202_n!P297</f>
        <v>21.7118</v>
      </c>
      <c r="F297">
        <f>[1]DOE202_n!D297</f>
        <v>1.0178700000000001</v>
      </c>
      <c r="G297">
        <f>[1]DOE202_n!K297</f>
        <v>2.4397600000000002</v>
      </c>
      <c r="H297">
        <f>[1]DOE202_n!R297</f>
        <v>2.31935</v>
      </c>
      <c r="I297">
        <f>[1]DOE202_n!F297</f>
        <v>-27.946400000000001</v>
      </c>
      <c r="J297">
        <f>[1]DOE202_n!M297</f>
        <v>-22.6755</v>
      </c>
      <c r="K297">
        <f>[1]DOE202_n!T297</f>
        <v>-17.41</v>
      </c>
      <c r="L297">
        <f>[1]DOE202_n!Y297</f>
        <v>0</v>
      </c>
      <c r="M297">
        <f>[2]DOE202_s!B297</f>
        <v>2.6496900000000001</v>
      </c>
      <c r="N297">
        <f>[2]DOE202_s!T297</f>
        <v>20.478400000000001</v>
      </c>
      <c r="O297">
        <f>[2]DOE202_s!$L297</f>
        <v>6.2331499999999998E-3</v>
      </c>
      <c r="P297">
        <f>[3]DOE202_w!O297</f>
        <v>111.553</v>
      </c>
      <c r="Q297">
        <f>[3]DOE202_w!Q297</f>
        <v>1.23959</v>
      </c>
      <c r="R297">
        <f>[2]DOE202_s!J297</f>
        <v>2.3899299999999998E-2</v>
      </c>
      <c r="S297">
        <f>[2]DOE202_s!S297</f>
        <v>9.6321700000000003E-6</v>
      </c>
      <c r="T297">
        <f>[2]DOE202_s!AB297</f>
        <v>0</v>
      </c>
      <c r="U297">
        <f>[2]DOE202_s!AK297</f>
        <v>2.5262100000000001E-9</v>
      </c>
      <c r="V297">
        <f>[2]DOE202_s!AT297</f>
        <v>8.2085100000000005E-3</v>
      </c>
      <c r="W297">
        <f>[2]DOE202_s!BC297</f>
        <v>3.4894900000000001E-9</v>
      </c>
      <c r="X297">
        <f t="shared" si="12"/>
        <v>2.3908932169999998E-2</v>
      </c>
      <c r="Y297">
        <f t="shared" si="13"/>
        <v>2.5262100000000001E-9</v>
      </c>
      <c r="Z297">
        <f t="shared" si="14"/>
        <v>8.2085134894900012E-3</v>
      </c>
      <c r="AA297">
        <f>[4]DOE202_f!U297</f>
        <v>6.7379900000000006E-2</v>
      </c>
      <c r="AB297">
        <f>[1]DOE202_n!AC297</f>
        <v>9.9526699999999996E-2</v>
      </c>
    </row>
    <row r="298" spans="1:28" x14ac:dyDescent="0.25">
      <c r="A298" s="1">
        <f>[1]DOE202_n!A298/60</f>
        <v>24.5</v>
      </c>
      <c r="B298">
        <f>[1]DOE202_n!B298</f>
        <v>128.68600000000001</v>
      </c>
      <c r="C298">
        <f>[1]DOE202_n!C298</f>
        <v>87.735500000000002</v>
      </c>
      <c r="D298">
        <f>[1]DOE202_n!I298</f>
        <v>20.042000000000002</v>
      </c>
      <c r="E298">
        <f>[1]DOE202_n!P298</f>
        <v>21.703399999999998</v>
      </c>
      <c r="F298">
        <f>[1]DOE202_n!D298</f>
        <v>1.0201899999999999</v>
      </c>
      <c r="G298">
        <f>[1]DOE202_n!K298</f>
        <v>2.4397600000000002</v>
      </c>
      <c r="H298">
        <f>[1]DOE202_n!R298</f>
        <v>2.3206500000000001</v>
      </c>
      <c r="I298">
        <f>[1]DOE202_n!F298</f>
        <v>-27.922899999999998</v>
      </c>
      <c r="J298">
        <f>[1]DOE202_n!M298</f>
        <v>-22.661999999999999</v>
      </c>
      <c r="K298">
        <f>[1]DOE202_n!T298</f>
        <v>-17.406600000000001</v>
      </c>
      <c r="L298">
        <f>[1]DOE202_n!Y298</f>
        <v>0</v>
      </c>
      <c r="M298">
        <f>[2]DOE202_s!B298</f>
        <v>2.6740699999999999</v>
      </c>
      <c r="N298">
        <f>[2]DOE202_s!T298</f>
        <v>20.478400000000001</v>
      </c>
      <c r="O298">
        <f>[2]DOE202_s!$L298</f>
        <v>7.41597E-3</v>
      </c>
      <c r="P298">
        <f>[3]DOE202_w!O298</f>
        <v>111.023</v>
      </c>
      <c r="Q298">
        <f>[3]DOE202_w!Q298</f>
        <v>1.22993</v>
      </c>
      <c r="R298">
        <f>[2]DOE202_s!J298</f>
        <v>2.38534E-2</v>
      </c>
      <c r="S298">
        <f>[2]DOE202_s!S298</f>
        <v>1.1508199999999999E-5</v>
      </c>
      <c r="T298">
        <f>[2]DOE202_s!AB298</f>
        <v>0</v>
      </c>
      <c r="U298">
        <f>[2]DOE202_s!AK298</f>
        <v>2.50605E-9</v>
      </c>
      <c r="V298">
        <f>[2]DOE202_s!AT298</f>
        <v>8.1198399999999997E-3</v>
      </c>
      <c r="W298">
        <f>[2]DOE202_s!BC298</f>
        <v>3.4859899999999999E-9</v>
      </c>
      <c r="X298">
        <f t="shared" si="12"/>
        <v>2.38649082E-2</v>
      </c>
      <c r="Y298">
        <f t="shared" si="13"/>
        <v>2.50605E-9</v>
      </c>
      <c r="Z298">
        <f t="shared" si="14"/>
        <v>8.1198434859899998E-3</v>
      </c>
      <c r="AA298">
        <f>[4]DOE202_f!U298</f>
        <v>6.7512000000000003E-2</v>
      </c>
      <c r="AB298">
        <f>[1]DOE202_n!AC298</f>
        <v>9.9526699999999996E-2</v>
      </c>
    </row>
    <row r="299" spans="1:28" x14ac:dyDescent="0.25">
      <c r="A299" s="1">
        <f>[1]DOE202_n!A299/60</f>
        <v>24.583333333333332</v>
      </c>
      <c r="B299">
        <f>[1]DOE202_n!B299</f>
        <v>128.108</v>
      </c>
      <c r="C299">
        <f>[1]DOE202_n!C299</f>
        <v>87.374899999999997</v>
      </c>
      <c r="D299">
        <f>[1]DOE202_n!I299</f>
        <v>20.042000000000002</v>
      </c>
      <c r="E299">
        <f>[1]DOE202_n!P299</f>
        <v>21.6951</v>
      </c>
      <c r="F299">
        <f>[1]DOE202_n!D299</f>
        <v>1.0224299999999999</v>
      </c>
      <c r="G299">
        <f>[1]DOE202_n!K299</f>
        <v>2.4397600000000002</v>
      </c>
      <c r="H299">
        <f>[1]DOE202_n!R299</f>
        <v>2.32193</v>
      </c>
      <c r="I299">
        <f>[1]DOE202_n!F299</f>
        <v>-27.900099999999998</v>
      </c>
      <c r="J299">
        <f>[1]DOE202_n!M299</f>
        <v>-22.6492</v>
      </c>
      <c r="K299">
        <f>[1]DOE202_n!T299</f>
        <v>-17.403600000000001</v>
      </c>
      <c r="L299">
        <f>[1]DOE202_n!Y299</f>
        <v>0</v>
      </c>
      <c r="M299">
        <f>[2]DOE202_s!B299</f>
        <v>2.6979500000000001</v>
      </c>
      <c r="N299">
        <f>[2]DOE202_s!T299</f>
        <v>20.478400000000001</v>
      </c>
      <c r="O299">
        <f>[2]DOE202_s!$L299</f>
        <v>8.7119799999999994E-3</v>
      </c>
      <c r="P299">
        <f>[3]DOE202_w!O299</f>
        <v>110.499</v>
      </c>
      <c r="Q299">
        <f>[3]DOE202_w!Q299</f>
        <v>1.2204200000000001</v>
      </c>
      <c r="R299">
        <f>[2]DOE202_s!J299</f>
        <v>2.3809199999999999E-2</v>
      </c>
      <c r="S299">
        <f>[2]DOE202_s!S299</f>
        <v>1.35723E-5</v>
      </c>
      <c r="T299">
        <f>[2]DOE202_s!AB299</f>
        <v>0</v>
      </c>
      <c r="U299">
        <f>[2]DOE202_s!AK299</f>
        <v>2.48609E-9</v>
      </c>
      <c r="V299">
        <f>[2]DOE202_s!AT299</f>
        <v>8.0325399999999995E-3</v>
      </c>
      <c r="W299">
        <f>[2]DOE202_s!BC299</f>
        <v>3.4824699999999999E-9</v>
      </c>
      <c r="X299">
        <f t="shared" si="12"/>
        <v>2.38227723E-2</v>
      </c>
      <c r="Y299">
        <f t="shared" si="13"/>
        <v>2.48609E-9</v>
      </c>
      <c r="Z299">
        <f t="shared" si="14"/>
        <v>8.0325434824699993E-3</v>
      </c>
      <c r="AA299">
        <f>[4]DOE202_f!U299</f>
        <v>6.7640900000000004E-2</v>
      </c>
      <c r="AB299">
        <f>[1]DOE202_n!AC299</f>
        <v>9.9526699999999996E-2</v>
      </c>
    </row>
    <row r="300" spans="1:28" x14ac:dyDescent="0.25">
      <c r="A300" s="1">
        <f>[1]DOE202_n!A300/60</f>
        <v>24.666666666666668</v>
      </c>
      <c r="B300">
        <f>[1]DOE202_n!B300</f>
        <v>127.538</v>
      </c>
      <c r="C300">
        <f>[1]DOE202_n!C300</f>
        <v>87.014399999999995</v>
      </c>
      <c r="D300">
        <f>[1]DOE202_n!I300</f>
        <v>20.041899999999998</v>
      </c>
      <c r="E300">
        <f>[1]DOE202_n!P300</f>
        <v>21.686800000000002</v>
      </c>
      <c r="F300">
        <f>[1]DOE202_n!D300</f>
        <v>1.02458</v>
      </c>
      <c r="G300">
        <f>[1]DOE202_n!K300</f>
        <v>2.4397600000000002</v>
      </c>
      <c r="H300">
        <f>[1]DOE202_n!R300</f>
        <v>2.3231999999999999</v>
      </c>
      <c r="I300">
        <f>[1]DOE202_n!F300</f>
        <v>-27.878599999999999</v>
      </c>
      <c r="J300">
        <f>[1]DOE202_n!M300</f>
        <v>-22.6373</v>
      </c>
      <c r="K300">
        <f>[1]DOE202_n!T300</f>
        <v>-17.401299999999999</v>
      </c>
      <c r="L300">
        <f>[1]DOE202_n!Y300</f>
        <v>0</v>
      </c>
      <c r="M300">
        <f>[2]DOE202_s!B300</f>
        <v>2.7213500000000002</v>
      </c>
      <c r="N300">
        <f>[2]DOE202_s!T300</f>
        <v>20.478400000000001</v>
      </c>
      <c r="O300">
        <f>[2]DOE202_s!$L300</f>
        <v>1.0118200000000001E-2</v>
      </c>
      <c r="P300">
        <f>[3]DOE202_w!O300</f>
        <v>109.98099999999999</v>
      </c>
      <c r="Q300">
        <f>[3]DOE202_w!Q300</f>
        <v>1.2110300000000001</v>
      </c>
      <c r="R300">
        <f>[2]DOE202_s!J300</f>
        <v>2.3766700000000002E-2</v>
      </c>
      <c r="S300">
        <f>[2]DOE202_s!S300</f>
        <v>1.58212E-5</v>
      </c>
      <c r="T300">
        <f>[2]DOE202_s!AB300</f>
        <v>0</v>
      </c>
      <c r="U300">
        <f>[2]DOE202_s!AK300</f>
        <v>2.4663300000000001E-9</v>
      </c>
      <c r="V300">
        <f>[2]DOE202_s!AT300</f>
        <v>7.9465600000000001E-3</v>
      </c>
      <c r="W300">
        <f>[2]DOE202_s!BC300</f>
        <v>3.4789199999999998E-9</v>
      </c>
      <c r="X300">
        <f t="shared" si="12"/>
        <v>2.37825212E-2</v>
      </c>
      <c r="Y300">
        <f t="shared" si="13"/>
        <v>2.4663300000000001E-9</v>
      </c>
      <c r="Z300">
        <f t="shared" si="14"/>
        <v>7.9465634789199994E-3</v>
      </c>
      <c r="AA300">
        <f>[4]DOE202_f!U300</f>
        <v>6.7766499999999993E-2</v>
      </c>
      <c r="AB300">
        <f>[1]DOE202_n!AC300</f>
        <v>9.9526699999999996E-2</v>
      </c>
    </row>
    <row r="301" spans="1:28" x14ac:dyDescent="0.25">
      <c r="A301" s="1">
        <f>[1]DOE202_n!A301/60</f>
        <v>24.75</v>
      </c>
      <c r="B301">
        <f>[1]DOE202_n!B301</f>
        <v>126.974</v>
      </c>
      <c r="C301">
        <f>[1]DOE202_n!C301</f>
        <v>86.654300000000006</v>
      </c>
      <c r="D301">
        <f>[1]DOE202_n!I301</f>
        <v>20.041899999999998</v>
      </c>
      <c r="E301">
        <f>[1]DOE202_n!P301</f>
        <v>21.678699999999999</v>
      </c>
      <c r="F301">
        <f>[1]DOE202_n!D301</f>
        <v>1.02667</v>
      </c>
      <c r="G301">
        <f>[1]DOE202_n!K301</f>
        <v>2.4397600000000002</v>
      </c>
      <c r="H301">
        <f>[1]DOE202_n!R301</f>
        <v>2.3244400000000001</v>
      </c>
      <c r="I301">
        <f>[1]DOE202_n!F301</f>
        <v>-27.857199999999999</v>
      </c>
      <c r="J301">
        <f>[1]DOE202_n!M301</f>
        <v>-22.625599999999999</v>
      </c>
      <c r="K301">
        <f>[1]DOE202_n!T301</f>
        <v>-17.3992</v>
      </c>
      <c r="L301">
        <f>[1]DOE202_n!Y301</f>
        <v>0</v>
      </c>
      <c r="M301">
        <f>[2]DOE202_s!B301</f>
        <v>2.7442799999999998</v>
      </c>
      <c r="N301">
        <f>[2]DOE202_s!T301</f>
        <v>20.478400000000001</v>
      </c>
      <c r="O301">
        <f>[2]DOE202_s!$L301</f>
        <v>1.16366E-2</v>
      </c>
      <c r="P301">
        <f>[3]DOE202_w!O301</f>
        <v>109.46899999999999</v>
      </c>
      <c r="Q301">
        <f>[3]DOE202_w!Q301</f>
        <v>1.20177</v>
      </c>
      <c r="R301">
        <f>[2]DOE202_s!J301</f>
        <v>2.3725699999999999E-2</v>
      </c>
      <c r="S301">
        <f>[2]DOE202_s!S301</f>
        <v>1.82592E-5</v>
      </c>
      <c r="T301">
        <f>[2]DOE202_s!AB301</f>
        <v>0</v>
      </c>
      <c r="U301">
        <f>[2]DOE202_s!AK301</f>
        <v>2.4467500000000001E-9</v>
      </c>
      <c r="V301">
        <f>[2]DOE202_s!AT301</f>
        <v>7.8618999999999998E-3</v>
      </c>
      <c r="W301">
        <f>[2]DOE202_s!BC301</f>
        <v>3.47535E-9</v>
      </c>
      <c r="X301">
        <f t="shared" si="12"/>
        <v>2.3743959199999998E-2</v>
      </c>
      <c r="Y301">
        <f t="shared" si="13"/>
        <v>2.4467500000000001E-9</v>
      </c>
      <c r="Z301">
        <f t="shared" si="14"/>
        <v>7.8619034753500006E-3</v>
      </c>
      <c r="AA301">
        <f>[4]DOE202_f!U301</f>
        <v>6.7889099999999994E-2</v>
      </c>
      <c r="AB301">
        <f>[1]DOE202_n!AC301</f>
        <v>9.9526699999999996E-2</v>
      </c>
    </row>
    <row r="302" spans="1:28" x14ac:dyDescent="0.25">
      <c r="A302" s="1">
        <f>[1]DOE202_n!A302/60</f>
        <v>24.833333333333332</v>
      </c>
      <c r="B302">
        <f>[1]DOE202_n!B302</f>
        <v>126.419</v>
      </c>
      <c r="C302">
        <f>[1]DOE202_n!C302</f>
        <v>86.295100000000005</v>
      </c>
      <c r="D302">
        <f>[1]DOE202_n!I302</f>
        <v>20.041899999999998</v>
      </c>
      <c r="E302">
        <f>[1]DOE202_n!P302</f>
        <v>21.6706</v>
      </c>
      <c r="F302">
        <f>[1]DOE202_n!D302</f>
        <v>1.0286999999999999</v>
      </c>
      <c r="G302">
        <f>[1]DOE202_n!K302</f>
        <v>2.4397600000000002</v>
      </c>
      <c r="H302">
        <f>[1]DOE202_n!R302</f>
        <v>2.3256700000000001</v>
      </c>
      <c r="I302">
        <f>[1]DOE202_n!F302</f>
        <v>-27.827100000000002</v>
      </c>
      <c r="J302">
        <f>[1]DOE202_n!M302</f>
        <v>-22.606000000000002</v>
      </c>
      <c r="K302">
        <f>[1]DOE202_n!T302</f>
        <v>-17.3903</v>
      </c>
      <c r="L302">
        <f>[1]DOE202_n!Y302</f>
        <v>0</v>
      </c>
      <c r="M302">
        <f>[2]DOE202_s!B302</f>
        <v>2.7667099999999998</v>
      </c>
      <c r="N302">
        <f>[2]DOE202_s!T302</f>
        <v>20.478400000000001</v>
      </c>
      <c r="O302">
        <f>[2]DOE202_s!$L302</f>
        <v>1.32754E-2</v>
      </c>
      <c r="P302">
        <f>[3]DOE202_w!O302</f>
        <v>108.956</v>
      </c>
      <c r="Q302">
        <f>[3]DOE202_w!Q302</f>
        <v>1.1925300000000001</v>
      </c>
      <c r="R302">
        <f>[2]DOE202_s!J302</f>
        <v>2.3686200000000001E-2</v>
      </c>
      <c r="S302">
        <f>[2]DOE202_s!S302</f>
        <v>2.09001E-5</v>
      </c>
      <c r="T302">
        <f>[2]DOE202_s!AB302</f>
        <v>0</v>
      </c>
      <c r="U302">
        <f>[2]DOE202_s!AK302</f>
        <v>2.4273899999999998E-9</v>
      </c>
      <c r="V302">
        <f>[2]DOE202_s!AT302</f>
        <v>7.7786499999999998E-3</v>
      </c>
      <c r="W302">
        <f>[2]DOE202_s!BC302</f>
        <v>3.47176E-9</v>
      </c>
      <c r="X302">
        <f t="shared" si="12"/>
        <v>2.37071001E-2</v>
      </c>
      <c r="Y302">
        <f t="shared" si="13"/>
        <v>2.4273899999999998E-9</v>
      </c>
      <c r="Z302">
        <f t="shared" si="14"/>
        <v>7.7786534717599999E-3</v>
      </c>
      <c r="AA302">
        <f>[4]DOE202_f!U302</f>
        <v>6.8009E-2</v>
      </c>
      <c r="AB302">
        <f>[1]DOE202_n!AC302</f>
        <v>9.9526699999999996E-2</v>
      </c>
    </row>
    <row r="303" spans="1:28" x14ac:dyDescent="0.25">
      <c r="A303" s="1">
        <f>[1]DOE202_n!A303/60</f>
        <v>24.916666666666668</v>
      </c>
      <c r="B303">
        <f>[1]DOE202_n!B303</f>
        <v>125.87</v>
      </c>
      <c r="C303">
        <f>[1]DOE202_n!C303</f>
        <v>85.937100000000001</v>
      </c>
      <c r="D303">
        <f>[1]DOE202_n!I303</f>
        <v>20.041899999999998</v>
      </c>
      <c r="E303">
        <f>[1]DOE202_n!P303</f>
        <v>21.662600000000001</v>
      </c>
      <c r="F303">
        <f>[1]DOE202_n!D303</f>
        <v>1.0306599999999999</v>
      </c>
      <c r="G303">
        <f>[1]DOE202_n!K303</f>
        <v>2.4397600000000002</v>
      </c>
      <c r="H303">
        <f>[1]DOE202_n!R303</f>
        <v>2.3268800000000001</v>
      </c>
      <c r="I303">
        <f>[1]DOE202_n!F303</f>
        <v>-27.81</v>
      </c>
      <c r="J303">
        <f>[1]DOE202_n!M303</f>
        <v>-22.597899999999999</v>
      </c>
      <c r="K303">
        <f>[1]DOE202_n!T303</f>
        <v>-17.391100000000002</v>
      </c>
      <c r="L303">
        <f>[1]DOE202_n!Y303</f>
        <v>0</v>
      </c>
      <c r="M303">
        <f>[2]DOE202_s!B303</f>
        <v>2.78871</v>
      </c>
      <c r="N303">
        <f>[2]DOE202_s!T303</f>
        <v>20.478400000000001</v>
      </c>
      <c r="O303">
        <f>[2]DOE202_s!$L303</f>
        <v>1.50197E-2</v>
      </c>
      <c r="P303">
        <f>[3]DOE202_w!O303</f>
        <v>108.456</v>
      </c>
      <c r="Q303">
        <f>[3]DOE202_w!Q303</f>
        <v>1.18354</v>
      </c>
      <c r="R303">
        <f>[2]DOE202_s!J303</f>
        <v>2.3648099999999998E-2</v>
      </c>
      <c r="S303">
        <f>[2]DOE202_s!S303</f>
        <v>2.3722200000000001E-5</v>
      </c>
      <c r="T303">
        <f>[2]DOE202_s!AB303</f>
        <v>0</v>
      </c>
      <c r="U303">
        <f>[2]DOE202_s!AK303</f>
        <v>2.4082E-9</v>
      </c>
      <c r="V303">
        <f>[2]DOE202_s!AT303</f>
        <v>7.6966300000000003E-3</v>
      </c>
      <c r="W303">
        <f>[2]DOE202_s!BC303</f>
        <v>3.4681499999999999E-9</v>
      </c>
      <c r="X303">
        <f t="shared" si="12"/>
        <v>2.3671822199999998E-2</v>
      </c>
      <c r="Y303">
        <f t="shared" si="13"/>
        <v>2.4082E-9</v>
      </c>
      <c r="Z303">
        <f t="shared" si="14"/>
        <v>7.6966334681500001E-3</v>
      </c>
      <c r="AA303">
        <f>[4]DOE202_f!U303</f>
        <v>6.8125900000000003E-2</v>
      </c>
      <c r="AB303">
        <f>[1]DOE202_n!AC303</f>
        <v>9.9526699999999996E-2</v>
      </c>
    </row>
    <row r="304" spans="1:28" x14ac:dyDescent="0.25">
      <c r="A304" s="1">
        <f>[1]DOE202_n!A304/60</f>
        <v>25</v>
      </c>
      <c r="B304">
        <f>[1]DOE202_n!B304</f>
        <v>125.327</v>
      </c>
      <c r="C304">
        <f>[1]DOE202_n!C304</f>
        <v>85.580399999999997</v>
      </c>
      <c r="D304">
        <f>[1]DOE202_n!I304</f>
        <v>20.041799999999999</v>
      </c>
      <c r="E304">
        <f>[1]DOE202_n!P304</f>
        <v>21.654699999999998</v>
      </c>
      <c r="F304">
        <f>[1]DOE202_n!D304</f>
        <v>1.03257</v>
      </c>
      <c r="G304">
        <f>[1]DOE202_n!K304</f>
        <v>2.4397600000000002</v>
      </c>
      <c r="H304">
        <f>[1]DOE202_n!R304</f>
        <v>2.3280599999999998</v>
      </c>
      <c r="I304">
        <f>[1]DOE202_n!F304</f>
        <v>-27.793099999999999</v>
      </c>
      <c r="J304">
        <f>[1]DOE202_n!M304</f>
        <v>-22.5898</v>
      </c>
      <c r="K304">
        <f>[1]DOE202_n!T304</f>
        <v>-17.3918</v>
      </c>
      <c r="L304">
        <f>[1]DOE202_n!Y304</f>
        <v>0</v>
      </c>
      <c r="M304">
        <f>[2]DOE202_s!B304</f>
        <v>2.81027</v>
      </c>
      <c r="N304">
        <f>[2]DOE202_s!T304</f>
        <v>20.478400000000001</v>
      </c>
      <c r="O304">
        <f>[2]DOE202_s!$L304</f>
        <v>1.6873200000000001E-2</v>
      </c>
      <c r="P304">
        <f>[3]DOE202_w!O304</f>
        <v>107.962</v>
      </c>
      <c r="Q304">
        <f>[3]DOE202_w!Q304</f>
        <v>1.17466</v>
      </c>
      <c r="R304">
        <f>[2]DOE202_s!J304</f>
        <v>2.3611199999999999E-2</v>
      </c>
      <c r="S304">
        <f>[2]DOE202_s!S304</f>
        <v>2.6732399999999998E-5</v>
      </c>
      <c r="T304">
        <f>[2]DOE202_s!AB304</f>
        <v>0</v>
      </c>
      <c r="U304">
        <f>[2]DOE202_s!AK304</f>
        <v>2.3892E-9</v>
      </c>
      <c r="V304">
        <f>[2]DOE202_s!AT304</f>
        <v>7.6158500000000004E-3</v>
      </c>
      <c r="W304">
        <f>[2]DOE202_s!BC304</f>
        <v>3.4645199999999999E-9</v>
      </c>
      <c r="X304">
        <f t="shared" si="12"/>
        <v>2.3637932399999999E-2</v>
      </c>
      <c r="Y304">
        <f t="shared" si="13"/>
        <v>2.3892E-9</v>
      </c>
      <c r="Z304">
        <f t="shared" si="14"/>
        <v>7.6158534645200003E-3</v>
      </c>
      <c r="AA304">
        <f>[4]DOE202_f!U304</f>
        <v>6.8239999999999995E-2</v>
      </c>
      <c r="AB304">
        <f>[1]DOE202_n!AC304</f>
        <v>9.9526699999999996E-2</v>
      </c>
    </row>
    <row r="305" spans="1:28" x14ac:dyDescent="0.25">
      <c r="A305" s="1">
        <f>[1]DOE202_n!A305/60</f>
        <v>25.083333333333332</v>
      </c>
      <c r="B305">
        <f>[1]DOE202_n!B305</f>
        <v>124.79</v>
      </c>
      <c r="C305">
        <f>[1]DOE202_n!C305</f>
        <v>85.225300000000004</v>
      </c>
      <c r="D305">
        <f>[1]DOE202_n!I305</f>
        <v>20.041799999999999</v>
      </c>
      <c r="E305">
        <f>[1]DOE202_n!P305</f>
        <v>21.646899999999999</v>
      </c>
      <c r="F305">
        <f>[1]DOE202_n!D305</f>
        <v>1.03443</v>
      </c>
      <c r="G305">
        <f>[1]DOE202_n!K305</f>
        <v>2.4397600000000002</v>
      </c>
      <c r="H305">
        <f>[1]DOE202_n!R305</f>
        <v>2.3292299999999999</v>
      </c>
      <c r="I305">
        <f>[1]DOE202_n!F305</f>
        <v>-27.776800000000001</v>
      </c>
      <c r="J305">
        <f>[1]DOE202_n!M305</f>
        <v>-22.5822</v>
      </c>
      <c r="K305">
        <f>[1]DOE202_n!T305</f>
        <v>-17.392900000000001</v>
      </c>
      <c r="L305">
        <f>[1]DOE202_n!Y305</f>
        <v>0</v>
      </c>
      <c r="M305">
        <f>[2]DOE202_s!B305</f>
        <v>2.8313899999999999</v>
      </c>
      <c r="N305">
        <f>[2]DOE202_s!T305</f>
        <v>20.478400000000001</v>
      </c>
      <c r="O305">
        <f>[2]DOE202_s!$L305</f>
        <v>1.8837599999999999E-2</v>
      </c>
      <c r="P305">
        <f>[3]DOE202_w!O305</f>
        <v>107.473</v>
      </c>
      <c r="Q305">
        <f>[3]DOE202_w!Q305</f>
        <v>1.1658999999999999</v>
      </c>
      <c r="R305">
        <f>[2]DOE202_s!J305</f>
        <v>2.3575599999999999E-2</v>
      </c>
      <c r="S305">
        <f>[2]DOE202_s!S305</f>
        <v>2.9934299999999999E-5</v>
      </c>
      <c r="T305">
        <f>[2]DOE202_s!AB305</f>
        <v>0</v>
      </c>
      <c r="U305">
        <f>[2]DOE202_s!AK305</f>
        <v>2.3703799999999998E-9</v>
      </c>
      <c r="V305">
        <f>[2]DOE202_s!AT305</f>
        <v>7.53632E-3</v>
      </c>
      <c r="W305">
        <f>[2]DOE202_s!BC305</f>
        <v>3.46086E-9</v>
      </c>
      <c r="X305">
        <f t="shared" si="12"/>
        <v>2.3605534299999998E-2</v>
      </c>
      <c r="Y305">
        <f t="shared" si="13"/>
        <v>2.3703799999999998E-9</v>
      </c>
      <c r="Z305">
        <f t="shared" si="14"/>
        <v>7.5363234608599996E-3</v>
      </c>
      <c r="AA305">
        <f>[4]DOE202_f!U305</f>
        <v>6.8351499999999996E-2</v>
      </c>
      <c r="AB305">
        <f>[1]DOE202_n!AC305</f>
        <v>9.9526699999999996E-2</v>
      </c>
    </row>
    <row r="306" spans="1:28" x14ac:dyDescent="0.25">
      <c r="A306" s="1">
        <f>[1]DOE202_n!A306/60</f>
        <v>25.166666666666668</v>
      </c>
      <c r="B306">
        <f>[1]DOE202_n!B306</f>
        <v>124.259</v>
      </c>
      <c r="C306">
        <f>[1]DOE202_n!C306</f>
        <v>84.872</v>
      </c>
      <c r="D306">
        <f>[1]DOE202_n!I306</f>
        <v>20.041799999999999</v>
      </c>
      <c r="E306">
        <f>[1]DOE202_n!P306</f>
        <v>21.639099999999999</v>
      </c>
      <c r="F306">
        <f>[1]DOE202_n!D306</f>
        <v>1.03623</v>
      </c>
      <c r="G306">
        <f>[1]DOE202_n!K306</f>
        <v>2.4397600000000002</v>
      </c>
      <c r="H306">
        <f>[1]DOE202_n!R306</f>
        <v>2.33039</v>
      </c>
      <c r="I306">
        <f>[1]DOE202_n!F306</f>
        <v>-27.7605</v>
      </c>
      <c r="J306">
        <f>[1]DOE202_n!M306</f>
        <v>-22.5746</v>
      </c>
      <c r="K306">
        <f>[1]DOE202_n!T306</f>
        <v>-17.393899999999999</v>
      </c>
      <c r="L306">
        <f>[1]DOE202_n!Y306</f>
        <v>0</v>
      </c>
      <c r="M306">
        <f>[2]DOE202_s!B306</f>
        <v>2.85209</v>
      </c>
      <c r="N306">
        <f>[2]DOE202_s!T306</f>
        <v>20.478400000000001</v>
      </c>
      <c r="O306">
        <f>[2]DOE202_s!$L306</f>
        <v>2.0908199999999998E-2</v>
      </c>
      <c r="P306">
        <f>[3]DOE202_w!O306</f>
        <v>106.988</v>
      </c>
      <c r="Q306">
        <f>[3]DOE202_w!Q306</f>
        <v>1.1572499999999999</v>
      </c>
      <c r="R306">
        <f>[2]DOE202_s!J306</f>
        <v>2.3541200000000002E-2</v>
      </c>
      <c r="S306">
        <f>[2]DOE202_s!S306</f>
        <v>3.3321600000000003E-5</v>
      </c>
      <c r="T306">
        <f>[2]DOE202_s!AB306</f>
        <v>0</v>
      </c>
      <c r="U306">
        <f>[2]DOE202_s!AK306</f>
        <v>2.3517499999999999E-9</v>
      </c>
      <c r="V306">
        <f>[2]DOE202_s!AT306</f>
        <v>7.4579900000000003E-3</v>
      </c>
      <c r="W306">
        <f>[2]DOE202_s!BC306</f>
        <v>3.4571799999999998E-9</v>
      </c>
      <c r="X306">
        <f t="shared" si="12"/>
        <v>2.3574521600000002E-2</v>
      </c>
      <c r="Y306">
        <f t="shared" si="13"/>
        <v>2.3517499999999999E-9</v>
      </c>
      <c r="Z306">
        <f t="shared" si="14"/>
        <v>7.45799345718E-3</v>
      </c>
      <c r="AA306">
        <f>[4]DOE202_f!U306</f>
        <v>6.8460300000000002E-2</v>
      </c>
      <c r="AB306">
        <f>[1]DOE202_n!AC306</f>
        <v>9.9526699999999996E-2</v>
      </c>
    </row>
    <row r="307" spans="1:28" x14ac:dyDescent="0.25">
      <c r="A307" s="1">
        <f>[1]DOE202_n!A307/60</f>
        <v>25.25</v>
      </c>
      <c r="B307">
        <f>[1]DOE202_n!B307</f>
        <v>123.733</v>
      </c>
      <c r="C307">
        <f>[1]DOE202_n!C307</f>
        <v>84.520799999999994</v>
      </c>
      <c r="D307">
        <f>[1]DOE202_n!I307</f>
        <v>20.041799999999999</v>
      </c>
      <c r="E307">
        <f>[1]DOE202_n!P307</f>
        <v>21.631399999999999</v>
      </c>
      <c r="F307">
        <f>[1]DOE202_n!D307</f>
        <v>1.03799</v>
      </c>
      <c r="G307">
        <f>[1]DOE202_n!K307</f>
        <v>2.4397600000000002</v>
      </c>
      <c r="H307">
        <f>[1]DOE202_n!R307</f>
        <v>2.3315199999999998</v>
      </c>
      <c r="I307">
        <f>[1]DOE202_n!F307</f>
        <v>-27.745100000000001</v>
      </c>
      <c r="J307">
        <f>[1]DOE202_n!M307</f>
        <v>-22.567699999999999</v>
      </c>
      <c r="K307">
        <f>[1]DOE202_n!T307</f>
        <v>-17.395499999999998</v>
      </c>
      <c r="L307">
        <f>[1]DOE202_n!Y307</f>
        <v>0</v>
      </c>
      <c r="M307">
        <f>[2]DOE202_s!B307</f>
        <v>2.8723800000000002</v>
      </c>
      <c r="N307">
        <f>[2]DOE202_s!T307</f>
        <v>20.478400000000001</v>
      </c>
      <c r="O307">
        <f>[2]DOE202_s!$L307</f>
        <v>2.3085499999999998E-2</v>
      </c>
      <c r="P307">
        <f>[3]DOE202_w!O307</f>
        <v>106.509</v>
      </c>
      <c r="Q307">
        <f>[3]DOE202_w!Q307</f>
        <v>1.1487099999999999</v>
      </c>
      <c r="R307">
        <f>[2]DOE202_s!J307</f>
        <v>2.3507900000000002E-2</v>
      </c>
      <c r="S307">
        <f>[2]DOE202_s!S307</f>
        <v>3.6896200000000001E-5</v>
      </c>
      <c r="T307">
        <f>[2]DOE202_s!AB307</f>
        <v>0</v>
      </c>
      <c r="U307">
        <f>[2]DOE202_s!AK307</f>
        <v>2.3333000000000002E-9</v>
      </c>
      <c r="V307">
        <f>[2]DOE202_s!AT307</f>
        <v>7.3808800000000003E-3</v>
      </c>
      <c r="W307">
        <f>[2]DOE202_s!BC307</f>
        <v>3.4534799999999999E-9</v>
      </c>
      <c r="X307">
        <f t="shared" si="12"/>
        <v>2.3544796200000002E-2</v>
      </c>
      <c r="Y307">
        <f t="shared" si="13"/>
        <v>2.3333000000000002E-9</v>
      </c>
      <c r="Z307">
        <f t="shared" si="14"/>
        <v>7.3808834534800005E-3</v>
      </c>
      <c r="AA307">
        <f>[4]DOE202_f!U307</f>
        <v>6.8566699999999994E-2</v>
      </c>
      <c r="AB307">
        <f>[1]DOE202_n!AC307</f>
        <v>9.9526699999999996E-2</v>
      </c>
    </row>
    <row r="308" spans="1:28" x14ac:dyDescent="0.25">
      <c r="A308" s="1">
        <f>[1]DOE202_n!A308/60</f>
        <v>25.333333333333332</v>
      </c>
      <c r="B308">
        <f>[1]DOE202_n!B308</f>
        <v>123.21299999999999</v>
      </c>
      <c r="C308">
        <f>[1]DOE202_n!C308</f>
        <v>84.171599999999998</v>
      </c>
      <c r="D308">
        <f>[1]DOE202_n!I308</f>
        <v>20.041699999999999</v>
      </c>
      <c r="E308">
        <f>[1]DOE202_n!P308</f>
        <v>21.623799999999999</v>
      </c>
      <c r="F308">
        <f>[1]DOE202_n!D308</f>
        <v>1.0397099999999999</v>
      </c>
      <c r="G308">
        <f>[1]DOE202_n!K308</f>
        <v>2.4397600000000002</v>
      </c>
      <c r="H308">
        <f>[1]DOE202_n!R308</f>
        <v>2.33264</v>
      </c>
      <c r="I308">
        <f>[1]DOE202_n!F308</f>
        <v>-27.729600000000001</v>
      </c>
      <c r="J308">
        <f>[1]DOE202_n!M308</f>
        <v>-22.560700000000001</v>
      </c>
      <c r="K308">
        <f>[1]DOE202_n!T308</f>
        <v>-17.396899999999999</v>
      </c>
      <c r="L308">
        <f>[1]DOE202_n!Y308</f>
        <v>0</v>
      </c>
      <c r="M308">
        <f>[2]DOE202_s!B308</f>
        <v>2.8922699999999999</v>
      </c>
      <c r="N308">
        <f>[2]DOE202_s!T308</f>
        <v>20.478400000000001</v>
      </c>
      <c r="O308">
        <f>[2]DOE202_s!$L308</f>
        <v>2.5366E-2</v>
      </c>
      <c r="P308">
        <f>[3]DOE202_w!O308</f>
        <v>106.035</v>
      </c>
      <c r="Q308">
        <f>[3]DOE202_w!Q308</f>
        <v>1.14028</v>
      </c>
      <c r="R308">
        <f>[2]DOE202_s!J308</f>
        <v>2.3475800000000002E-2</v>
      </c>
      <c r="S308">
        <f>[2]DOE202_s!S308</f>
        <v>4.0653399999999999E-5</v>
      </c>
      <c r="T308">
        <f>[2]DOE202_s!AB308</f>
        <v>0</v>
      </c>
      <c r="U308">
        <f>[2]DOE202_s!AK308</f>
        <v>2.3150200000000001E-9</v>
      </c>
      <c r="V308">
        <f>[2]DOE202_s!AT308</f>
        <v>7.3049300000000003E-3</v>
      </c>
      <c r="W308">
        <f>[2]DOE202_s!BC308</f>
        <v>3.4497700000000002E-9</v>
      </c>
      <c r="X308">
        <f t="shared" si="12"/>
        <v>2.3516453400000002E-2</v>
      </c>
      <c r="Y308">
        <f t="shared" si="13"/>
        <v>2.3150200000000001E-9</v>
      </c>
      <c r="Z308">
        <f t="shared" si="14"/>
        <v>7.3049334497700003E-3</v>
      </c>
      <c r="AA308">
        <f>[4]DOE202_f!U308</f>
        <v>6.8670499999999995E-2</v>
      </c>
      <c r="AB308">
        <f>[1]DOE202_n!AC308</f>
        <v>9.9526699999999996E-2</v>
      </c>
    </row>
    <row r="309" spans="1:28" x14ac:dyDescent="0.25">
      <c r="A309" s="1">
        <f>[1]DOE202_n!A309/60</f>
        <v>25.416666666666668</v>
      </c>
      <c r="B309">
        <f>[1]DOE202_n!B309</f>
        <v>122.69799999999999</v>
      </c>
      <c r="C309">
        <f>[1]DOE202_n!C309</f>
        <v>83.824799999999996</v>
      </c>
      <c r="D309">
        <f>[1]DOE202_n!I309</f>
        <v>20.041699999999999</v>
      </c>
      <c r="E309">
        <f>[1]DOE202_n!P309</f>
        <v>21.616199999999999</v>
      </c>
      <c r="F309">
        <f>[1]DOE202_n!D309</f>
        <v>1.04139</v>
      </c>
      <c r="G309">
        <f>[1]DOE202_n!K309</f>
        <v>2.4397600000000002</v>
      </c>
      <c r="H309">
        <f>[1]DOE202_n!R309</f>
        <v>2.3337300000000001</v>
      </c>
      <c r="I309">
        <f>[1]DOE202_n!F309</f>
        <v>-27.7149</v>
      </c>
      <c r="J309">
        <f>[1]DOE202_n!M309</f>
        <v>-22.554300000000001</v>
      </c>
      <c r="K309">
        <f>[1]DOE202_n!T309</f>
        <v>-17.398800000000001</v>
      </c>
      <c r="L309">
        <f>[1]DOE202_n!Y309</f>
        <v>0</v>
      </c>
      <c r="M309">
        <f>[2]DOE202_s!B309</f>
        <v>2.9117600000000001</v>
      </c>
      <c r="N309">
        <f>[2]DOE202_s!T309</f>
        <v>20.478400000000001</v>
      </c>
      <c r="O309">
        <f>[2]DOE202_s!$L309</f>
        <v>2.7750899999999998E-2</v>
      </c>
      <c r="P309">
        <f>[3]DOE202_w!O309</f>
        <v>105.566</v>
      </c>
      <c r="Q309">
        <f>[3]DOE202_w!Q309</f>
        <v>1.1319699999999999</v>
      </c>
      <c r="R309">
        <f>[2]DOE202_s!J309</f>
        <v>2.3444599999999999E-2</v>
      </c>
      <c r="S309">
        <f>[2]DOE202_s!S309</f>
        <v>4.4596199999999998E-5</v>
      </c>
      <c r="T309">
        <f>[2]DOE202_s!AB309</f>
        <v>0</v>
      </c>
      <c r="U309">
        <f>[2]DOE202_s!AK309</f>
        <v>2.29692E-9</v>
      </c>
      <c r="V309">
        <f>[2]DOE202_s!AT309</f>
        <v>7.2301700000000002E-3</v>
      </c>
      <c r="W309">
        <f>[2]DOE202_s!BC309</f>
        <v>3.4460299999999999E-9</v>
      </c>
      <c r="X309">
        <f t="shared" si="12"/>
        <v>2.34891962E-2</v>
      </c>
      <c r="Y309">
        <f t="shared" si="13"/>
        <v>2.29692E-9</v>
      </c>
      <c r="Z309">
        <f t="shared" si="14"/>
        <v>7.2301734460300006E-3</v>
      </c>
      <c r="AA309">
        <f>[4]DOE202_f!U309</f>
        <v>6.8772100000000003E-2</v>
      </c>
      <c r="AB309">
        <f>[1]DOE202_n!AC309</f>
        <v>9.9526699999999996E-2</v>
      </c>
    </row>
    <row r="310" spans="1:28" x14ac:dyDescent="0.25">
      <c r="A310" s="1">
        <f>[1]DOE202_n!A310/60</f>
        <v>25.5</v>
      </c>
      <c r="B310">
        <f>[1]DOE202_n!B310</f>
        <v>122.188</v>
      </c>
      <c r="C310">
        <f>[1]DOE202_n!C310</f>
        <v>83.480500000000006</v>
      </c>
      <c r="D310">
        <f>[1]DOE202_n!I310</f>
        <v>20.041699999999999</v>
      </c>
      <c r="E310">
        <f>[1]DOE202_n!P310</f>
        <v>21.608699999999999</v>
      </c>
      <c r="F310">
        <f>[1]DOE202_n!D310</f>
        <v>1.0430299999999999</v>
      </c>
      <c r="G310">
        <f>[1]DOE202_n!K310</f>
        <v>2.4397600000000002</v>
      </c>
      <c r="H310">
        <f>[1]DOE202_n!R310</f>
        <v>2.3348200000000001</v>
      </c>
      <c r="I310">
        <f>[1]DOE202_n!F310</f>
        <v>-27.700700000000001</v>
      </c>
      <c r="J310">
        <f>[1]DOE202_n!M310</f>
        <v>-22.548300000000001</v>
      </c>
      <c r="K310">
        <f>[1]DOE202_n!T310</f>
        <v>-17.4009</v>
      </c>
      <c r="L310">
        <f>[1]DOE202_n!Y310</f>
        <v>0</v>
      </c>
      <c r="M310">
        <f>[2]DOE202_s!B310</f>
        <v>2.9308700000000001</v>
      </c>
      <c r="N310">
        <f>[2]DOE202_s!T310</f>
        <v>20.478400000000001</v>
      </c>
      <c r="O310">
        <f>[2]DOE202_s!$L310</f>
        <v>3.0235499999999998E-2</v>
      </c>
      <c r="P310">
        <f>[3]DOE202_w!O310</f>
        <v>105.102</v>
      </c>
      <c r="Q310">
        <f>[3]DOE202_w!Q310</f>
        <v>1.12375</v>
      </c>
      <c r="R310">
        <f>[2]DOE202_s!J310</f>
        <v>2.3414500000000001E-2</v>
      </c>
      <c r="S310">
        <f>[2]DOE202_s!S310</f>
        <v>4.8717999999999997E-5</v>
      </c>
      <c r="T310">
        <f>[2]DOE202_s!AB310</f>
        <v>0</v>
      </c>
      <c r="U310">
        <f>[2]DOE202_s!AK310</f>
        <v>2.2789899999999998E-9</v>
      </c>
      <c r="V310">
        <f>[2]DOE202_s!AT310</f>
        <v>7.1565500000000002E-3</v>
      </c>
      <c r="W310">
        <f>[2]DOE202_s!BC310</f>
        <v>3.4422699999999999E-9</v>
      </c>
      <c r="X310">
        <f t="shared" si="12"/>
        <v>2.3463218000000001E-2</v>
      </c>
      <c r="Y310">
        <f t="shared" si="13"/>
        <v>2.2789899999999998E-9</v>
      </c>
      <c r="Z310">
        <f t="shared" si="14"/>
        <v>7.1565534422700005E-3</v>
      </c>
      <c r="AA310">
        <f>[4]DOE202_f!U310</f>
        <v>6.8871199999999994E-2</v>
      </c>
      <c r="AB310">
        <f>[1]DOE202_n!AC310</f>
        <v>9.9526699999999996E-2</v>
      </c>
    </row>
    <row r="311" spans="1:28" x14ac:dyDescent="0.25">
      <c r="A311" s="1">
        <f>[1]DOE202_n!A311/60</f>
        <v>25.583333333333332</v>
      </c>
      <c r="B311">
        <f>[1]DOE202_n!B311</f>
        <v>121.68300000000001</v>
      </c>
      <c r="C311">
        <f>[1]DOE202_n!C311</f>
        <v>83.138599999999997</v>
      </c>
      <c r="D311">
        <f>[1]DOE202_n!I311</f>
        <v>20.041599999999999</v>
      </c>
      <c r="E311">
        <f>[1]DOE202_n!P311</f>
        <v>21.601199999999999</v>
      </c>
      <c r="F311">
        <f>[1]DOE202_n!D311</f>
        <v>1.04464</v>
      </c>
      <c r="G311">
        <f>[1]DOE202_n!K311</f>
        <v>2.4397600000000002</v>
      </c>
      <c r="H311">
        <f>[1]DOE202_n!R311</f>
        <v>2.33588</v>
      </c>
      <c r="I311">
        <f>[1]DOE202_n!F311</f>
        <v>-27.686599999999999</v>
      </c>
      <c r="J311">
        <f>[1]DOE202_n!M311</f>
        <v>-22.542300000000001</v>
      </c>
      <c r="K311">
        <f>[1]DOE202_n!T311</f>
        <v>-17.403099999999998</v>
      </c>
      <c r="L311">
        <f>[1]DOE202_n!Y311</f>
        <v>0</v>
      </c>
      <c r="M311">
        <f>[2]DOE202_s!B311</f>
        <v>2.9496000000000002</v>
      </c>
      <c r="N311">
        <f>[2]DOE202_s!T311</f>
        <v>20.478400000000001</v>
      </c>
      <c r="O311">
        <f>[2]DOE202_s!$L311</f>
        <v>3.2818899999999998E-2</v>
      </c>
      <c r="P311">
        <f>[3]DOE202_w!O311</f>
        <v>104.642</v>
      </c>
      <c r="Q311">
        <f>[3]DOE202_w!Q311</f>
        <v>1.11564</v>
      </c>
      <c r="R311">
        <f>[2]DOE202_s!J311</f>
        <v>2.3385300000000001E-2</v>
      </c>
      <c r="S311">
        <f>[2]DOE202_s!S311</f>
        <v>5.3017799999999999E-5</v>
      </c>
      <c r="T311">
        <f>[2]DOE202_s!AB311</f>
        <v>0</v>
      </c>
      <c r="U311">
        <f>[2]DOE202_s!AK311</f>
        <v>2.2612300000000001E-9</v>
      </c>
      <c r="V311">
        <f>[2]DOE202_s!AT311</f>
        <v>7.0840599999999997E-3</v>
      </c>
      <c r="W311">
        <f>[2]DOE202_s!BC311</f>
        <v>3.4384900000000002E-9</v>
      </c>
      <c r="X311">
        <f t="shared" si="12"/>
        <v>2.34383178E-2</v>
      </c>
      <c r="Y311">
        <f t="shared" si="13"/>
        <v>2.2612300000000001E-9</v>
      </c>
      <c r="Z311">
        <f t="shared" si="14"/>
        <v>7.0840634384899993E-3</v>
      </c>
      <c r="AA311">
        <f>[4]DOE202_f!U311</f>
        <v>6.8968199999999993E-2</v>
      </c>
      <c r="AB311">
        <f>[1]DOE202_n!AC311</f>
        <v>9.9526699999999996E-2</v>
      </c>
    </row>
    <row r="312" spans="1:28" x14ac:dyDescent="0.25">
      <c r="A312" s="1">
        <f>[1]DOE202_n!A312/60</f>
        <v>25.666666666666668</v>
      </c>
      <c r="B312">
        <f>[1]DOE202_n!B312</f>
        <v>121.182</v>
      </c>
      <c r="C312">
        <f>[1]DOE202_n!C312</f>
        <v>82.799499999999995</v>
      </c>
      <c r="D312">
        <f>[1]DOE202_n!I312</f>
        <v>20.041599999999999</v>
      </c>
      <c r="E312">
        <f>[1]DOE202_n!P312</f>
        <v>21.593800000000002</v>
      </c>
      <c r="F312">
        <f>[1]DOE202_n!D312</f>
        <v>1.0462100000000001</v>
      </c>
      <c r="G312">
        <f>[1]DOE202_n!K312</f>
        <v>2.4397600000000002</v>
      </c>
      <c r="H312">
        <f>[1]DOE202_n!R312</f>
        <v>2.3369300000000002</v>
      </c>
      <c r="I312">
        <f>[1]DOE202_n!F312</f>
        <v>-27.673500000000001</v>
      </c>
      <c r="J312">
        <f>[1]DOE202_n!M312</f>
        <v>-22.537099999999999</v>
      </c>
      <c r="K312">
        <f>[1]DOE202_n!T312</f>
        <v>-17.405799999999999</v>
      </c>
      <c r="L312">
        <f>[1]DOE202_n!Y312</f>
        <v>0</v>
      </c>
      <c r="M312">
        <f>[2]DOE202_s!B312</f>
        <v>2.9679500000000001</v>
      </c>
      <c r="N312">
        <f>[2]DOE202_s!T312</f>
        <v>20.478400000000001</v>
      </c>
      <c r="O312">
        <f>[2]DOE202_s!$L312</f>
        <v>3.5499799999999998E-2</v>
      </c>
      <c r="P312">
        <f>[3]DOE202_w!O312</f>
        <v>104.18600000000001</v>
      </c>
      <c r="Q312">
        <f>[3]DOE202_w!Q312</f>
        <v>1.1076299999999999</v>
      </c>
      <c r="R312">
        <f>[2]DOE202_s!J312</f>
        <v>2.3357099999999999E-2</v>
      </c>
      <c r="S312">
        <f>[2]DOE202_s!S312</f>
        <v>5.7494899999999997E-5</v>
      </c>
      <c r="T312">
        <f>[2]DOE202_s!AB312</f>
        <v>0</v>
      </c>
      <c r="U312">
        <f>[2]DOE202_s!AK312</f>
        <v>2.2436499999999998E-9</v>
      </c>
      <c r="V312">
        <f>[2]DOE202_s!AT312</f>
        <v>7.0127000000000002E-3</v>
      </c>
      <c r="W312">
        <f>[2]DOE202_s!BC312</f>
        <v>3.4347000000000001E-9</v>
      </c>
      <c r="X312">
        <f t="shared" si="12"/>
        <v>2.3414594899999999E-2</v>
      </c>
      <c r="Y312">
        <f t="shared" si="13"/>
        <v>2.2436499999999998E-9</v>
      </c>
      <c r="Z312">
        <f t="shared" si="14"/>
        <v>7.0127034347000003E-3</v>
      </c>
      <c r="AA312">
        <f>[4]DOE202_f!U312</f>
        <v>6.9062899999999997E-2</v>
      </c>
      <c r="AB312">
        <f>[1]DOE202_n!AC312</f>
        <v>9.9526699999999996E-2</v>
      </c>
    </row>
    <row r="313" spans="1:28" x14ac:dyDescent="0.25">
      <c r="A313" s="1">
        <f>[1]DOE202_n!A313/60</f>
        <v>25.75</v>
      </c>
      <c r="B313">
        <f>[1]DOE202_n!B313</f>
        <v>120.68600000000001</v>
      </c>
      <c r="C313">
        <f>[1]DOE202_n!C313</f>
        <v>82.462800000000001</v>
      </c>
      <c r="D313">
        <f>[1]DOE202_n!I313</f>
        <v>20.041599999999999</v>
      </c>
      <c r="E313">
        <f>[1]DOE202_n!P313</f>
        <v>21.586400000000001</v>
      </c>
      <c r="F313">
        <f>[1]DOE202_n!D313</f>
        <v>1.04776</v>
      </c>
      <c r="G313">
        <f>[1]DOE202_n!K313</f>
        <v>2.4397600000000002</v>
      </c>
      <c r="H313">
        <f>[1]DOE202_n!R313</f>
        <v>2.3379599999999998</v>
      </c>
      <c r="I313">
        <f>[1]DOE202_n!F313</f>
        <v>-27.6602</v>
      </c>
      <c r="J313">
        <f>[1]DOE202_n!M313</f>
        <v>-22.5318</v>
      </c>
      <c r="K313">
        <f>[1]DOE202_n!T313</f>
        <v>-17.4084</v>
      </c>
      <c r="L313">
        <f>[1]DOE202_n!Y313</f>
        <v>0</v>
      </c>
      <c r="M313">
        <f>[2]DOE202_s!B313</f>
        <v>2.9859499999999999</v>
      </c>
      <c r="N313">
        <f>[2]DOE202_s!T313</f>
        <v>20.478400000000001</v>
      </c>
      <c r="O313">
        <f>[2]DOE202_s!$L313</f>
        <v>3.8274000000000002E-2</v>
      </c>
      <c r="P313">
        <f>[3]DOE202_w!O313</f>
        <v>103.735</v>
      </c>
      <c r="Q313">
        <f>[3]DOE202_w!Q313</f>
        <v>1.09971</v>
      </c>
      <c r="R313">
        <f>[2]DOE202_s!J313</f>
        <v>2.3329699999999998E-2</v>
      </c>
      <c r="S313">
        <f>[2]DOE202_s!S313</f>
        <v>6.2143000000000005E-5</v>
      </c>
      <c r="T313">
        <f>[2]DOE202_s!AB313</f>
        <v>0</v>
      </c>
      <c r="U313">
        <f>[2]DOE202_s!AK313</f>
        <v>2.2262300000000001E-9</v>
      </c>
      <c r="V313">
        <f>[2]DOE202_s!AT313</f>
        <v>6.9424300000000003E-3</v>
      </c>
      <c r="W313">
        <f>[2]DOE202_s!BC313</f>
        <v>3.43088E-9</v>
      </c>
      <c r="X313">
        <f t="shared" si="12"/>
        <v>2.3391842999999999E-2</v>
      </c>
      <c r="Y313">
        <f t="shared" si="13"/>
        <v>2.2262300000000001E-9</v>
      </c>
      <c r="Z313">
        <f t="shared" si="14"/>
        <v>6.9424334308800005E-3</v>
      </c>
      <c r="AA313">
        <f>[4]DOE202_f!U313</f>
        <v>6.9155400000000006E-2</v>
      </c>
      <c r="AB313">
        <f>[1]DOE202_n!AC313</f>
        <v>9.9526699999999996E-2</v>
      </c>
    </row>
    <row r="314" spans="1:28" x14ac:dyDescent="0.25">
      <c r="A314" s="1">
        <f>[1]DOE202_n!A314/60</f>
        <v>25.833333333333332</v>
      </c>
      <c r="B314">
        <f>[1]DOE202_n!B314</f>
        <v>120.19499999999999</v>
      </c>
      <c r="C314">
        <f>[1]DOE202_n!C314</f>
        <v>82.129000000000005</v>
      </c>
      <c r="D314">
        <f>[1]DOE202_n!I314</f>
        <v>20.041599999999999</v>
      </c>
      <c r="E314">
        <f>[1]DOE202_n!P314</f>
        <v>21.5791</v>
      </c>
      <c r="F314">
        <f>[1]DOE202_n!D314</f>
        <v>1.0492699999999999</v>
      </c>
      <c r="G314">
        <f>[1]DOE202_n!K314</f>
        <v>2.4397600000000002</v>
      </c>
      <c r="H314">
        <f>[1]DOE202_n!R314</f>
        <v>2.3389799999999998</v>
      </c>
      <c r="I314">
        <f>[1]DOE202_n!F314</f>
        <v>-27.647400000000001</v>
      </c>
      <c r="J314">
        <f>[1]DOE202_n!M314</f>
        <v>-22.526800000000001</v>
      </c>
      <c r="K314">
        <f>[1]DOE202_n!T314</f>
        <v>-17.411200000000001</v>
      </c>
      <c r="L314">
        <f>[1]DOE202_n!Y314</f>
        <v>0</v>
      </c>
      <c r="M314">
        <f>[2]DOE202_s!B314</f>
        <v>3.00359</v>
      </c>
      <c r="N314">
        <f>[2]DOE202_s!T314</f>
        <v>20.478400000000001</v>
      </c>
      <c r="O314">
        <f>[2]DOE202_s!$L314</f>
        <v>4.1140200000000002E-2</v>
      </c>
      <c r="P314">
        <f>[3]DOE202_w!O314</f>
        <v>103.288</v>
      </c>
      <c r="Q314">
        <f>[3]DOE202_w!Q314</f>
        <v>1.09189</v>
      </c>
      <c r="R314">
        <f>[2]DOE202_s!J314</f>
        <v>2.33032E-2</v>
      </c>
      <c r="S314">
        <f>[2]DOE202_s!S314</f>
        <v>6.6960799999999998E-5</v>
      </c>
      <c r="T314">
        <f>[2]DOE202_s!AB314</f>
        <v>0</v>
      </c>
      <c r="U314">
        <f>[2]DOE202_s!AK314</f>
        <v>2.20898E-9</v>
      </c>
      <c r="V314">
        <f>[2]DOE202_s!AT314</f>
        <v>6.87325E-3</v>
      </c>
      <c r="W314">
        <f>[2]DOE202_s!BC314</f>
        <v>3.4270500000000001E-9</v>
      </c>
      <c r="X314">
        <f t="shared" si="12"/>
        <v>2.3370160800000001E-2</v>
      </c>
      <c r="Y314">
        <f t="shared" si="13"/>
        <v>2.20898E-9</v>
      </c>
      <c r="Z314">
        <f t="shared" si="14"/>
        <v>6.8732534270499997E-3</v>
      </c>
      <c r="AA314">
        <f>[4]DOE202_f!U314</f>
        <v>6.9245899999999999E-2</v>
      </c>
      <c r="AB314">
        <f>[1]DOE202_n!AC314</f>
        <v>9.9526699999999996E-2</v>
      </c>
    </row>
    <row r="315" spans="1:28" x14ac:dyDescent="0.25">
      <c r="A315" s="1">
        <f>[1]DOE202_n!A315/60</f>
        <v>25.916666666666668</v>
      </c>
      <c r="B315">
        <f>[1]DOE202_n!B315</f>
        <v>119.70699999999999</v>
      </c>
      <c r="C315">
        <f>[1]DOE202_n!C315</f>
        <v>81.797899999999998</v>
      </c>
      <c r="D315">
        <f>[1]DOE202_n!I315</f>
        <v>20.041499999999999</v>
      </c>
      <c r="E315">
        <f>[1]DOE202_n!P315</f>
        <v>21.5718</v>
      </c>
      <c r="F315">
        <f>[1]DOE202_n!D315</f>
        <v>1.0507500000000001</v>
      </c>
      <c r="G315">
        <f>[1]DOE202_n!K315</f>
        <v>2.4397600000000002</v>
      </c>
      <c r="H315">
        <f>[1]DOE202_n!R315</f>
        <v>2.3399800000000002</v>
      </c>
      <c r="I315">
        <f>[1]DOE202_n!F315</f>
        <v>-27.635300000000001</v>
      </c>
      <c r="J315">
        <f>[1]DOE202_n!M315</f>
        <v>-22.522300000000001</v>
      </c>
      <c r="K315">
        <f>[1]DOE202_n!T315</f>
        <v>-17.414400000000001</v>
      </c>
      <c r="L315">
        <f>[1]DOE202_n!Y315</f>
        <v>0</v>
      </c>
      <c r="M315">
        <f>[2]DOE202_s!B315</f>
        <v>3.02088</v>
      </c>
      <c r="N315">
        <f>[2]DOE202_s!T315</f>
        <v>20.478400000000001</v>
      </c>
      <c r="O315">
        <f>[2]DOE202_s!$L315</f>
        <v>4.40959E-2</v>
      </c>
      <c r="P315">
        <f>[3]DOE202_w!O315</f>
        <v>102.846</v>
      </c>
      <c r="Q315">
        <f>[3]DOE202_w!Q315</f>
        <v>1.0841700000000001</v>
      </c>
      <c r="R315">
        <f>[2]DOE202_s!J315</f>
        <v>2.3277599999999999E-2</v>
      </c>
      <c r="S315">
        <f>[2]DOE202_s!S315</f>
        <v>7.1945000000000003E-5</v>
      </c>
      <c r="T315">
        <f>[2]DOE202_s!AB315</f>
        <v>0</v>
      </c>
      <c r="U315">
        <f>[2]DOE202_s!AK315</f>
        <v>2.1918999999999998E-9</v>
      </c>
      <c r="V315">
        <f>[2]DOE202_s!AT315</f>
        <v>6.8051400000000003E-3</v>
      </c>
      <c r="W315">
        <f>[2]DOE202_s!BC315</f>
        <v>3.4231999999999999E-9</v>
      </c>
      <c r="X315">
        <f t="shared" si="12"/>
        <v>2.3349544999999999E-2</v>
      </c>
      <c r="Y315">
        <f t="shared" si="13"/>
        <v>2.1918999999999998E-9</v>
      </c>
      <c r="Z315">
        <f t="shared" si="14"/>
        <v>6.8051434232000007E-3</v>
      </c>
      <c r="AA315">
        <f>[4]DOE202_f!U315</f>
        <v>6.9334300000000001E-2</v>
      </c>
      <c r="AB315">
        <f>[1]DOE202_n!AC315</f>
        <v>9.9526699999999996E-2</v>
      </c>
    </row>
    <row r="316" spans="1:28" x14ac:dyDescent="0.25">
      <c r="A316" s="1">
        <f>[1]DOE202_n!A316/60</f>
        <v>26</v>
      </c>
      <c r="B316">
        <f>[1]DOE202_n!B316</f>
        <v>119.22499999999999</v>
      </c>
      <c r="C316">
        <f>[1]DOE202_n!C316</f>
        <v>81.469800000000006</v>
      </c>
      <c r="D316">
        <f>[1]DOE202_n!I316</f>
        <v>20.041499999999999</v>
      </c>
      <c r="E316">
        <f>[1]DOE202_n!P316</f>
        <v>21.564499999999999</v>
      </c>
      <c r="F316">
        <f>[1]DOE202_n!D316</f>
        <v>1.0522100000000001</v>
      </c>
      <c r="G316">
        <f>[1]DOE202_n!K316</f>
        <v>2.4397600000000002</v>
      </c>
      <c r="H316">
        <f>[1]DOE202_n!R316</f>
        <v>2.34097</v>
      </c>
      <c r="I316">
        <f>[1]DOE202_n!F316</f>
        <v>-27.623799999999999</v>
      </c>
      <c r="J316">
        <f>[1]DOE202_n!M316</f>
        <v>-22.5184</v>
      </c>
      <c r="K316">
        <f>[1]DOE202_n!T316</f>
        <v>-17.417999999999999</v>
      </c>
      <c r="L316">
        <f>[1]DOE202_n!Y316</f>
        <v>0</v>
      </c>
      <c r="M316">
        <f>[2]DOE202_s!B316</f>
        <v>3.0378400000000001</v>
      </c>
      <c r="N316">
        <f>[2]DOE202_s!T316</f>
        <v>20.478400000000001</v>
      </c>
      <c r="O316">
        <f>[2]DOE202_s!$L316</f>
        <v>4.7138800000000002E-2</v>
      </c>
      <c r="P316">
        <f>[3]DOE202_w!O316</f>
        <v>102.408</v>
      </c>
      <c r="Q316">
        <f>[3]DOE202_w!Q316</f>
        <v>1.0765400000000001</v>
      </c>
      <c r="R316">
        <f>[2]DOE202_s!J316</f>
        <v>2.3252700000000001E-2</v>
      </c>
      <c r="S316">
        <f>[2]DOE202_s!S316</f>
        <v>7.7092299999999994E-5</v>
      </c>
      <c r="T316">
        <f>[2]DOE202_s!AB316</f>
        <v>0</v>
      </c>
      <c r="U316">
        <f>[2]DOE202_s!AK316</f>
        <v>2.17497E-9</v>
      </c>
      <c r="V316">
        <f>[2]DOE202_s!AT316</f>
        <v>6.7380799999999996E-3</v>
      </c>
      <c r="W316">
        <f>[2]DOE202_s!BC316</f>
        <v>3.4193399999999999E-9</v>
      </c>
      <c r="X316">
        <f t="shared" si="12"/>
        <v>2.3329792300000003E-2</v>
      </c>
      <c r="Y316">
        <f t="shared" si="13"/>
        <v>2.17497E-9</v>
      </c>
      <c r="Z316">
        <f t="shared" si="14"/>
        <v>6.73808341934E-3</v>
      </c>
      <c r="AA316">
        <f>[4]DOE202_f!U316</f>
        <v>6.9420599999999999E-2</v>
      </c>
      <c r="AB316">
        <f>[1]DOE202_n!AC316</f>
        <v>9.9526699999999996E-2</v>
      </c>
    </row>
    <row r="317" spans="1:28" x14ac:dyDescent="0.25">
      <c r="A317" s="1">
        <f>[1]DOE202_n!A317/60</f>
        <v>26.083333333333332</v>
      </c>
      <c r="B317">
        <f>[1]DOE202_n!B317</f>
        <v>118.746</v>
      </c>
      <c r="C317">
        <f>[1]DOE202_n!C317</f>
        <v>81.144499999999994</v>
      </c>
      <c r="D317">
        <f>[1]DOE202_n!I317</f>
        <v>20.041499999999999</v>
      </c>
      <c r="E317">
        <f>[1]DOE202_n!P317</f>
        <v>21.557300000000001</v>
      </c>
      <c r="F317">
        <f>[1]DOE202_n!D317</f>
        <v>1.0536300000000001</v>
      </c>
      <c r="G317">
        <f>[1]DOE202_n!K317</f>
        <v>2.4397600000000002</v>
      </c>
      <c r="H317">
        <f>[1]DOE202_n!R317</f>
        <v>2.3419400000000001</v>
      </c>
      <c r="I317">
        <f>[1]DOE202_n!F317</f>
        <v>-27.6129</v>
      </c>
      <c r="J317">
        <f>[1]DOE202_n!M317</f>
        <v>-22.514900000000001</v>
      </c>
      <c r="K317">
        <f>[1]DOE202_n!T317</f>
        <v>-17.421900000000001</v>
      </c>
      <c r="L317">
        <f>[1]DOE202_n!Y317</f>
        <v>0</v>
      </c>
      <c r="M317">
        <f>[2]DOE202_s!B317</f>
        <v>3.0544600000000002</v>
      </c>
      <c r="N317">
        <f>[2]DOE202_s!T317</f>
        <v>20.478400000000001</v>
      </c>
      <c r="O317">
        <f>[2]DOE202_s!$L317</f>
        <v>5.02663E-2</v>
      </c>
      <c r="P317">
        <f>[3]DOE202_w!O317</f>
        <v>101.974</v>
      </c>
      <c r="Q317">
        <f>[3]DOE202_w!Q317</f>
        <v>1.069</v>
      </c>
      <c r="R317">
        <f>[2]DOE202_s!J317</f>
        <v>2.3228700000000001E-2</v>
      </c>
      <c r="S317">
        <f>[2]DOE202_s!S317</f>
        <v>8.2399199999999995E-5</v>
      </c>
      <c r="T317">
        <f>[2]DOE202_s!AB317</f>
        <v>0</v>
      </c>
      <c r="U317">
        <f>[2]DOE202_s!AK317</f>
        <v>2.1582100000000001E-9</v>
      </c>
      <c r="V317">
        <f>[2]DOE202_s!AT317</f>
        <v>6.6720499999999997E-3</v>
      </c>
      <c r="W317">
        <f>[2]DOE202_s!BC317</f>
        <v>3.4154499999999998E-9</v>
      </c>
      <c r="X317">
        <f t="shared" si="12"/>
        <v>2.3311099200000001E-2</v>
      </c>
      <c r="Y317">
        <f t="shared" si="13"/>
        <v>2.1582100000000001E-9</v>
      </c>
      <c r="Z317">
        <f t="shared" si="14"/>
        <v>6.6720534154499998E-3</v>
      </c>
      <c r="AA317">
        <f>[4]DOE202_f!U317</f>
        <v>6.9504999999999997E-2</v>
      </c>
      <c r="AB317">
        <f>[1]DOE202_n!AC317</f>
        <v>9.9526699999999996E-2</v>
      </c>
    </row>
    <row r="318" spans="1:28" x14ac:dyDescent="0.25">
      <c r="A318" s="1">
        <f>[1]DOE202_n!A318/60</f>
        <v>26.166666666666668</v>
      </c>
      <c r="B318">
        <f>[1]DOE202_n!B318</f>
        <v>118.271</v>
      </c>
      <c r="C318">
        <f>[1]DOE202_n!C318</f>
        <v>80.822100000000006</v>
      </c>
      <c r="D318">
        <f>[1]DOE202_n!I318</f>
        <v>20.041399999999999</v>
      </c>
      <c r="E318">
        <f>[1]DOE202_n!P318</f>
        <v>21.5502</v>
      </c>
      <c r="F318">
        <f>[1]DOE202_n!D318</f>
        <v>1.05504</v>
      </c>
      <c r="G318">
        <f>[1]DOE202_n!K318</f>
        <v>2.4397600000000002</v>
      </c>
      <c r="H318">
        <f>[1]DOE202_n!R318</f>
        <v>2.3429000000000002</v>
      </c>
      <c r="I318">
        <f>[1]DOE202_n!F318</f>
        <v>-27.602499999999999</v>
      </c>
      <c r="J318">
        <f>[1]DOE202_n!M318</f>
        <v>-22.511800000000001</v>
      </c>
      <c r="K318">
        <f>[1]DOE202_n!T318</f>
        <v>-17.426100000000002</v>
      </c>
      <c r="L318">
        <f>[1]DOE202_n!Y318</f>
        <v>0</v>
      </c>
      <c r="M318">
        <f>[2]DOE202_s!B318</f>
        <v>3.0707599999999999</v>
      </c>
      <c r="N318">
        <f>[2]DOE202_s!T318</f>
        <v>20.478400000000001</v>
      </c>
      <c r="O318">
        <f>[2]DOE202_s!$L318</f>
        <v>5.34759E-2</v>
      </c>
      <c r="P318">
        <f>[3]DOE202_w!O318</f>
        <v>101.544</v>
      </c>
      <c r="Q318">
        <f>[3]DOE202_w!Q318</f>
        <v>1.06155</v>
      </c>
      <c r="R318">
        <f>[2]DOE202_s!J318</f>
        <v>2.3205400000000001E-2</v>
      </c>
      <c r="S318">
        <f>[2]DOE202_s!S318</f>
        <v>8.7862300000000001E-5</v>
      </c>
      <c r="T318">
        <f>[2]DOE202_s!AB318</f>
        <v>0</v>
      </c>
      <c r="U318">
        <f>[2]DOE202_s!AK318</f>
        <v>2.14161E-9</v>
      </c>
      <c r="V318">
        <f>[2]DOE202_s!AT318</f>
        <v>6.6070499999999997E-3</v>
      </c>
      <c r="W318">
        <f>[2]DOE202_s!BC318</f>
        <v>3.4115499999999999E-9</v>
      </c>
      <c r="X318">
        <f t="shared" si="12"/>
        <v>2.3293262300000003E-2</v>
      </c>
      <c r="Y318">
        <f t="shared" si="13"/>
        <v>2.14161E-9</v>
      </c>
      <c r="Z318">
        <f t="shared" si="14"/>
        <v>6.6070534115499997E-3</v>
      </c>
      <c r="AA318">
        <f>[4]DOE202_f!U318</f>
        <v>6.9587499999999997E-2</v>
      </c>
      <c r="AB318">
        <f>[1]DOE202_n!AC318</f>
        <v>9.9526699999999996E-2</v>
      </c>
    </row>
    <row r="319" spans="1:28" x14ac:dyDescent="0.25">
      <c r="A319" s="1">
        <f>[1]DOE202_n!A319/60</f>
        <v>26.25</v>
      </c>
      <c r="B319">
        <f>[1]DOE202_n!B319</f>
        <v>117.8</v>
      </c>
      <c r="C319">
        <f>[1]DOE202_n!C319</f>
        <v>80.502700000000004</v>
      </c>
      <c r="D319">
        <f>[1]DOE202_n!I319</f>
        <v>20.041399999999999</v>
      </c>
      <c r="E319">
        <f>[1]DOE202_n!P319</f>
        <v>21.543099999999999</v>
      </c>
      <c r="F319">
        <f>[1]DOE202_n!D319</f>
        <v>1.0564100000000001</v>
      </c>
      <c r="G319">
        <f>[1]DOE202_n!K319</f>
        <v>2.4397600000000002</v>
      </c>
      <c r="H319">
        <f>[1]DOE202_n!R319</f>
        <v>2.3438400000000001</v>
      </c>
      <c r="I319">
        <f>[1]DOE202_n!F319</f>
        <v>-27.592700000000001</v>
      </c>
      <c r="J319">
        <f>[1]DOE202_n!M319</f>
        <v>-22.5092</v>
      </c>
      <c r="K319">
        <f>[1]DOE202_n!T319</f>
        <v>-17.430700000000002</v>
      </c>
      <c r="L319">
        <f>[1]DOE202_n!Y319</f>
        <v>0</v>
      </c>
      <c r="M319">
        <f>[2]DOE202_s!B319</f>
        <v>3.0867499999999999</v>
      </c>
      <c r="N319">
        <f>[2]DOE202_s!T319</f>
        <v>20.478400000000001</v>
      </c>
      <c r="O319">
        <f>[2]DOE202_s!$L319</f>
        <v>5.6765099999999999E-2</v>
      </c>
      <c r="P319">
        <f>[3]DOE202_w!O319</f>
        <v>101.11799999999999</v>
      </c>
      <c r="Q319">
        <f>[3]DOE202_w!Q319</f>
        <v>1.05419</v>
      </c>
      <c r="R319">
        <f>[2]DOE202_s!J319</f>
        <v>2.31828E-2</v>
      </c>
      <c r="S319">
        <f>[2]DOE202_s!S319</f>
        <v>9.3477699999999994E-5</v>
      </c>
      <c r="T319">
        <f>[2]DOE202_s!AB319</f>
        <v>0</v>
      </c>
      <c r="U319">
        <f>[2]DOE202_s!AK319</f>
        <v>2.1251600000000001E-9</v>
      </c>
      <c r="V319">
        <f>[2]DOE202_s!AT319</f>
        <v>6.5430499999999999E-3</v>
      </c>
      <c r="W319">
        <f>[2]DOE202_s!BC319</f>
        <v>3.40764E-9</v>
      </c>
      <c r="X319">
        <f t="shared" si="12"/>
        <v>2.32762777E-2</v>
      </c>
      <c r="Y319">
        <f t="shared" si="13"/>
        <v>2.1251600000000001E-9</v>
      </c>
      <c r="Z319">
        <f t="shared" si="14"/>
        <v>6.5430534076399999E-3</v>
      </c>
      <c r="AA319">
        <f>[4]DOE202_f!U319</f>
        <v>6.9668099999999997E-2</v>
      </c>
      <c r="AB319">
        <f>[1]DOE202_n!AC319</f>
        <v>9.9526699999999996E-2</v>
      </c>
    </row>
    <row r="320" spans="1:28" x14ac:dyDescent="0.25">
      <c r="A320" s="1">
        <f>[1]DOE202_n!A320/60</f>
        <v>26.333333333333332</v>
      </c>
      <c r="B320">
        <f>[1]DOE202_n!B320</f>
        <v>117.333</v>
      </c>
      <c r="C320">
        <f>[1]DOE202_n!C320</f>
        <v>80.186199999999999</v>
      </c>
      <c r="D320">
        <f>[1]DOE202_n!I320</f>
        <v>20.041399999999999</v>
      </c>
      <c r="E320">
        <f>[1]DOE202_n!P320</f>
        <v>21.536000000000001</v>
      </c>
      <c r="F320">
        <f>[1]DOE202_n!D320</f>
        <v>1.0577700000000001</v>
      </c>
      <c r="G320">
        <f>[1]DOE202_n!K320</f>
        <v>2.4397600000000002</v>
      </c>
      <c r="H320">
        <f>[1]DOE202_n!R320</f>
        <v>2.34477</v>
      </c>
      <c r="I320">
        <f>[1]DOE202_n!F320</f>
        <v>-27.583500000000001</v>
      </c>
      <c r="J320">
        <f>[1]DOE202_n!M320</f>
        <v>-22.507100000000001</v>
      </c>
      <c r="K320">
        <f>[1]DOE202_n!T320</f>
        <v>-17.435500000000001</v>
      </c>
      <c r="L320">
        <f>[1]DOE202_n!Y320</f>
        <v>0</v>
      </c>
      <c r="M320">
        <f>[2]DOE202_s!B320</f>
        <v>3.10242</v>
      </c>
      <c r="N320">
        <f>[2]DOE202_s!T320</f>
        <v>20.478400000000001</v>
      </c>
      <c r="O320">
        <f>[2]DOE202_s!$L320</f>
        <v>6.01311E-2</v>
      </c>
      <c r="P320">
        <f>[3]DOE202_w!O320</f>
        <v>100.696</v>
      </c>
      <c r="Q320">
        <f>[3]DOE202_w!Q320</f>
        <v>1.04691</v>
      </c>
      <c r="R320">
        <f>[2]DOE202_s!J320</f>
        <v>2.3161000000000001E-2</v>
      </c>
      <c r="S320">
        <f>[2]DOE202_s!S320</f>
        <v>9.9241799999999996E-5</v>
      </c>
      <c r="T320">
        <f>[2]DOE202_s!AB320</f>
        <v>0</v>
      </c>
      <c r="U320">
        <f>[2]DOE202_s!AK320</f>
        <v>2.10887E-9</v>
      </c>
      <c r="V320">
        <f>[2]DOE202_s!AT320</f>
        <v>6.4800500000000002E-3</v>
      </c>
      <c r="W320">
        <f>[2]DOE202_s!BC320</f>
        <v>3.4037000000000001E-9</v>
      </c>
      <c r="X320">
        <f t="shared" si="12"/>
        <v>2.3260241800000001E-2</v>
      </c>
      <c r="Y320">
        <f t="shared" si="13"/>
        <v>2.10887E-9</v>
      </c>
      <c r="Z320">
        <f t="shared" si="14"/>
        <v>6.4800534037E-3</v>
      </c>
      <c r="AA320">
        <f>[4]DOE202_f!U320</f>
        <v>6.9746799999999998E-2</v>
      </c>
      <c r="AB320">
        <f>[1]DOE202_n!AC320</f>
        <v>9.9526699999999996E-2</v>
      </c>
    </row>
    <row r="321" spans="1:28" x14ac:dyDescent="0.25">
      <c r="A321" s="1">
        <f>[1]DOE202_n!A321/60</f>
        <v>26.416666666666668</v>
      </c>
      <c r="B321">
        <f>[1]DOE202_n!B321</f>
        <v>116.87</v>
      </c>
      <c r="C321">
        <f>[1]DOE202_n!C321</f>
        <v>79.872600000000006</v>
      </c>
      <c r="D321">
        <f>[1]DOE202_n!I321</f>
        <v>20.0413</v>
      </c>
      <c r="E321">
        <f>[1]DOE202_n!P321</f>
        <v>21.529</v>
      </c>
      <c r="F321">
        <f>[1]DOE202_n!D321</f>
        <v>1.0590999999999999</v>
      </c>
      <c r="G321">
        <f>[1]DOE202_n!K321</f>
        <v>2.4397600000000002</v>
      </c>
      <c r="H321">
        <f>[1]DOE202_n!R321</f>
        <v>2.3456800000000002</v>
      </c>
      <c r="I321">
        <f>[1]DOE202_n!F321</f>
        <v>-27.5748</v>
      </c>
      <c r="J321">
        <f>[1]DOE202_n!M321</f>
        <v>-22.505299999999998</v>
      </c>
      <c r="K321">
        <f>[1]DOE202_n!T321</f>
        <v>-17.4407</v>
      </c>
      <c r="L321">
        <f>[1]DOE202_n!Y321</f>
        <v>0</v>
      </c>
      <c r="M321">
        <f>[2]DOE202_s!B321</f>
        <v>3.1177899999999998</v>
      </c>
      <c r="N321">
        <f>[2]DOE202_s!T321</f>
        <v>20.478400000000001</v>
      </c>
      <c r="O321">
        <f>[2]DOE202_s!$L321</f>
        <v>6.3571600000000006E-2</v>
      </c>
      <c r="P321">
        <f>[3]DOE202_w!O321</f>
        <v>100.277</v>
      </c>
      <c r="Q321">
        <f>[3]DOE202_w!Q321</f>
        <v>1.03972</v>
      </c>
      <c r="R321">
        <f>[2]DOE202_s!J321</f>
        <v>2.3139799999999999E-2</v>
      </c>
      <c r="S321">
        <f>[2]DOE202_s!S321</f>
        <v>1.05151E-4</v>
      </c>
      <c r="T321">
        <f>[2]DOE202_s!AB321</f>
        <v>0</v>
      </c>
      <c r="U321">
        <f>[2]DOE202_s!AK321</f>
        <v>2.0927300000000001E-9</v>
      </c>
      <c r="V321">
        <f>[2]DOE202_s!AT321</f>
        <v>6.41802E-3</v>
      </c>
      <c r="W321">
        <f>[2]DOE202_s!BC321</f>
        <v>3.3997599999999998E-9</v>
      </c>
      <c r="X321">
        <f t="shared" si="12"/>
        <v>2.3244951E-2</v>
      </c>
      <c r="Y321">
        <f t="shared" si="13"/>
        <v>2.0927300000000001E-9</v>
      </c>
      <c r="Z321">
        <f t="shared" si="14"/>
        <v>6.4180233997600004E-3</v>
      </c>
      <c r="AA321">
        <f>[4]DOE202_f!U321</f>
        <v>6.9823700000000002E-2</v>
      </c>
      <c r="AB321">
        <f>[1]DOE202_n!AC321</f>
        <v>9.9526699999999996E-2</v>
      </c>
    </row>
    <row r="322" spans="1:28" x14ac:dyDescent="0.25">
      <c r="A322" s="1">
        <f>[1]DOE202_n!A322/60</f>
        <v>26.5</v>
      </c>
      <c r="B322">
        <f>[1]DOE202_n!B322</f>
        <v>116.41</v>
      </c>
      <c r="C322">
        <f>[1]DOE202_n!C322</f>
        <v>79.561899999999994</v>
      </c>
      <c r="D322">
        <f>[1]DOE202_n!I322</f>
        <v>20.0413</v>
      </c>
      <c r="E322">
        <f>[1]DOE202_n!P322</f>
        <v>21.521999999999998</v>
      </c>
      <c r="F322">
        <f>[1]DOE202_n!D322</f>
        <v>1.0604100000000001</v>
      </c>
      <c r="G322">
        <f>[1]DOE202_n!K322</f>
        <v>2.4397600000000002</v>
      </c>
      <c r="H322">
        <f>[1]DOE202_n!R322</f>
        <v>2.3465799999999999</v>
      </c>
      <c r="I322">
        <f>[1]DOE202_n!F322</f>
        <v>-27.566700000000001</v>
      </c>
      <c r="J322">
        <f>[1]DOE202_n!M322</f>
        <v>-22.504000000000001</v>
      </c>
      <c r="K322">
        <f>[1]DOE202_n!T322</f>
        <v>-17.446200000000001</v>
      </c>
      <c r="L322">
        <f>[1]DOE202_n!Y322</f>
        <v>0</v>
      </c>
      <c r="M322">
        <f>[2]DOE202_s!B322</f>
        <v>3.13286</v>
      </c>
      <c r="N322">
        <f>[2]DOE202_s!T322</f>
        <v>20.478400000000001</v>
      </c>
      <c r="O322">
        <f>[2]DOE202_s!$L322</f>
        <v>6.7083699999999996E-2</v>
      </c>
      <c r="P322">
        <f>[3]DOE202_w!O322</f>
        <v>99.862799999999993</v>
      </c>
      <c r="Q322">
        <f>[3]DOE202_w!Q322</f>
        <v>1.03261</v>
      </c>
      <c r="R322">
        <f>[2]DOE202_s!J322</f>
        <v>2.3119399999999998E-2</v>
      </c>
      <c r="S322">
        <f>[2]DOE202_s!S322</f>
        <v>1.1120099999999999E-4</v>
      </c>
      <c r="T322">
        <f>[2]DOE202_s!AB322</f>
        <v>0</v>
      </c>
      <c r="U322">
        <f>[2]DOE202_s!AK322</f>
        <v>2.07674E-9</v>
      </c>
      <c r="V322">
        <f>[2]DOE202_s!AT322</f>
        <v>6.3569500000000001E-3</v>
      </c>
      <c r="W322">
        <f>[2]DOE202_s!BC322</f>
        <v>3.3957899999999999E-9</v>
      </c>
      <c r="X322">
        <f t="shared" si="12"/>
        <v>2.3230600999999997E-2</v>
      </c>
      <c r="Y322">
        <f t="shared" si="13"/>
        <v>2.07674E-9</v>
      </c>
      <c r="Z322">
        <f t="shared" si="14"/>
        <v>6.35695339579E-3</v>
      </c>
      <c r="AA322">
        <f>[4]DOE202_f!U322</f>
        <v>6.9898799999999997E-2</v>
      </c>
      <c r="AB322">
        <f>[1]DOE202_n!AC322</f>
        <v>9.9526699999999996E-2</v>
      </c>
    </row>
    <row r="323" spans="1:28" x14ac:dyDescent="0.25">
      <c r="A323" s="1">
        <f>[1]DOE202_n!A323/60</f>
        <v>26.583333333333332</v>
      </c>
      <c r="B323">
        <f>[1]DOE202_n!B323</f>
        <v>115.95399999999999</v>
      </c>
      <c r="C323">
        <f>[1]DOE202_n!C323</f>
        <v>79.254099999999994</v>
      </c>
      <c r="D323">
        <f>[1]DOE202_n!I323</f>
        <v>20.0413</v>
      </c>
      <c r="E323">
        <f>[1]DOE202_n!P323</f>
        <v>21.515000000000001</v>
      </c>
      <c r="F323">
        <f>[1]DOE202_n!D323</f>
        <v>1.06169</v>
      </c>
      <c r="G323">
        <f>[1]DOE202_n!K323</f>
        <v>2.4397600000000002</v>
      </c>
      <c r="H323">
        <f>[1]DOE202_n!R323</f>
        <v>2.3474599999999999</v>
      </c>
      <c r="I323">
        <f>[1]DOE202_n!F323</f>
        <v>-27.559000000000001</v>
      </c>
      <c r="J323">
        <f>[1]DOE202_n!M323</f>
        <v>-22.5031</v>
      </c>
      <c r="K323">
        <f>[1]DOE202_n!T323</f>
        <v>-17.452000000000002</v>
      </c>
      <c r="L323">
        <f>[1]DOE202_n!Y323</f>
        <v>0</v>
      </c>
      <c r="M323">
        <f>[2]DOE202_s!B323</f>
        <v>3.14764</v>
      </c>
      <c r="N323">
        <f>[2]DOE202_s!T323</f>
        <v>20.478400000000001</v>
      </c>
      <c r="O323">
        <f>[2]DOE202_s!$L323</f>
        <v>7.0664900000000003E-2</v>
      </c>
      <c r="P323">
        <f>[3]DOE202_w!O323</f>
        <v>99.451899999999995</v>
      </c>
      <c r="Q323">
        <f>[3]DOE202_w!Q323</f>
        <v>1.0255799999999999</v>
      </c>
      <c r="R323">
        <f>[2]DOE202_s!J323</f>
        <v>2.3099600000000001E-2</v>
      </c>
      <c r="S323">
        <f>[2]DOE202_s!S323</f>
        <v>1.1738799999999999E-4</v>
      </c>
      <c r="T323">
        <f>[2]DOE202_s!AB323</f>
        <v>0</v>
      </c>
      <c r="U323">
        <f>[2]DOE202_s!AK323</f>
        <v>2.0609000000000002E-9</v>
      </c>
      <c r="V323">
        <f>[2]DOE202_s!AT323</f>
        <v>6.2968299999999998E-3</v>
      </c>
      <c r="W323">
        <f>[2]DOE202_s!BC323</f>
        <v>3.39182E-9</v>
      </c>
      <c r="X323">
        <f t="shared" si="12"/>
        <v>2.3216988000000001E-2</v>
      </c>
      <c r="Y323">
        <f t="shared" si="13"/>
        <v>2.0609000000000002E-9</v>
      </c>
      <c r="Z323">
        <f t="shared" si="14"/>
        <v>6.29683339182E-3</v>
      </c>
      <c r="AA323">
        <f>[4]DOE202_f!U323</f>
        <v>6.9972199999999998E-2</v>
      </c>
      <c r="AB323">
        <f>[1]DOE202_n!AC323</f>
        <v>9.9526699999999996E-2</v>
      </c>
    </row>
    <row r="324" spans="1:28" x14ac:dyDescent="0.25">
      <c r="A324" s="1">
        <f>[1]DOE202_n!A324/60</f>
        <v>26.666666666666668</v>
      </c>
      <c r="B324">
        <f>[1]DOE202_n!B324</f>
        <v>115.501</v>
      </c>
      <c r="C324">
        <f>[1]DOE202_n!C324</f>
        <v>78.949200000000005</v>
      </c>
      <c r="D324">
        <f>[1]DOE202_n!I324</f>
        <v>20.0413</v>
      </c>
      <c r="E324">
        <f>[1]DOE202_n!P324</f>
        <v>21.508099999999999</v>
      </c>
      <c r="F324">
        <f>[1]DOE202_n!D324</f>
        <v>1.0629599999999999</v>
      </c>
      <c r="G324">
        <f>[1]DOE202_n!K324</f>
        <v>2.4397600000000002</v>
      </c>
      <c r="H324">
        <f>[1]DOE202_n!R324</f>
        <v>2.3483299999999998</v>
      </c>
      <c r="I324">
        <f>[1]DOE202_n!F324</f>
        <v>-27.5519</v>
      </c>
      <c r="J324">
        <f>[1]DOE202_n!M324</f>
        <v>-22.502600000000001</v>
      </c>
      <c r="K324">
        <f>[1]DOE202_n!T324</f>
        <v>-17.458100000000002</v>
      </c>
      <c r="L324">
        <f>[1]DOE202_n!Y324</f>
        <v>0</v>
      </c>
      <c r="M324">
        <f>[2]DOE202_s!B324</f>
        <v>3.16214</v>
      </c>
      <c r="N324">
        <f>[2]DOE202_s!T324</f>
        <v>20.478400000000001</v>
      </c>
      <c r="O324">
        <f>[2]DOE202_s!$L324</f>
        <v>7.4312699999999995E-2</v>
      </c>
      <c r="P324">
        <f>[3]DOE202_w!O324</f>
        <v>99.044700000000006</v>
      </c>
      <c r="Q324">
        <f>[3]DOE202_w!Q324</f>
        <v>1.0186299999999999</v>
      </c>
      <c r="R324">
        <f>[2]DOE202_s!J324</f>
        <v>2.30805E-2</v>
      </c>
      <c r="S324">
        <f>[2]DOE202_s!S324</f>
        <v>1.23707E-4</v>
      </c>
      <c r="T324">
        <f>[2]DOE202_s!AB324</f>
        <v>0</v>
      </c>
      <c r="U324">
        <f>[2]DOE202_s!AK324</f>
        <v>2.0452099999999998E-9</v>
      </c>
      <c r="V324">
        <f>[2]DOE202_s!AT324</f>
        <v>6.23765E-3</v>
      </c>
      <c r="W324">
        <f>[2]DOE202_s!BC324</f>
        <v>3.3878299999999999E-9</v>
      </c>
      <c r="X324">
        <f t="shared" si="12"/>
        <v>2.3204207000000001E-2</v>
      </c>
      <c r="Y324">
        <f t="shared" si="13"/>
        <v>2.0452099999999998E-9</v>
      </c>
      <c r="Z324">
        <f t="shared" si="14"/>
        <v>6.23765338783E-3</v>
      </c>
      <c r="AA324">
        <f>[4]DOE202_f!U324</f>
        <v>7.0043900000000006E-2</v>
      </c>
      <c r="AB324">
        <f>[1]DOE202_n!AC324</f>
        <v>9.9526699999999996E-2</v>
      </c>
    </row>
    <row r="325" spans="1:28" x14ac:dyDescent="0.25">
      <c r="A325" s="1">
        <f>[1]DOE202_n!A325/60</f>
        <v>26.75</v>
      </c>
      <c r="B325">
        <f>[1]DOE202_n!B325</f>
        <v>115.051</v>
      </c>
      <c r="C325">
        <f>[1]DOE202_n!C325</f>
        <v>78.647099999999995</v>
      </c>
      <c r="D325">
        <f>[1]DOE202_n!I325</f>
        <v>20.0412</v>
      </c>
      <c r="E325">
        <f>[1]DOE202_n!P325</f>
        <v>21.501200000000001</v>
      </c>
      <c r="F325">
        <f>[1]DOE202_n!D325</f>
        <v>1.0642</v>
      </c>
      <c r="G325">
        <f>[1]DOE202_n!K325</f>
        <v>2.4397600000000002</v>
      </c>
      <c r="H325">
        <f>[1]DOE202_n!R325</f>
        <v>2.3491900000000001</v>
      </c>
      <c r="I325">
        <f>[1]DOE202_n!F325</f>
        <v>-27.545200000000001</v>
      </c>
      <c r="J325">
        <f>[1]DOE202_n!M325</f>
        <v>-22.502400000000002</v>
      </c>
      <c r="K325">
        <f>[1]DOE202_n!T325</f>
        <v>-17.464400000000001</v>
      </c>
      <c r="L325">
        <f>[1]DOE202_n!Y325</f>
        <v>0</v>
      </c>
      <c r="M325">
        <f>[2]DOE202_s!B325</f>
        <v>3.1763499999999998</v>
      </c>
      <c r="N325">
        <f>[2]DOE202_s!T325</f>
        <v>20.478400000000001</v>
      </c>
      <c r="O325">
        <f>[2]DOE202_s!$L325</f>
        <v>7.8024300000000005E-2</v>
      </c>
      <c r="P325">
        <f>[3]DOE202_w!O325</f>
        <v>98.641000000000005</v>
      </c>
      <c r="Q325">
        <f>[3]DOE202_w!Q325</f>
        <v>1.01176</v>
      </c>
      <c r="R325">
        <f>[2]DOE202_s!J325</f>
        <v>2.30619E-2</v>
      </c>
      <c r="S325">
        <f>[2]DOE202_s!S325</f>
        <v>1.3015600000000001E-4</v>
      </c>
      <c r="T325">
        <f>[2]DOE202_s!AB325</f>
        <v>0</v>
      </c>
      <c r="U325">
        <f>[2]DOE202_s!AK325</f>
        <v>2.0296700000000001E-9</v>
      </c>
      <c r="V325">
        <f>[2]DOE202_s!AT325</f>
        <v>6.1793799999999999E-3</v>
      </c>
      <c r="W325">
        <f>[2]DOE202_s!BC325</f>
        <v>3.38382E-9</v>
      </c>
      <c r="X325">
        <f t="shared" ref="X325:X388" si="15">R325+S325</f>
        <v>2.3192055999999999E-2</v>
      </c>
      <c r="Y325">
        <f t="shared" ref="Y325:Y388" si="16">T325+U325</f>
        <v>2.0296700000000001E-9</v>
      </c>
      <c r="Z325">
        <f t="shared" ref="Z325:Z388" si="17">V325+W325</f>
        <v>6.1793833838200002E-3</v>
      </c>
      <c r="AA325">
        <f>[4]DOE202_f!U325</f>
        <v>7.0113900000000007E-2</v>
      </c>
      <c r="AB325">
        <f>[1]DOE202_n!AC325</f>
        <v>9.9526699999999996E-2</v>
      </c>
    </row>
    <row r="326" spans="1:28" x14ac:dyDescent="0.25">
      <c r="A326" s="1">
        <f>[1]DOE202_n!A326/60</f>
        <v>26.833333333333332</v>
      </c>
      <c r="B326">
        <f>[1]DOE202_n!B326</f>
        <v>114.605</v>
      </c>
      <c r="C326">
        <f>[1]DOE202_n!C326</f>
        <v>78.347899999999996</v>
      </c>
      <c r="D326">
        <f>[1]DOE202_n!I326</f>
        <v>20.0412</v>
      </c>
      <c r="E326">
        <f>[1]DOE202_n!P326</f>
        <v>21.494399999999999</v>
      </c>
      <c r="F326">
        <f>[1]DOE202_n!D326</f>
        <v>1.0654300000000001</v>
      </c>
      <c r="G326">
        <f>[1]DOE202_n!K326</f>
        <v>2.4397600000000002</v>
      </c>
      <c r="H326">
        <f>[1]DOE202_n!R326</f>
        <v>2.3500299999999998</v>
      </c>
      <c r="I326">
        <f>[1]DOE202_n!F326</f>
        <v>-27.539100000000001</v>
      </c>
      <c r="J326">
        <f>[1]DOE202_n!M326</f>
        <v>-22.502700000000001</v>
      </c>
      <c r="K326">
        <f>[1]DOE202_n!T326</f>
        <v>-17.4711</v>
      </c>
      <c r="L326">
        <f>[1]DOE202_n!Y326</f>
        <v>0</v>
      </c>
      <c r="M326">
        <f>[2]DOE202_s!B326</f>
        <v>3.1903000000000001</v>
      </c>
      <c r="N326">
        <f>[2]DOE202_s!T326</f>
        <v>20.478400000000001</v>
      </c>
      <c r="O326">
        <f>[2]DOE202_s!$L326</f>
        <v>8.17972E-2</v>
      </c>
      <c r="P326">
        <f>[3]DOE202_w!O326</f>
        <v>98.240799999999993</v>
      </c>
      <c r="Q326">
        <f>[3]DOE202_w!Q326</f>
        <v>1.0049600000000001</v>
      </c>
      <c r="R326">
        <f>[2]DOE202_s!J326</f>
        <v>2.3044100000000001E-2</v>
      </c>
      <c r="S326">
        <f>[2]DOE202_s!S326</f>
        <v>1.3673E-4</v>
      </c>
      <c r="T326">
        <f>[2]DOE202_s!AB326</f>
        <v>0</v>
      </c>
      <c r="U326">
        <f>[2]DOE202_s!AK326</f>
        <v>2.0142699999999999E-9</v>
      </c>
      <c r="V326">
        <f>[2]DOE202_s!AT326</f>
        <v>6.1220099999999998E-3</v>
      </c>
      <c r="W326">
        <f>[2]DOE202_s!BC326</f>
        <v>3.3797999999999998E-9</v>
      </c>
      <c r="X326">
        <f t="shared" si="15"/>
        <v>2.3180830000000003E-2</v>
      </c>
      <c r="Y326">
        <f t="shared" si="16"/>
        <v>2.0142699999999999E-9</v>
      </c>
      <c r="Z326">
        <f t="shared" si="17"/>
        <v>6.1220133797999995E-3</v>
      </c>
      <c r="AA326">
        <f>[4]DOE202_f!U326</f>
        <v>7.01822E-2</v>
      </c>
      <c r="AB326">
        <f>[1]DOE202_n!AC326</f>
        <v>9.9526699999999996E-2</v>
      </c>
    </row>
    <row r="327" spans="1:28" x14ac:dyDescent="0.25">
      <c r="A327" s="1">
        <f>[1]DOE202_n!A327/60</f>
        <v>26.916666666666668</v>
      </c>
      <c r="B327">
        <f>[1]DOE202_n!B327</f>
        <v>114.16200000000001</v>
      </c>
      <c r="C327">
        <f>[1]DOE202_n!C327</f>
        <v>78.051500000000004</v>
      </c>
      <c r="D327">
        <f>[1]DOE202_n!I327</f>
        <v>20.0412</v>
      </c>
      <c r="E327">
        <f>[1]DOE202_n!P327</f>
        <v>21.4876</v>
      </c>
      <c r="F327">
        <f>[1]DOE202_n!D327</f>
        <v>1.06663</v>
      </c>
      <c r="G327">
        <f>[1]DOE202_n!K327</f>
        <v>2.4397600000000002</v>
      </c>
      <c r="H327">
        <f>[1]DOE202_n!R327</f>
        <v>2.3508599999999999</v>
      </c>
      <c r="I327">
        <f>[1]DOE202_n!F327</f>
        <v>-27.5334</v>
      </c>
      <c r="J327">
        <f>[1]DOE202_n!M327</f>
        <v>-22.503299999999999</v>
      </c>
      <c r="K327">
        <f>[1]DOE202_n!T327</f>
        <v>-17.478000000000002</v>
      </c>
      <c r="L327">
        <f>[1]DOE202_n!Y327</f>
        <v>0</v>
      </c>
      <c r="M327">
        <f>[2]DOE202_s!B327</f>
        <v>3.2039800000000001</v>
      </c>
      <c r="N327">
        <f>[2]DOE202_s!T327</f>
        <v>20.478400000000001</v>
      </c>
      <c r="O327">
        <f>[2]DOE202_s!$L327</f>
        <v>8.5628899999999994E-2</v>
      </c>
      <c r="P327">
        <f>[3]DOE202_w!O327</f>
        <v>97.844099999999997</v>
      </c>
      <c r="Q327">
        <f>[3]DOE202_w!Q327</f>
        <v>0.99824400000000002</v>
      </c>
      <c r="R327">
        <f>[2]DOE202_s!J327</f>
        <v>2.30268E-2</v>
      </c>
      <c r="S327">
        <f>[2]DOE202_s!S327</f>
        <v>1.43425E-4</v>
      </c>
      <c r="T327">
        <f>[2]DOE202_s!AB327</f>
        <v>0</v>
      </c>
      <c r="U327">
        <f>[2]DOE202_s!AK327</f>
        <v>1.99902E-9</v>
      </c>
      <c r="V327">
        <f>[2]DOE202_s!AT327</f>
        <v>6.0655400000000003E-3</v>
      </c>
      <c r="W327">
        <f>[2]DOE202_s!BC327</f>
        <v>3.3757699999999998E-9</v>
      </c>
      <c r="X327">
        <f t="shared" si="15"/>
        <v>2.3170224999999999E-2</v>
      </c>
      <c r="Y327">
        <f t="shared" si="16"/>
        <v>1.99902E-9</v>
      </c>
      <c r="Z327">
        <f t="shared" si="17"/>
        <v>6.0655433757700007E-3</v>
      </c>
      <c r="AA327">
        <f>[4]DOE202_f!U327</f>
        <v>7.0249000000000006E-2</v>
      </c>
      <c r="AB327">
        <f>[1]DOE202_n!AC327</f>
        <v>9.9526699999999996E-2</v>
      </c>
    </row>
    <row r="328" spans="1:28" x14ac:dyDescent="0.25">
      <c r="A328" s="1">
        <f>[1]DOE202_n!A328/60</f>
        <v>27</v>
      </c>
      <c r="B328">
        <f>[1]DOE202_n!B328</f>
        <v>113.723</v>
      </c>
      <c r="C328">
        <f>[1]DOE202_n!C328</f>
        <v>77.762299999999996</v>
      </c>
      <c r="D328">
        <f>[1]DOE202_n!I328</f>
        <v>20.0411</v>
      </c>
      <c r="E328">
        <f>[1]DOE202_n!P328</f>
        <v>21.480799999999999</v>
      </c>
      <c r="F328">
        <f>[1]DOE202_n!D328</f>
        <v>1.06782</v>
      </c>
      <c r="G328">
        <f>[1]DOE202_n!K328</f>
        <v>2.4397600000000002</v>
      </c>
      <c r="H328">
        <f>[1]DOE202_n!R328</f>
        <v>2.35168</v>
      </c>
      <c r="I328">
        <f>[1]DOE202_n!F328</f>
        <v>-27.421099999999999</v>
      </c>
      <c r="J328">
        <f>[1]DOE202_n!M328</f>
        <v>-22.419599999999999</v>
      </c>
      <c r="K328">
        <f>[1]DOE202_n!T328</f>
        <v>-17.420300000000001</v>
      </c>
      <c r="L328">
        <f>[1]DOE202_n!Y328</f>
        <v>0</v>
      </c>
      <c r="M328">
        <f>[2]DOE202_s!B328</f>
        <v>3.2173799999999999</v>
      </c>
      <c r="N328">
        <f>[2]DOE202_s!T328</f>
        <v>20.478400000000001</v>
      </c>
      <c r="O328">
        <f>[2]DOE202_s!$L328</f>
        <v>8.9516499999999999E-2</v>
      </c>
      <c r="P328">
        <f>[3]DOE202_w!O328</f>
        <v>97.402100000000004</v>
      </c>
      <c r="Q328">
        <f>[3]DOE202_w!Q328</f>
        <v>0.99084300000000003</v>
      </c>
      <c r="R328">
        <f>[2]DOE202_s!J328</f>
        <v>2.3010099999999999E-2</v>
      </c>
      <c r="S328">
        <f>[2]DOE202_s!S328</f>
        <v>1.50235E-4</v>
      </c>
      <c r="T328">
        <f>[2]DOE202_s!AB328</f>
        <v>0</v>
      </c>
      <c r="U328">
        <f>[2]DOE202_s!AK328</f>
        <v>1.98391E-9</v>
      </c>
      <c r="V328">
        <f>[2]DOE202_s!AT328</f>
        <v>6.0100099999999997E-3</v>
      </c>
      <c r="W328">
        <f>[2]DOE202_s!BC328</f>
        <v>3.37172E-9</v>
      </c>
      <c r="X328">
        <f t="shared" si="15"/>
        <v>2.3160334999999997E-2</v>
      </c>
      <c r="Y328">
        <f t="shared" si="16"/>
        <v>1.98391E-9</v>
      </c>
      <c r="Z328">
        <f t="shared" si="17"/>
        <v>6.0100133717200001E-3</v>
      </c>
      <c r="AA328">
        <f>[4]DOE202_f!U328</f>
        <v>7.0314199999999993E-2</v>
      </c>
      <c r="AB328">
        <f>[1]DOE202_n!AC328</f>
        <v>9.9526699999999996E-2</v>
      </c>
    </row>
    <row r="329" spans="1:28" x14ac:dyDescent="0.25">
      <c r="A329" s="1">
        <f>[1]DOE202_n!A329/60</f>
        <v>27.083333333333332</v>
      </c>
      <c r="B329">
        <f>[1]DOE202_n!B329</f>
        <v>113.286</v>
      </c>
      <c r="C329">
        <f>[1]DOE202_n!C329</f>
        <v>77.497900000000001</v>
      </c>
      <c r="D329">
        <f>[1]DOE202_n!I329</f>
        <v>20.0411</v>
      </c>
      <c r="E329">
        <f>[1]DOE202_n!P329</f>
        <v>21.4741</v>
      </c>
      <c r="F329">
        <f>[1]DOE202_n!D329</f>
        <v>1.06901</v>
      </c>
      <c r="G329">
        <f>[1]DOE202_n!K329</f>
        <v>2.4397600000000002</v>
      </c>
      <c r="H329">
        <f>[1]DOE202_n!R329</f>
        <v>2.3524799999999999</v>
      </c>
      <c r="I329">
        <f>[1]DOE202_n!F329</f>
        <v>-27.358799999999999</v>
      </c>
      <c r="J329">
        <f>[1]DOE202_n!M329</f>
        <v>-22.362400000000001</v>
      </c>
      <c r="K329">
        <f>[1]DOE202_n!T329</f>
        <v>-17.370699999999999</v>
      </c>
      <c r="L329">
        <f>[1]DOE202_n!Y329</f>
        <v>0</v>
      </c>
      <c r="M329">
        <f>[2]DOE202_s!B329</f>
        <v>3.2304599999999999</v>
      </c>
      <c r="N329">
        <f>[2]DOE202_s!T329</f>
        <v>20.478400000000001</v>
      </c>
      <c r="O329">
        <f>[2]DOE202_s!$L329</f>
        <v>9.3450599999999995E-2</v>
      </c>
      <c r="P329">
        <f>[3]DOE202_w!O329</f>
        <v>97.019099999999995</v>
      </c>
      <c r="Q329">
        <f>[3]DOE202_w!Q329</f>
        <v>0.98442300000000005</v>
      </c>
      <c r="R329">
        <f>[2]DOE202_s!J329</f>
        <v>2.2993799999999998E-2</v>
      </c>
      <c r="S329">
        <f>[2]DOE202_s!S329</f>
        <v>1.57138E-4</v>
      </c>
      <c r="T329">
        <f>[2]DOE202_s!AB329</f>
        <v>0</v>
      </c>
      <c r="U329">
        <f>[2]DOE202_s!AK329</f>
        <v>1.96898E-9</v>
      </c>
      <c r="V329">
        <f>[2]DOE202_s!AT329</f>
        <v>5.9556100000000001E-3</v>
      </c>
      <c r="W329">
        <f>[2]DOE202_s!BC329</f>
        <v>3.3676699999999998E-9</v>
      </c>
      <c r="X329">
        <f t="shared" si="15"/>
        <v>2.3150937999999999E-2</v>
      </c>
      <c r="Y329">
        <f t="shared" si="16"/>
        <v>1.96898E-9</v>
      </c>
      <c r="Z329">
        <f t="shared" si="17"/>
        <v>5.9556133676699997E-3</v>
      </c>
      <c r="AA329">
        <f>[4]DOE202_f!U329</f>
        <v>7.0377899999999993E-2</v>
      </c>
      <c r="AB329">
        <f>[1]DOE202_n!AC329</f>
        <v>9.9526699999999996E-2</v>
      </c>
    </row>
    <row r="330" spans="1:28" x14ac:dyDescent="0.25">
      <c r="A330" s="1">
        <f>[1]DOE202_n!A330/60</f>
        <v>27.166666666666668</v>
      </c>
      <c r="B330">
        <f>[1]DOE202_n!B330</f>
        <v>112.85299999999999</v>
      </c>
      <c r="C330">
        <f>[1]DOE202_n!C330</f>
        <v>77.234099999999998</v>
      </c>
      <c r="D330">
        <f>[1]DOE202_n!I330</f>
        <v>20.0411</v>
      </c>
      <c r="E330">
        <f>[1]DOE202_n!P330</f>
        <v>21.467400000000001</v>
      </c>
      <c r="F330">
        <f>[1]DOE202_n!D330</f>
        <v>1.0701799999999999</v>
      </c>
      <c r="G330">
        <f>[1]DOE202_n!K330</f>
        <v>2.4397600000000002</v>
      </c>
      <c r="H330">
        <f>[1]DOE202_n!R330</f>
        <v>2.3532700000000002</v>
      </c>
      <c r="I330">
        <f>[1]DOE202_n!F330</f>
        <v>-27.3673</v>
      </c>
      <c r="J330">
        <f>[1]DOE202_n!M330</f>
        <v>-22.375</v>
      </c>
      <c r="K330">
        <f>[1]DOE202_n!T330</f>
        <v>-17.3874</v>
      </c>
      <c r="L330">
        <f>[1]DOE202_n!Y330</f>
        <v>0</v>
      </c>
      <c r="M330">
        <f>[2]DOE202_s!B330</f>
        <v>3.2433000000000001</v>
      </c>
      <c r="N330">
        <f>[2]DOE202_s!T330</f>
        <v>20.478400000000001</v>
      </c>
      <c r="O330">
        <f>[2]DOE202_s!$L330</f>
        <v>9.7434199999999999E-2</v>
      </c>
      <c r="P330">
        <f>[3]DOE202_w!O330</f>
        <v>96.638800000000003</v>
      </c>
      <c r="Q330">
        <f>[3]DOE202_w!Q330</f>
        <v>0.97806300000000002</v>
      </c>
      <c r="R330">
        <f>[2]DOE202_s!J330</f>
        <v>2.2977999999999998E-2</v>
      </c>
      <c r="S330">
        <f>[2]DOE202_s!S330</f>
        <v>1.6414700000000001E-4</v>
      </c>
      <c r="T330">
        <f>[2]DOE202_s!AB330</f>
        <v>0</v>
      </c>
      <c r="U330">
        <f>[2]DOE202_s!AK330</f>
        <v>1.95418E-9</v>
      </c>
      <c r="V330">
        <f>[2]DOE202_s!AT330</f>
        <v>5.90202E-3</v>
      </c>
      <c r="W330">
        <f>[2]DOE202_s!BC330</f>
        <v>3.3636100000000001E-9</v>
      </c>
      <c r="X330">
        <f t="shared" si="15"/>
        <v>2.3142146999999998E-2</v>
      </c>
      <c r="Y330">
        <f t="shared" si="16"/>
        <v>1.95418E-9</v>
      </c>
      <c r="Z330">
        <f t="shared" si="17"/>
        <v>5.9020233636099999E-3</v>
      </c>
      <c r="AA330">
        <f>[4]DOE202_f!U330</f>
        <v>7.0440000000000003E-2</v>
      </c>
      <c r="AB330">
        <f>[1]DOE202_n!AC330</f>
        <v>9.9526699999999996E-2</v>
      </c>
    </row>
    <row r="331" spans="1:28" x14ac:dyDescent="0.25">
      <c r="A331" s="1">
        <f>[1]DOE202_n!A331/60</f>
        <v>27.25</v>
      </c>
      <c r="B331">
        <f>[1]DOE202_n!B331</f>
        <v>112.422</v>
      </c>
      <c r="C331">
        <f>[1]DOE202_n!C331</f>
        <v>76.971000000000004</v>
      </c>
      <c r="D331">
        <f>[1]DOE202_n!I331</f>
        <v>20.041</v>
      </c>
      <c r="E331">
        <f>[1]DOE202_n!P331</f>
        <v>21.460699999999999</v>
      </c>
      <c r="F331">
        <f>[1]DOE202_n!D331</f>
        <v>1.0713299999999999</v>
      </c>
      <c r="G331">
        <f>[1]DOE202_n!K331</f>
        <v>2.4397600000000002</v>
      </c>
      <c r="H331">
        <f>[1]DOE202_n!R331</f>
        <v>2.35405</v>
      </c>
      <c r="I331">
        <f>[1]DOE202_n!F331</f>
        <v>-27.3751</v>
      </c>
      <c r="J331">
        <f>[1]DOE202_n!M331</f>
        <v>-22.387</v>
      </c>
      <c r="K331">
        <f>[1]DOE202_n!T331</f>
        <v>-17.403600000000001</v>
      </c>
      <c r="L331">
        <f>[1]DOE202_n!Y331</f>
        <v>0</v>
      </c>
      <c r="M331">
        <f>[2]DOE202_s!B331</f>
        <v>3.2559100000000001</v>
      </c>
      <c r="N331">
        <f>[2]DOE202_s!T331</f>
        <v>20.478400000000001</v>
      </c>
      <c r="O331">
        <f>[2]DOE202_s!$L331</f>
        <v>0.101465</v>
      </c>
      <c r="P331">
        <f>[3]DOE202_w!O331</f>
        <v>96.261399999999995</v>
      </c>
      <c r="Q331">
        <f>[3]DOE202_w!Q331</f>
        <v>0.97176200000000001</v>
      </c>
      <c r="R331">
        <f>[2]DOE202_s!J331</f>
        <v>2.2962900000000001E-2</v>
      </c>
      <c r="S331">
        <f>[2]DOE202_s!S331</f>
        <v>1.7125699999999999E-4</v>
      </c>
      <c r="T331">
        <f>[2]DOE202_s!AB331</f>
        <v>0</v>
      </c>
      <c r="U331">
        <f>[2]DOE202_s!AK331</f>
        <v>1.9395100000000001E-9</v>
      </c>
      <c r="V331">
        <f>[2]DOE202_s!AT331</f>
        <v>5.8492199999999996E-3</v>
      </c>
      <c r="W331">
        <f>[2]DOE202_s!BC331</f>
        <v>3.3595400000000002E-9</v>
      </c>
      <c r="X331">
        <f t="shared" si="15"/>
        <v>2.3134157000000002E-2</v>
      </c>
      <c r="Y331">
        <f t="shared" si="16"/>
        <v>1.9395100000000001E-9</v>
      </c>
      <c r="Z331">
        <f t="shared" si="17"/>
        <v>5.84922335954E-3</v>
      </c>
      <c r="AA331">
        <f>[4]DOE202_f!U331</f>
        <v>7.0500499999999994E-2</v>
      </c>
      <c r="AB331">
        <f>[1]DOE202_n!AC331</f>
        <v>9.9526699999999996E-2</v>
      </c>
    </row>
    <row r="332" spans="1:28" x14ac:dyDescent="0.25">
      <c r="A332" s="1">
        <f>[1]DOE202_n!A332/60</f>
        <v>27.333333333333332</v>
      </c>
      <c r="B332">
        <f>[1]DOE202_n!B332</f>
        <v>111.994</v>
      </c>
      <c r="C332">
        <f>[1]DOE202_n!C332</f>
        <v>76.709000000000003</v>
      </c>
      <c r="D332">
        <f>[1]DOE202_n!I332</f>
        <v>20.041</v>
      </c>
      <c r="E332">
        <f>[1]DOE202_n!P332</f>
        <v>21.454000000000001</v>
      </c>
      <c r="F332">
        <f>[1]DOE202_n!D332</f>
        <v>1.07246</v>
      </c>
      <c r="G332">
        <f>[1]DOE202_n!K332</f>
        <v>2.4397600000000002</v>
      </c>
      <c r="H332">
        <f>[1]DOE202_n!R332</f>
        <v>2.3548100000000001</v>
      </c>
      <c r="I332">
        <f>[1]DOE202_n!F332</f>
        <v>-27.381699999999999</v>
      </c>
      <c r="J332">
        <f>[1]DOE202_n!M332</f>
        <v>-22.398</v>
      </c>
      <c r="K332">
        <f>[1]DOE202_n!T332</f>
        <v>-17.418900000000001</v>
      </c>
      <c r="L332">
        <f>[1]DOE202_n!Y332</f>
        <v>0</v>
      </c>
      <c r="M332">
        <f>[2]DOE202_s!B332</f>
        <v>3.2682799999999999</v>
      </c>
      <c r="N332">
        <f>[2]DOE202_s!T332</f>
        <v>20.478400000000001</v>
      </c>
      <c r="O332">
        <f>[2]DOE202_s!$L332</f>
        <v>0.105541</v>
      </c>
      <c r="P332">
        <f>[3]DOE202_w!O332</f>
        <v>95.886600000000001</v>
      </c>
      <c r="Q332">
        <f>[3]DOE202_w!Q332</f>
        <v>0.96551799999999999</v>
      </c>
      <c r="R332">
        <f>[2]DOE202_s!J332</f>
        <v>2.2948400000000001E-2</v>
      </c>
      <c r="S332">
        <f>[2]DOE202_s!S332</f>
        <v>1.7846800000000001E-4</v>
      </c>
      <c r="T332">
        <f>[2]DOE202_s!AB332</f>
        <v>0</v>
      </c>
      <c r="U332">
        <f>[2]DOE202_s!AK332</f>
        <v>1.9249699999999998E-9</v>
      </c>
      <c r="V332">
        <f>[2]DOE202_s!AT332</f>
        <v>5.7972199999999996E-3</v>
      </c>
      <c r="W332">
        <f>[2]DOE202_s!BC332</f>
        <v>3.35545E-9</v>
      </c>
      <c r="X332">
        <f t="shared" si="15"/>
        <v>2.3126868000000002E-2</v>
      </c>
      <c r="Y332">
        <f t="shared" si="16"/>
        <v>1.9249699999999998E-9</v>
      </c>
      <c r="Z332">
        <f t="shared" si="17"/>
        <v>5.7972233554499999E-3</v>
      </c>
      <c r="AA332">
        <f>[4]DOE202_f!U332</f>
        <v>7.0559499999999997E-2</v>
      </c>
      <c r="AB332">
        <f>[1]DOE202_n!AC332</f>
        <v>9.9526699999999996E-2</v>
      </c>
    </row>
    <row r="333" spans="1:28" x14ac:dyDescent="0.25">
      <c r="A333" s="1">
        <f>[1]DOE202_n!A333/60</f>
        <v>27.416666666666668</v>
      </c>
      <c r="B333">
        <f>[1]DOE202_n!B333</f>
        <v>111.569</v>
      </c>
      <c r="C333">
        <f>[1]DOE202_n!C333</f>
        <v>76.447999999999993</v>
      </c>
      <c r="D333">
        <f>[1]DOE202_n!I333</f>
        <v>20.041</v>
      </c>
      <c r="E333">
        <f>[1]DOE202_n!P333</f>
        <v>21.447399999999998</v>
      </c>
      <c r="F333">
        <f>[1]DOE202_n!D333</f>
        <v>1.0735600000000001</v>
      </c>
      <c r="G333">
        <f>[1]DOE202_n!K333</f>
        <v>2.4397600000000002</v>
      </c>
      <c r="H333">
        <f>[1]DOE202_n!R333</f>
        <v>2.3555700000000002</v>
      </c>
      <c r="I333">
        <f>[1]DOE202_n!F333</f>
        <v>-27.386900000000001</v>
      </c>
      <c r="J333">
        <f>[1]DOE202_n!M333</f>
        <v>-22.407699999999998</v>
      </c>
      <c r="K333">
        <f>[1]DOE202_n!T333</f>
        <v>-17.433199999999999</v>
      </c>
      <c r="L333">
        <f>[1]DOE202_n!Y333</f>
        <v>0</v>
      </c>
      <c r="M333">
        <f>[2]DOE202_s!B333</f>
        <v>3.28043</v>
      </c>
      <c r="N333">
        <f>[2]DOE202_s!T333</f>
        <v>20.478400000000001</v>
      </c>
      <c r="O333">
        <f>[2]DOE202_s!$L333</f>
        <v>0.109662</v>
      </c>
      <c r="P333">
        <f>[3]DOE202_w!O333</f>
        <v>95.514600000000002</v>
      </c>
      <c r="Q333">
        <f>[3]DOE202_w!Q333</f>
        <v>0.95933400000000002</v>
      </c>
      <c r="R333">
        <f>[2]DOE202_s!J333</f>
        <v>2.2934400000000001E-2</v>
      </c>
      <c r="S333">
        <f>[2]DOE202_s!S333</f>
        <v>1.85775E-4</v>
      </c>
      <c r="T333">
        <f>[2]DOE202_s!AB333</f>
        <v>0</v>
      </c>
      <c r="U333">
        <f>[2]DOE202_s!AK333</f>
        <v>1.9105699999999999E-9</v>
      </c>
      <c r="V333">
        <f>[2]DOE202_s!AT333</f>
        <v>5.7460200000000001E-3</v>
      </c>
      <c r="W333">
        <f>[2]DOE202_s!BC333</f>
        <v>3.35135E-9</v>
      </c>
      <c r="X333">
        <f t="shared" si="15"/>
        <v>2.3120175E-2</v>
      </c>
      <c r="Y333">
        <f t="shared" si="16"/>
        <v>1.9105699999999999E-9</v>
      </c>
      <c r="Z333">
        <f t="shared" si="17"/>
        <v>5.7460233513499997E-3</v>
      </c>
      <c r="AA333">
        <f>[4]DOE202_f!U333</f>
        <v>7.0617100000000002E-2</v>
      </c>
      <c r="AB333">
        <f>[1]DOE202_n!AC333</f>
        <v>9.9526699999999996E-2</v>
      </c>
    </row>
    <row r="334" spans="1:28" x14ac:dyDescent="0.25">
      <c r="A334" s="1">
        <f>[1]DOE202_n!A334/60</f>
        <v>27.5</v>
      </c>
      <c r="B334">
        <f>[1]DOE202_n!B334</f>
        <v>111.14700000000001</v>
      </c>
      <c r="C334">
        <f>[1]DOE202_n!C334</f>
        <v>76.188299999999998</v>
      </c>
      <c r="D334">
        <f>[1]DOE202_n!I334</f>
        <v>20.040900000000001</v>
      </c>
      <c r="E334">
        <f>[1]DOE202_n!P334</f>
        <v>21.440799999999999</v>
      </c>
      <c r="F334">
        <f>[1]DOE202_n!D334</f>
        <v>1.0746500000000001</v>
      </c>
      <c r="G334">
        <f>[1]DOE202_n!K334</f>
        <v>2.4397600000000002</v>
      </c>
      <c r="H334">
        <f>[1]DOE202_n!R334</f>
        <v>2.3563100000000001</v>
      </c>
      <c r="I334">
        <f>[1]DOE202_n!F334</f>
        <v>-27.392199999999999</v>
      </c>
      <c r="J334">
        <f>[1]DOE202_n!M334</f>
        <v>-22.4175</v>
      </c>
      <c r="K334">
        <f>[1]DOE202_n!T334</f>
        <v>-17.447399999999998</v>
      </c>
      <c r="L334">
        <f>[1]DOE202_n!Y334</f>
        <v>0</v>
      </c>
      <c r="M334">
        <f>[2]DOE202_s!B334</f>
        <v>3.2923499999999999</v>
      </c>
      <c r="N334">
        <f>[2]DOE202_s!T334</f>
        <v>20.478400000000001</v>
      </c>
      <c r="O334">
        <f>[2]DOE202_s!$L334</f>
        <v>0.11382399999999999</v>
      </c>
      <c r="P334">
        <f>[3]DOE202_w!O334</f>
        <v>95.145499999999998</v>
      </c>
      <c r="Q334">
        <f>[3]DOE202_w!Q334</f>
        <v>0.95320899999999997</v>
      </c>
      <c r="R334">
        <f>[2]DOE202_s!J334</f>
        <v>2.2921E-2</v>
      </c>
      <c r="S334">
        <f>[2]DOE202_s!S334</f>
        <v>1.93174E-4</v>
      </c>
      <c r="T334">
        <f>[2]DOE202_s!AB334</f>
        <v>0</v>
      </c>
      <c r="U334">
        <f>[2]DOE202_s!AK334</f>
        <v>1.8962899999999999E-9</v>
      </c>
      <c r="V334">
        <f>[2]DOE202_s!AT334</f>
        <v>5.6956100000000003E-3</v>
      </c>
      <c r="W334">
        <f>[2]DOE202_s!BC334</f>
        <v>3.3472400000000001E-9</v>
      </c>
      <c r="X334">
        <f t="shared" si="15"/>
        <v>2.3114174000000001E-2</v>
      </c>
      <c r="Y334">
        <f t="shared" si="16"/>
        <v>1.8962899999999999E-9</v>
      </c>
      <c r="Z334">
        <f t="shared" si="17"/>
        <v>5.6956133472400002E-3</v>
      </c>
      <c r="AA334">
        <f>[4]DOE202_f!U334</f>
        <v>7.0673200000000005E-2</v>
      </c>
      <c r="AB334">
        <f>[1]DOE202_n!AC334</f>
        <v>9.9526699999999996E-2</v>
      </c>
    </row>
    <row r="335" spans="1:28" x14ac:dyDescent="0.25">
      <c r="A335" s="1">
        <f>[1]DOE202_n!A335/60</f>
        <v>27.583333333333332</v>
      </c>
      <c r="B335">
        <f>[1]DOE202_n!B335</f>
        <v>110.72799999999999</v>
      </c>
      <c r="C335">
        <f>[1]DOE202_n!C335</f>
        <v>75.9298</v>
      </c>
      <c r="D335">
        <f>[1]DOE202_n!I335</f>
        <v>20.040900000000001</v>
      </c>
      <c r="E335">
        <f>[1]DOE202_n!P335</f>
        <v>21.434200000000001</v>
      </c>
      <c r="F335">
        <f>[1]DOE202_n!D335</f>
        <v>1.07572</v>
      </c>
      <c r="G335">
        <f>[1]DOE202_n!K335</f>
        <v>2.4397600000000002</v>
      </c>
      <c r="H335">
        <f>[1]DOE202_n!R335</f>
        <v>2.35704</v>
      </c>
      <c r="I335">
        <f>[1]DOE202_n!F335</f>
        <v>-27.397500000000001</v>
      </c>
      <c r="J335">
        <f>[1]DOE202_n!M335</f>
        <v>-22.427199999999999</v>
      </c>
      <c r="K335">
        <f>[1]DOE202_n!T335</f>
        <v>-17.461500000000001</v>
      </c>
      <c r="L335">
        <f>[1]DOE202_n!Y335</f>
        <v>0</v>
      </c>
      <c r="M335">
        <f>[2]DOE202_s!B335</f>
        <v>3.3040400000000001</v>
      </c>
      <c r="N335">
        <f>[2]DOE202_s!T335</f>
        <v>20.478400000000001</v>
      </c>
      <c r="O335">
        <f>[2]DOE202_s!$L335</f>
        <v>0.11802600000000001</v>
      </c>
      <c r="P335">
        <f>[3]DOE202_w!O335</f>
        <v>94.778999999999996</v>
      </c>
      <c r="Q335">
        <f>[3]DOE202_w!Q335</f>
        <v>0.94714200000000004</v>
      </c>
      <c r="R335">
        <f>[2]DOE202_s!J335</f>
        <v>2.2908100000000001E-2</v>
      </c>
      <c r="S335">
        <f>[2]DOE202_s!S335</f>
        <v>2.0066100000000001E-4</v>
      </c>
      <c r="T335">
        <f>[2]DOE202_s!AB335</f>
        <v>0</v>
      </c>
      <c r="U335">
        <f>[2]DOE202_s!AK335</f>
        <v>1.8821500000000002E-9</v>
      </c>
      <c r="V335">
        <f>[2]DOE202_s!AT335</f>
        <v>5.6459700000000002E-3</v>
      </c>
      <c r="W335">
        <f>[2]DOE202_s!BC335</f>
        <v>3.34311E-9</v>
      </c>
      <c r="X335">
        <f t="shared" si="15"/>
        <v>2.3108761000000002E-2</v>
      </c>
      <c r="Y335">
        <f t="shared" si="16"/>
        <v>1.8821500000000002E-9</v>
      </c>
      <c r="Z335">
        <f t="shared" si="17"/>
        <v>5.6459733431099999E-3</v>
      </c>
      <c r="AA335">
        <f>[4]DOE202_f!U335</f>
        <v>7.0727999999999999E-2</v>
      </c>
      <c r="AB335">
        <f>[1]DOE202_n!AC335</f>
        <v>9.9526699999999996E-2</v>
      </c>
    </row>
    <row r="336" spans="1:28" x14ac:dyDescent="0.25">
      <c r="A336" s="1">
        <f>[1]DOE202_n!A336/60</f>
        <v>27.666666666666668</v>
      </c>
      <c r="B336">
        <f>[1]DOE202_n!B336</f>
        <v>110.31100000000001</v>
      </c>
      <c r="C336">
        <f>[1]DOE202_n!C336</f>
        <v>75.672600000000003</v>
      </c>
      <c r="D336">
        <f>[1]DOE202_n!I336</f>
        <v>20.040900000000001</v>
      </c>
      <c r="E336">
        <f>[1]DOE202_n!P336</f>
        <v>21.427600000000002</v>
      </c>
      <c r="F336">
        <f>[1]DOE202_n!D336</f>
        <v>1.07677</v>
      </c>
      <c r="G336">
        <f>[1]DOE202_n!K336</f>
        <v>2.4397600000000002</v>
      </c>
      <c r="H336">
        <f>[1]DOE202_n!R336</f>
        <v>2.3577599999999999</v>
      </c>
      <c r="I336">
        <f>[1]DOE202_n!F336</f>
        <v>-27.402200000000001</v>
      </c>
      <c r="J336">
        <f>[1]DOE202_n!M336</f>
        <v>-22.436399999999999</v>
      </c>
      <c r="K336">
        <f>[1]DOE202_n!T336</f>
        <v>-17.475100000000001</v>
      </c>
      <c r="L336">
        <f>[1]DOE202_n!Y336</f>
        <v>0</v>
      </c>
      <c r="M336">
        <f>[2]DOE202_s!B336</f>
        <v>3.3155199999999998</v>
      </c>
      <c r="N336">
        <f>[2]DOE202_s!T336</f>
        <v>20.478400000000001</v>
      </c>
      <c r="O336">
        <f>[2]DOE202_s!$L336</f>
        <v>0.122263</v>
      </c>
      <c r="P336">
        <f>[3]DOE202_w!O336</f>
        <v>94.415099999999995</v>
      </c>
      <c r="Q336">
        <f>[3]DOE202_w!Q336</f>
        <v>0.94113000000000002</v>
      </c>
      <c r="R336">
        <f>[2]DOE202_s!J336</f>
        <v>2.2895800000000001E-2</v>
      </c>
      <c r="S336">
        <f>[2]DOE202_s!S336</f>
        <v>2.0823200000000001E-4</v>
      </c>
      <c r="T336">
        <f>[2]DOE202_s!AB336</f>
        <v>0</v>
      </c>
      <c r="U336">
        <f>[2]DOE202_s!AK336</f>
        <v>1.8681299999999998E-9</v>
      </c>
      <c r="V336">
        <f>[2]DOE202_s!AT336</f>
        <v>5.5970899999999999E-3</v>
      </c>
      <c r="W336">
        <f>[2]DOE202_s!BC336</f>
        <v>3.33898E-9</v>
      </c>
      <c r="X336">
        <f t="shared" si="15"/>
        <v>2.3104032E-2</v>
      </c>
      <c r="Y336">
        <f t="shared" si="16"/>
        <v>1.8681299999999998E-9</v>
      </c>
      <c r="Z336">
        <f t="shared" si="17"/>
        <v>5.5970933389799995E-3</v>
      </c>
      <c r="AA336">
        <f>[4]DOE202_f!U336</f>
        <v>7.0781399999999994E-2</v>
      </c>
      <c r="AB336">
        <f>[1]DOE202_n!AC336</f>
        <v>9.9526699999999996E-2</v>
      </c>
    </row>
    <row r="337" spans="1:28" x14ac:dyDescent="0.25">
      <c r="A337" s="1">
        <f>[1]DOE202_n!A337/60</f>
        <v>27.75</v>
      </c>
      <c r="B337">
        <f>[1]DOE202_n!B337</f>
        <v>109.898</v>
      </c>
      <c r="C337">
        <f>[1]DOE202_n!C337</f>
        <v>75.416799999999995</v>
      </c>
      <c r="D337">
        <f>[1]DOE202_n!I337</f>
        <v>20.040800000000001</v>
      </c>
      <c r="E337">
        <f>[1]DOE202_n!P337</f>
        <v>21.421099999999999</v>
      </c>
      <c r="F337">
        <f>[1]DOE202_n!D337</f>
        <v>1.0778000000000001</v>
      </c>
      <c r="G337">
        <f>[1]DOE202_n!K337</f>
        <v>2.4397600000000002</v>
      </c>
      <c r="H337">
        <f>[1]DOE202_n!R337</f>
        <v>2.35846</v>
      </c>
      <c r="I337">
        <f>[1]DOE202_n!F337</f>
        <v>-27.406700000000001</v>
      </c>
      <c r="J337">
        <f>[1]DOE202_n!M337</f>
        <v>-22.445399999999999</v>
      </c>
      <c r="K337">
        <f>[1]DOE202_n!T337</f>
        <v>-17.488600000000002</v>
      </c>
      <c r="L337">
        <f>[1]DOE202_n!Y337</f>
        <v>0</v>
      </c>
      <c r="M337">
        <f>[2]DOE202_s!B337</f>
        <v>3.3267899999999999</v>
      </c>
      <c r="N337">
        <f>[2]DOE202_s!T337</f>
        <v>20.478400000000001</v>
      </c>
      <c r="O337">
        <f>[2]DOE202_s!$L337</f>
        <v>0.12653600000000001</v>
      </c>
      <c r="P337">
        <f>[3]DOE202_w!O337</f>
        <v>94.053899999999999</v>
      </c>
      <c r="Q337">
        <f>[3]DOE202_w!Q337</f>
        <v>0.93517399999999995</v>
      </c>
      <c r="R337">
        <f>[2]DOE202_s!J337</f>
        <v>2.2883899999999999E-2</v>
      </c>
      <c r="S337">
        <f>[2]DOE202_s!S337</f>
        <v>2.1588400000000001E-4</v>
      </c>
      <c r="T337">
        <f>[2]DOE202_s!AB337</f>
        <v>0</v>
      </c>
      <c r="U337">
        <f>[2]DOE202_s!AK337</f>
        <v>1.85424E-9</v>
      </c>
      <c r="V337">
        <f>[2]DOE202_s!AT337</f>
        <v>5.5489800000000002E-3</v>
      </c>
      <c r="W337">
        <f>[2]DOE202_s!BC337</f>
        <v>3.3348300000000002E-9</v>
      </c>
      <c r="X337">
        <f t="shared" si="15"/>
        <v>2.3099783999999998E-2</v>
      </c>
      <c r="Y337">
        <f t="shared" si="16"/>
        <v>1.85424E-9</v>
      </c>
      <c r="Z337">
        <f t="shared" si="17"/>
        <v>5.5489833348300001E-3</v>
      </c>
      <c r="AA337">
        <f>[4]DOE202_f!U337</f>
        <v>7.0833499999999994E-2</v>
      </c>
      <c r="AB337">
        <f>[1]DOE202_n!AC337</f>
        <v>9.9526699999999996E-2</v>
      </c>
    </row>
    <row r="338" spans="1:28" x14ac:dyDescent="0.25">
      <c r="A338" s="1">
        <f>[1]DOE202_n!A338/60</f>
        <v>27.833333333333332</v>
      </c>
      <c r="B338">
        <f>[1]DOE202_n!B338</f>
        <v>109.48699999999999</v>
      </c>
      <c r="C338">
        <f>[1]DOE202_n!C338</f>
        <v>75.162499999999994</v>
      </c>
      <c r="D338">
        <f>[1]DOE202_n!I338</f>
        <v>20.040800000000001</v>
      </c>
      <c r="E338">
        <f>[1]DOE202_n!P338</f>
        <v>21.4147</v>
      </c>
      <c r="F338">
        <f>[1]DOE202_n!D338</f>
        <v>1.07881</v>
      </c>
      <c r="G338">
        <f>[1]DOE202_n!K338</f>
        <v>2.4397600000000002</v>
      </c>
      <c r="H338">
        <f>[1]DOE202_n!R338</f>
        <v>2.3591600000000001</v>
      </c>
      <c r="I338">
        <f>[1]DOE202_n!F338</f>
        <v>-27.4116</v>
      </c>
      <c r="J338">
        <f>[1]DOE202_n!M338</f>
        <v>-22.454599999999999</v>
      </c>
      <c r="K338">
        <f>[1]DOE202_n!T338</f>
        <v>-17.502199999999998</v>
      </c>
      <c r="L338">
        <f>[1]DOE202_n!Y338</f>
        <v>0</v>
      </c>
      <c r="M338">
        <f>[2]DOE202_s!B338</f>
        <v>3.33785</v>
      </c>
      <c r="N338">
        <f>[2]DOE202_s!T338</f>
        <v>20.478400000000001</v>
      </c>
      <c r="O338">
        <f>[2]DOE202_s!$L338</f>
        <v>0.13084000000000001</v>
      </c>
      <c r="P338">
        <f>[3]DOE202_w!O338</f>
        <v>93.695400000000006</v>
      </c>
      <c r="Q338">
        <f>[3]DOE202_w!Q338</f>
        <v>0.92927700000000002</v>
      </c>
      <c r="R338">
        <f>[2]DOE202_s!J338</f>
        <v>2.28725E-2</v>
      </c>
      <c r="S338">
        <f>[2]DOE202_s!S338</f>
        <v>2.2361200000000001E-4</v>
      </c>
      <c r="T338">
        <f>[2]DOE202_s!AB338</f>
        <v>0</v>
      </c>
      <c r="U338">
        <f>[2]DOE202_s!AK338</f>
        <v>1.84047E-9</v>
      </c>
      <c r="V338">
        <f>[2]DOE202_s!AT338</f>
        <v>5.5015999999999997E-3</v>
      </c>
      <c r="W338">
        <f>[2]DOE202_s!BC338</f>
        <v>3.33067E-9</v>
      </c>
      <c r="X338">
        <f t="shared" si="15"/>
        <v>2.3096112000000002E-2</v>
      </c>
      <c r="Y338">
        <f t="shared" si="16"/>
        <v>1.84047E-9</v>
      </c>
      <c r="Z338">
        <f t="shared" si="17"/>
        <v>5.5016033306699999E-3</v>
      </c>
      <c r="AA338">
        <f>[4]DOE202_f!U338</f>
        <v>7.0884199999999994E-2</v>
      </c>
      <c r="AB338">
        <f>[1]DOE202_n!AC338</f>
        <v>9.9526699999999996E-2</v>
      </c>
    </row>
    <row r="339" spans="1:28" x14ac:dyDescent="0.25">
      <c r="A339" s="1">
        <f>[1]DOE202_n!A339/60</f>
        <v>27.916666666666668</v>
      </c>
      <c r="B339">
        <f>[1]DOE202_n!B339</f>
        <v>109.07899999999999</v>
      </c>
      <c r="C339">
        <f>[1]DOE202_n!C339</f>
        <v>74.909700000000001</v>
      </c>
      <c r="D339">
        <f>[1]DOE202_n!I339</f>
        <v>20.040800000000001</v>
      </c>
      <c r="E339">
        <f>[1]DOE202_n!P339</f>
        <v>21.408200000000001</v>
      </c>
      <c r="F339">
        <f>[1]DOE202_n!D339</f>
        <v>1.0798099999999999</v>
      </c>
      <c r="G339">
        <f>[1]DOE202_n!K339</f>
        <v>2.4397600000000002</v>
      </c>
      <c r="H339">
        <f>[1]DOE202_n!R339</f>
        <v>2.3598499999999998</v>
      </c>
      <c r="I339">
        <f>[1]DOE202_n!F339</f>
        <v>-27.416499999999999</v>
      </c>
      <c r="J339">
        <f>[1]DOE202_n!M339</f>
        <v>-22.463899999999999</v>
      </c>
      <c r="K339">
        <f>[1]DOE202_n!T339</f>
        <v>-17.515899999999998</v>
      </c>
      <c r="L339">
        <f>[1]DOE202_n!Y339</f>
        <v>0</v>
      </c>
      <c r="M339">
        <f>[2]DOE202_s!B339</f>
        <v>3.3487</v>
      </c>
      <c r="N339">
        <f>[2]DOE202_s!T339</f>
        <v>20.478400000000001</v>
      </c>
      <c r="O339">
        <f>[2]DOE202_s!$L339</f>
        <v>0.13517499999999999</v>
      </c>
      <c r="P339">
        <f>[3]DOE202_w!O339</f>
        <v>93.339600000000004</v>
      </c>
      <c r="Q339">
        <f>[3]DOE202_w!Q339</f>
        <v>0.92343399999999998</v>
      </c>
      <c r="R339">
        <f>[2]DOE202_s!J339</f>
        <v>2.2861699999999999E-2</v>
      </c>
      <c r="S339">
        <f>[2]DOE202_s!S339</f>
        <v>2.31413E-4</v>
      </c>
      <c r="T339">
        <f>[2]DOE202_s!AB339</f>
        <v>0</v>
      </c>
      <c r="U339">
        <f>[2]DOE202_s!AK339</f>
        <v>1.82683E-9</v>
      </c>
      <c r="V339">
        <f>[2]DOE202_s!AT339</f>
        <v>5.45496E-3</v>
      </c>
      <c r="W339">
        <f>[2]DOE202_s!BC339</f>
        <v>3.3265E-9</v>
      </c>
      <c r="X339">
        <f t="shared" si="15"/>
        <v>2.3093112999999998E-2</v>
      </c>
      <c r="Y339">
        <f t="shared" si="16"/>
        <v>1.82683E-9</v>
      </c>
      <c r="Z339">
        <f t="shared" si="17"/>
        <v>5.4549633265E-3</v>
      </c>
      <c r="AA339">
        <f>[4]DOE202_f!U339</f>
        <v>7.0933700000000002E-2</v>
      </c>
      <c r="AB339">
        <f>[1]DOE202_n!AC339</f>
        <v>9.9526699999999996E-2</v>
      </c>
    </row>
    <row r="340" spans="1:28" x14ac:dyDescent="0.25">
      <c r="A340" s="1">
        <f>[1]DOE202_n!A340/60</f>
        <v>28</v>
      </c>
      <c r="B340">
        <f>[1]DOE202_n!B340</f>
        <v>108.67400000000001</v>
      </c>
      <c r="C340">
        <f>[1]DOE202_n!C340</f>
        <v>74.658199999999994</v>
      </c>
      <c r="D340">
        <f>[1]DOE202_n!I340</f>
        <v>20.040700000000001</v>
      </c>
      <c r="E340">
        <f>[1]DOE202_n!P340</f>
        <v>21.401800000000001</v>
      </c>
      <c r="F340">
        <f>[1]DOE202_n!D340</f>
        <v>1.0807899999999999</v>
      </c>
      <c r="G340">
        <f>[1]DOE202_n!K340</f>
        <v>2.4397600000000002</v>
      </c>
      <c r="H340">
        <f>[1]DOE202_n!R340</f>
        <v>2.3605200000000002</v>
      </c>
      <c r="I340">
        <f>[1]DOE202_n!F340</f>
        <v>-27.420999999999999</v>
      </c>
      <c r="J340">
        <f>[1]DOE202_n!M340</f>
        <v>-22.472899999999999</v>
      </c>
      <c r="K340">
        <f>[1]DOE202_n!T340</f>
        <v>-17.529199999999999</v>
      </c>
      <c r="L340">
        <f>[1]DOE202_n!Y340</f>
        <v>0</v>
      </c>
      <c r="M340">
        <f>[2]DOE202_s!B340</f>
        <v>3.3593500000000001</v>
      </c>
      <c r="N340">
        <f>[2]DOE202_s!T340</f>
        <v>20.478400000000001</v>
      </c>
      <c r="O340">
        <f>[2]DOE202_s!$L340</f>
        <v>0.13953599999999999</v>
      </c>
      <c r="P340">
        <f>[3]DOE202_w!O340</f>
        <v>92.986199999999997</v>
      </c>
      <c r="Q340">
        <f>[3]DOE202_w!Q340</f>
        <v>0.91764500000000004</v>
      </c>
      <c r="R340">
        <f>[2]DOE202_s!J340</f>
        <v>2.2851300000000001E-2</v>
      </c>
      <c r="S340">
        <f>[2]DOE202_s!S340</f>
        <v>2.39282E-4</v>
      </c>
      <c r="T340">
        <f>[2]DOE202_s!AB340</f>
        <v>0</v>
      </c>
      <c r="U340">
        <f>[2]DOE202_s!AK340</f>
        <v>1.81331E-9</v>
      </c>
      <c r="V340">
        <f>[2]DOE202_s!AT340</f>
        <v>5.4090500000000003E-3</v>
      </c>
      <c r="W340">
        <f>[2]DOE202_s!BC340</f>
        <v>3.3223200000000002E-9</v>
      </c>
      <c r="X340">
        <f t="shared" si="15"/>
        <v>2.3090582000000002E-2</v>
      </c>
      <c r="Y340">
        <f t="shared" si="16"/>
        <v>1.81331E-9</v>
      </c>
      <c r="Z340">
        <f t="shared" si="17"/>
        <v>5.4090533223200002E-3</v>
      </c>
      <c r="AA340">
        <f>[4]DOE202_f!U340</f>
        <v>7.0981900000000001E-2</v>
      </c>
      <c r="AB340">
        <f>[1]DOE202_n!AC340</f>
        <v>9.9526699999999996E-2</v>
      </c>
    </row>
    <row r="341" spans="1:28" x14ac:dyDescent="0.25">
      <c r="A341" s="1">
        <f>[1]DOE202_n!A341/60</f>
        <v>28.083333333333332</v>
      </c>
      <c r="B341">
        <f>[1]DOE202_n!B341</f>
        <v>108.271</v>
      </c>
      <c r="C341">
        <f>[1]DOE202_n!C341</f>
        <v>74.4084</v>
      </c>
      <c r="D341">
        <f>[1]DOE202_n!I341</f>
        <v>20.040700000000001</v>
      </c>
      <c r="E341">
        <f>[1]DOE202_n!P341</f>
        <v>21.395399999999999</v>
      </c>
      <c r="F341">
        <f>[1]DOE202_n!D341</f>
        <v>1.0817600000000001</v>
      </c>
      <c r="G341">
        <f>[1]DOE202_n!K341</f>
        <v>2.4397600000000002</v>
      </c>
      <c r="H341">
        <f>[1]DOE202_n!R341</f>
        <v>2.3611900000000001</v>
      </c>
      <c r="I341">
        <f>[1]DOE202_n!F341</f>
        <v>-27.4255</v>
      </c>
      <c r="J341">
        <f>[1]DOE202_n!M341</f>
        <v>-22.4817</v>
      </c>
      <c r="K341">
        <f>[1]DOE202_n!T341</f>
        <v>-17.542400000000001</v>
      </c>
      <c r="L341">
        <f>[1]DOE202_n!Y341</f>
        <v>0</v>
      </c>
      <c r="M341">
        <f>[2]DOE202_s!B341</f>
        <v>3.3698000000000001</v>
      </c>
      <c r="N341">
        <f>[2]DOE202_s!T341</f>
        <v>20.478400000000001</v>
      </c>
      <c r="O341">
        <f>[2]DOE202_s!$L341</f>
        <v>0.143924</v>
      </c>
      <c r="P341">
        <f>[3]DOE202_w!O341</f>
        <v>92.635400000000004</v>
      </c>
      <c r="Q341">
        <f>[3]DOE202_w!Q341</f>
        <v>0.91190899999999997</v>
      </c>
      <c r="R341">
        <f>[2]DOE202_s!J341</f>
        <v>2.2841299999999998E-2</v>
      </c>
      <c r="S341">
        <f>[2]DOE202_s!S341</f>
        <v>2.4721699999999999E-4</v>
      </c>
      <c r="T341">
        <f>[2]DOE202_s!AB341</f>
        <v>0</v>
      </c>
      <c r="U341">
        <f>[2]DOE202_s!AK341</f>
        <v>1.7999199999999999E-9</v>
      </c>
      <c r="V341">
        <f>[2]DOE202_s!AT341</f>
        <v>5.3638499999999999E-3</v>
      </c>
      <c r="W341">
        <f>[2]DOE202_s!BC341</f>
        <v>3.31813E-9</v>
      </c>
      <c r="X341">
        <f t="shared" si="15"/>
        <v>2.3088516999999999E-2</v>
      </c>
      <c r="Y341">
        <f t="shared" si="16"/>
        <v>1.7999199999999999E-9</v>
      </c>
      <c r="Z341">
        <f t="shared" si="17"/>
        <v>5.3638533181299998E-3</v>
      </c>
      <c r="AA341">
        <f>[4]DOE202_f!U341</f>
        <v>7.1028900000000006E-2</v>
      </c>
      <c r="AB341">
        <f>[1]DOE202_n!AC341</f>
        <v>9.9526699999999996E-2</v>
      </c>
    </row>
    <row r="342" spans="1:28" x14ac:dyDescent="0.25">
      <c r="A342" s="1">
        <f>[1]DOE202_n!A342/60</f>
        <v>28.166666666666668</v>
      </c>
      <c r="B342">
        <f>[1]DOE202_n!B342</f>
        <v>107.87</v>
      </c>
      <c r="C342">
        <f>[1]DOE202_n!C342</f>
        <v>74.16</v>
      </c>
      <c r="D342">
        <f>[1]DOE202_n!I342</f>
        <v>20.040700000000001</v>
      </c>
      <c r="E342">
        <f>[1]DOE202_n!P342</f>
        <v>21.388999999999999</v>
      </c>
      <c r="F342">
        <f>[1]DOE202_n!D342</f>
        <v>1.0827100000000001</v>
      </c>
      <c r="G342">
        <f>[1]DOE202_n!K342</f>
        <v>2.4397600000000002</v>
      </c>
      <c r="H342">
        <f>[1]DOE202_n!R342</f>
        <v>2.3618399999999999</v>
      </c>
      <c r="I342">
        <f>[1]DOE202_n!F342</f>
        <v>-27.430199999999999</v>
      </c>
      <c r="J342">
        <f>[1]DOE202_n!M342</f>
        <v>-22.4907</v>
      </c>
      <c r="K342">
        <f>[1]DOE202_n!T342</f>
        <v>-17.555700000000002</v>
      </c>
      <c r="L342">
        <f>[1]DOE202_n!Y342</f>
        <v>0</v>
      </c>
      <c r="M342">
        <f>[2]DOE202_s!B342</f>
        <v>3.3800500000000002</v>
      </c>
      <c r="N342">
        <f>[2]DOE202_s!T342</f>
        <v>20.478400000000001</v>
      </c>
      <c r="O342">
        <f>[2]DOE202_s!$L342</f>
        <v>0.14833499999999999</v>
      </c>
      <c r="P342">
        <f>[3]DOE202_w!O342</f>
        <v>92.287199999999999</v>
      </c>
      <c r="Q342">
        <f>[3]DOE202_w!Q342</f>
        <v>0.906227</v>
      </c>
      <c r="R342">
        <f>[2]DOE202_s!J342</f>
        <v>2.2831799999999999E-2</v>
      </c>
      <c r="S342">
        <f>[2]DOE202_s!S342</f>
        <v>2.55212E-4</v>
      </c>
      <c r="T342">
        <f>[2]DOE202_s!AB342</f>
        <v>0</v>
      </c>
      <c r="U342">
        <f>[2]DOE202_s!AK342</f>
        <v>1.7866399999999999E-9</v>
      </c>
      <c r="V342">
        <f>[2]DOE202_s!AT342</f>
        <v>5.3193499999999996E-3</v>
      </c>
      <c r="W342">
        <f>[2]DOE202_s!BC342</f>
        <v>3.3139299999999999E-9</v>
      </c>
      <c r="X342">
        <f t="shared" si="15"/>
        <v>2.3087012000000001E-2</v>
      </c>
      <c r="Y342">
        <f t="shared" si="16"/>
        <v>1.7866399999999999E-9</v>
      </c>
      <c r="Z342">
        <f t="shared" si="17"/>
        <v>5.3193533139299998E-3</v>
      </c>
      <c r="AA342">
        <f>[4]DOE202_f!U342</f>
        <v>7.1074700000000005E-2</v>
      </c>
      <c r="AB342">
        <f>[1]DOE202_n!AC342</f>
        <v>9.9526699999999996E-2</v>
      </c>
    </row>
    <row r="343" spans="1:28" x14ac:dyDescent="0.25">
      <c r="A343" s="1">
        <f>[1]DOE202_n!A343/60</f>
        <v>28.25</v>
      </c>
      <c r="B343">
        <f>[1]DOE202_n!B343</f>
        <v>107.47199999999999</v>
      </c>
      <c r="C343">
        <f>[1]DOE202_n!C343</f>
        <v>73.913200000000003</v>
      </c>
      <c r="D343">
        <f>[1]DOE202_n!I343</f>
        <v>20.040600000000001</v>
      </c>
      <c r="E343">
        <f>[1]DOE202_n!P343</f>
        <v>21.3827</v>
      </c>
      <c r="F343">
        <f>[1]DOE202_n!D343</f>
        <v>1.0836399999999999</v>
      </c>
      <c r="G343">
        <f>[1]DOE202_n!K343</f>
        <v>2.4397600000000002</v>
      </c>
      <c r="H343">
        <f>[1]DOE202_n!R343</f>
        <v>2.3624800000000001</v>
      </c>
      <c r="I343">
        <f>[1]DOE202_n!F343</f>
        <v>-27.434899999999999</v>
      </c>
      <c r="J343">
        <f>[1]DOE202_n!M343</f>
        <v>-22.499700000000001</v>
      </c>
      <c r="K343">
        <f>[1]DOE202_n!T343</f>
        <v>-17.568899999999999</v>
      </c>
      <c r="L343">
        <f>[1]DOE202_n!Y343</f>
        <v>0</v>
      </c>
      <c r="M343">
        <f>[2]DOE202_s!B343</f>
        <v>3.39012</v>
      </c>
      <c r="N343">
        <f>[2]DOE202_s!T343</f>
        <v>20.478400000000001</v>
      </c>
      <c r="O343">
        <f>[2]DOE202_s!$L343</f>
        <v>0.15276699999999999</v>
      </c>
      <c r="P343">
        <f>[3]DOE202_w!O343</f>
        <v>91.941500000000005</v>
      </c>
      <c r="Q343">
        <f>[3]DOE202_w!Q343</f>
        <v>0.90059800000000001</v>
      </c>
      <c r="R343">
        <f>[2]DOE202_s!J343</f>
        <v>2.2822700000000001E-2</v>
      </c>
      <c r="S343">
        <f>[2]DOE202_s!S343</f>
        <v>2.6326499999999999E-4</v>
      </c>
      <c r="T343">
        <f>[2]DOE202_s!AB343</f>
        <v>0</v>
      </c>
      <c r="U343">
        <f>[2]DOE202_s!AK343</f>
        <v>1.77349E-9</v>
      </c>
      <c r="V343">
        <f>[2]DOE202_s!AT343</f>
        <v>5.2755600000000003E-3</v>
      </c>
      <c r="W343">
        <f>[2]DOE202_s!BC343</f>
        <v>3.3097299999999999E-9</v>
      </c>
      <c r="X343">
        <f t="shared" si="15"/>
        <v>2.3085965E-2</v>
      </c>
      <c r="Y343">
        <f t="shared" si="16"/>
        <v>1.77349E-9</v>
      </c>
      <c r="Z343">
        <f t="shared" si="17"/>
        <v>5.2755633097299999E-3</v>
      </c>
      <c r="AA343">
        <f>[4]DOE202_f!U343</f>
        <v>7.1119299999999996E-2</v>
      </c>
      <c r="AB343">
        <f>[1]DOE202_n!AC343</f>
        <v>9.9526699999999996E-2</v>
      </c>
    </row>
    <row r="344" spans="1:28" x14ac:dyDescent="0.25">
      <c r="A344" s="1">
        <f>[1]DOE202_n!A344/60</f>
        <v>28.333333333333332</v>
      </c>
      <c r="B344">
        <f>[1]DOE202_n!B344</f>
        <v>107.077</v>
      </c>
      <c r="C344">
        <f>[1]DOE202_n!C344</f>
        <v>73.668000000000006</v>
      </c>
      <c r="D344">
        <f>[1]DOE202_n!I344</f>
        <v>20.040600000000001</v>
      </c>
      <c r="E344">
        <f>[1]DOE202_n!P344</f>
        <v>21.3764</v>
      </c>
      <c r="F344">
        <f>[1]DOE202_n!D344</f>
        <v>1.08456</v>
      </c>
      <c r="G344">
        <f>[1]DOE202_n!K344</f>
        <v>2.4397600000000002</v>
      </c>
      <c r="H344">
        <f>[1]DOE202_n!R344</f>
        <v>2.3631199999999999</v>
      </c>
      <c r="I344">
        <f>[1]DOE202_n!F344</f>
        <v>-27.439699999999998</v>
      </c>
      <c r="J344">
        <f>[1]DOE202_n!M344</f>
        <v>-22.508700000000001</v>
      </c>
      <c r="K344">
        <f>[1]DOE202_n!T344</f>
        <v>-17.5822</v>
      </c>
      <c r="L344">
        <f>[1]DOE202_n!Y344</f>
        <v>0</v>
      </c>
      <c r="M344">
        <f>[2]DOE202_s!B344</f>
        <v>3.4</v>
      </c>
      <c r="N344">
        <f>[2]DOE202_s!T344</f>
        <v>20.478400000000001</v>
      </c>
      <c r="O344">
        <f>[2]DOE202_s!$L344</f>
        <v>0.157219</v>
      </c>
      <c r="P344">
        <f>[3]DOE202_w!O344</f>
        <v>91.598200000000006</v>
      </c>
      <c r="Q344">
        <f>[3]DOE202_w!Q344</f>
        <v>0.89502099999999996</v>
      </c>
      <c r="R344">
        <f>[2]DOE202_s!J344</f>
        <v>2.28141E-2</v>
      </c>
      <c r="S344">
        <f>[2]DOE202_s!S344</f>
        <v>2.7137199999999998E-4</v>
      </c>
      <c r="T344">
        <f>[2]DOE202_s!AB344</f>
        <v>0</v>
      </c>
      <c r="U344">
        <f>[2]DOE202_s!AK344</f>
        <v>1.7604500000000001E-9</v>
      </c>
      <c r="V344">
        <f>[2]DOE202_s!AT344</f>
        <v>5.2324399999999997E-3</v>
      </c>
      <c r="W344">
        <f>[2]DOE202_s!BC344</f>
        <v>3.3055100000000001E-9</v>
      </c>
      <c r="X344">
        <f t="shared" si="15"/>
        <v>2.3085471999999999E-2</v>
      </c>
      <c r="Y344">
        <f t="shared" si="16"/>
        <v>1.7604500000000001E-9</v>
      </c>
      <c r="Z344">
        <f t="shared" si="17"/>
        <v>5.2324433055099999E-3</v>
      </c>
      <c r="AA344">
        <f>[4]DOE202_f!U344</f>
        <v>7.1162699999999995E-2</v>
      </c>
      <c r="AB344">
        <f>[1]DOE202_n!AC344</f>
        <v>9.9526699999999996E-2</v>
      </c>
    </row>
    <row r="345" spans="1:28" x14ac:dyDescent="0.25">
      <c r="A345" s="1">
        <f>[1]DOE202_n!A345/60</f>
        <v>28.416666666666668</v>
      </c>
      <c r="B345">
        <f>[1]DOE202_n!B345</f>
        <v>106.684</v>
      </c>
      <c r="C345">
        <f>[1]DOE202_n!C345</f>
        <v>73.424400000000006</v>
      </c>
      <c r="D345">
        <f>[1]DOE202_n!I345</f>
        <v>20.040600000000001</v>
      </c>
      <c r="E345">
        <f>[1]DOE202_n!P345</f>
        <v>21.370100000000001</v>
      </c>
      <c r="F345">
        <f>[1]DOE202_n!D345</f>
        <v>1.0854699999999999</v>
      </c>
      <c r="G345">
        <f>[1]DOE202_n!K345</f>
        <v>2.4397600000000002</v>
      </c>
      <c r="H345">
        <f>[1]DOE202_n!R345</f>
        <v>2.36374</v>
      </c>
      <c r="I345">
        <f>[1]DOE202_n!F345</f>
        <v>-27.444600000000001</v>
      </c>
      <c r="J345">
        <f>[1]DOE202_n!M345</f>
        <v>-22.517800000000001</v>
      </c>
      <c r="K345">
        <f>[1]DOE202_n!T345</f>
        <v>-17.595500000000001</v>
      </c>
      <c r="L345">
        <f>[1]DOE202_n!Y345</f>
        <v>0</v>
      </c>
      <c r="M345">
        <f>[2]DOE202_s!B345</f>
        <v>3.4097</v>
      </c>
      <c r="N345">
        <f>[2]DOE202_s!T345</f>
        <v>20.478400000000001</v>
      </c>
      <c r="O345">
        <f>[2]DOE202_s!$L345</f>
        <v>0.161688</v>
      </c>
      <c r="P345">
        <f>[3]DOE202_w!O345</f>
        <v>91.257499999999993</v>
      </c>
      <c r="Q345">
        <f>[3]DOE202_w!Q345</f>
        <v>0.88949599999999995</v>
      </c>
      <c r="R345">
        <f>[2]DOE202_s!J345</f>
        <v>2.28059E-2</v>
      </c>
      <c r="S345">
        <f>[2]DOE202_s!S345</f>
        <v>2.7953E-4</v>
      </c>
      <c r="T345">
        <f>[2]DOE202_s!AB345</f>
        <v>0</v>
      </c>
      <c r="U345">
        <f>[2]DOE202_s!AK345</f>
        <v>1.7475300000000001E-9</v>
      </c>
      <c r="V345">
        <f>[2]DOE202_s!AT345</f>
        <v>5.1900100000000001E-3</v>
      </c>
      <c r="W345">
        <f>[2]DOE202_s!BC345</f>
        <v>3.30128E-9</v>
      </c>
      <c r="X345">
        <f t="shared" si="15"/>
        <v>2.3085430000000001E-2</v>
      </c>
      <c r="Y345">
        <f t="shared" si="16"/>
        <v>1.7475300000000001E-9</v>
      </c>
      <c r="Z345">
        <f t="shared" si="17"/>
        <v>5.1900133012800003E-3</v>
      </c>
      <c r="AA345">
        <f>[4]DOE202_f!U345</f>
        <v>7.1205000000000004E-2</v>
      </c>
      <c r="AB345">
        <f>[1]DOE202_n!AC345</f>
        <v>9.9526699999999996E-2</v>
      </c>
    </row>
    <row r="346" spans="1:28" x14ac:dyDescent="0.25">
      <c r="A346" s="1">
        <f>[1]DOE202_n!A346/60</f>
        <v>28.5</v>
      </c>
      <c r="B346">
        <f>[1]DOE202_n!B346</f>
        <v>106.294</v>
      </c>
      <c r="C346">
        <f>[1]DOE202_n!C346</f>
        <v>73.182400000000001</v>
      </c>
      <c r="D346">
        <f>[1]DOE202_n!I346</f>
        <v>20.040500000000002</v>
      </c>
      <c r="E346">
        <f>[1]DOE202_n!P346</f>
        <v>21.363900000000001</v>
      </c>
      <c r="F346">
        <f>[1]DOE202_n!D346</f>
        <v>1.08636</v>
      </c>
      <c r="G346">
        <f>[1]DOE202_n!K346</f>
        <v>2.4397600000000002</v>
      </c>
      <c r="H346">
        <f>[1]DOE202_n!R346</f>
        <v>2.36436</v>
      </c>
      <c r="I346">
        <f>[1]DOE202_n!F346</f>
        <v>-27.4496</v>
      </c>
      <c r="J346">
        <f>[1]DOE202_n!M346</f>
        <v>-22.527000000000001</v>
      </c>
      <c r="K346">
        <f>[1]DOE202_n!T346</f>
        <v>-17.608799999999999</v>
      </c>
      <c r="L346">
        <f>[1]DOE202_n!Y346</f>
        <v>0</v>
      </c>
      <c r="M346">
        <f>[2]DOE202_s!B346</f>
        <v>3.4192200000000001</v>
      </c>
      <c r="N346">
        <f>[2]DOE202_s!T346</f>
        <v>20.478400000000001</v>
      </c>
      <c r="O346">
        <f>[2]DOE202_s!$L346</f>
        <v>0.16617199999999999</v>
      </c>
      <c r="P346">
        <f>[3]DOE202_w!O346</f>
        <v>90.919200000000004</v>
      </c>
      <c r="Q346">
        <f>[3]DOE202_w!Q346</f>
        <v>0.88402099999999995</v>
      </c>
      <c r="R346">
        <f>[2]DOE202_s!J346</f>
        <v>2.2798100000000002E-2</v>
      </c>
      <c r="S346">
        <f>[2]DOE202_s!S346</f>
        <v>2.8773399999999999E-4</v>
      </c>
      <c r="T346">
        <f>[2]DOE202_s!AB346</f>
        <v>0</v>
      </c>
      <c r="U346">
        <f>[2]DOE202_s!AK346</f>
        <v>1.73472E-9</v>
      </c>
      <c r="V346">
        <f>[2]DOE202_s!AT346</f>
        <v>5.1482300000000002E-3</v>
      </c>
      <c r="W346">
        <f>[2]DOE202_s!BC346</f>
        <v>3.29704E-9</v>
      </c>
      <c r="X346">
        <f t="shared" si="15"/>
        <v>2.3085834000000003E-2</v>
      </c>
      <c r="Y346">
        <f t="shared" si="16"/>
        <v>1.73472E-9</v>
      </c>
      <c r="Z346">
        <f t="shared" si="17"/>
        <v>5.1482332970400006E-3</v>
      </c>
      <c r="AA346">
        <f>[4]DOE202_f!U346</f>
        <v>7.1246100000000007E-2</v>
      </c>
      <c r="AB346">
        <f>[1]DOE202_n!AC346</f>
        <v>9.9526699999999996E-2</v>
      </c>
    </row>
    <row r="347" spans="1:28" x14ac:dyDescent="0.25">
      <c r="A347" s="1">
        <f>[1]DOE202_n!A347/60</f>
        <v>28.583333333333332</v>
      </c>
      <c r="B347">
        <f>[1]DOE202_n!B347</f>
        <v>105.90600000000001</v>
      </c>
      <c r="C347">
        <f>[1]DOE202_n!C347</f>
        <v>72.941900000000004</v>
      </c>
      <c r="D347">
        <f>[1]DOE202_n!I347</f>
        <v>20.040500000000002</v>
      </c>
      <c r="E347">
        <f>[1]DOE202_n!P347</f>
        <v>21.357600000000001</v>
      </c>
      <c r="F347">
        <f>[1]DOE202_n!D347</f>
        <v>1.08724</v>
      </c>
      <c r="G347">
        <f>[1]DOE202_n!K347</f>
        <v>2.4397600000000002</v>
      </c>
      <c r="H347">
        <f>[1]DOE202_n!R347</f>
        <v>2.36496</v>
      </c>
      <c r="I347">
        <f>[1]DOE202_n!F347</f>
        <v>-27.454799999999999</v>
      </c>
      <c r="J347">
        <f>[1]DOE202_n!M347</f>
        <v>-22.536300000000001</v>
      </c>
      <c r="K347">
        <f>[1]DOE202_n!T347</f>
        <v>-17.6221</v>
      </c>
      <c r="L347">
        <f>[1]DOE202_n!Y347</f>
        <v>0</v>
      </c>
      <c r="M347">
        <f>[2]DOE202_s!B347</f>
        <v>3.4285600000000001</v>
      </c>
      <c r="N347">
        <f>[2]DOE202_s!T347</f>
        <v>20.478400000000001</v>
      </c>
      <c r="O347">
        <f>[2]DOE202_s!$L347</f>
        <v>0.17066999999999999</v>
      </c>
      <c r="P347">
        <f>[3]DOE202_w!O347</f>
        <v>90.583299999999994</v>
      </c>
      <c r="Q347">
        <f>[3]DOE202_w!Q347</f>
        <v>0.87859699999999996</v>
      </c>
      <c r="R347">
        <f>[2]DOE202_s!J347</f>
        <v>2.2790700000000001E-2</v>
      </c>
      <c r="S347">
        <f>[2]DOE202_s!S347</f>
        <v>2.9598100000000001E-4</v>
      </c>
      <c r="T347">
        <f>[2]DOE202_s!AB347</f>
        <v>0</v>
      </c>
      <c r="U347">
        <f>[2]DOE202_s!AK347</f>
        <v>1.7220300000000001E-9</v>
      </c>
      <c r="V347">
        <f>[2]DOE202_s!AT347</f>
        <v>5.1071199999999997E-3</v>
      </c>
      <c r="W347">
        <f>[2]DOE202_s!BC347</f>
        <v>3.2927900000000002E-9</v>
      </c>
      <c r="X347">
        <f t="shared" si="15"/>
        <v>2.3086681000000001E-2</v>
      </c>
      <c r="Y347">
        <f t="shared" si="16"/>
        <v>1.7220300000000001E-9</v>
      </c>
      <c r="Z347">
        <f t="shared" si="17"/>
        <v>5.1071232927899996E-3</v>
      </c>
      <c r="AA347">
        <f>[4]DOE202_f!U347</f>
        <v>7.1286199999999994E-2</v>
      </c>
      <c r="AB347">
        <f>[1]DOE202_n!AC347</f>
        <v>9.9526699999999996E-2</v>
      </c>
    </row>
    <row r="348" spans="1:28" x14ac:dyDescent="0.25">
      <c r="A348" s="1">
        <f>[1]DOE202_n!A348/60</f>
        <v>28.666666666666668</v>
      </c>
      <c r="B348">
        <f>[1]DOE202_n!B348</f>
        <v>105.52</v>
      </c>
      <c r="C348">
        <f>[1]DOE202_n!C348</f>
        <v>72.703000000000003</v>
      </c>
      <c r="D348">
        <f>[1]DOE202_n!I348</f>
        <v>20.040400000000002</v>
      </c>
      <c r="E348">
        <f>[1]DOE202_n!P348</f>
        <v>21.351400000000002</v>
      </c>
      <c r="F348">
        <f>[1]DOE202_n!D348</f>
        <v>1.0881000000000001</v>
      </c>
      <c r="G348">
        <f>[1]DOE202_n!K348</f>
        <v>2.4397600000000002</v>
      </c>
      <c r="H348">
        <f>[1]DOE202_n!R348</f>
        <v>2.3655599999999999</v>
      </c>
      <c r="I348">
        <f>[1]DOE202_n!F348</f>
        <v>-27.46</v>
      </c>
      <c r="J348">
        <f>[1]DOE202_n!M348</f>
        <v>-22.5456</v>
      </c>
      <c r="K348">
        <f>[1]DOE202_n!T348</f>
        <v>-17.6355</v>
      </c>
      <c r="L348">
        <f>[1]DOE202_n!Y348</f>
        <v>0</v>
      </c>
      <c r="M348">
        <f>[2]DOE202_s!B348</f>
        <v>3.4377200000000001</v>
      </c>
      <c r="N348">
        <f>[2]DOE202_s!T348</f>
        <v>20.478400000000001</v>
      </c>
      <c r="O348">
        <f>[2]DOE202_s!$L348</f>
        <v>0.175179</v>
      </c>
      <c r="P348">
        <f>[3]DOE202_w!O348</f>
        <v>90.249799999999993</v>
      </c>
      <c r="Q348">
        <f>[3]DOE202_w!Q348</f>
        <v>0.87322299999999997</v>
      </c>
      <c r="R348">
        <f>[2]DOE202_s!J348</f>
        <v>2.27837E-2</v>
      </c>
      <c r="S348">
        <f>[2]DOE202_s!S348</f>
        <v>3.0426900000000002E-4</v>
      </c>
      <c r="T348">
        <f>[2]DOE202_s!AB348</f>
        <v>0</v>
      </c>
      <c r="U348">
        <f>[2]DOE202_s!AK348</f>
        <v>1.7094499999999999E-9</v>
      </c>
      <c r="V348">
        <f>[2]DOE202_s!AT348</f>
        <v>5.0666499999999998E-3</v>
      </c>
      <c r="W348">
        <f>[2]DOE202_s!BC348</f>
        <v>3.2885399999999999E-9</v>
      </c>
      <c r="X348">
        <f t="shared" si="15"/>
        <v>2.3087969E-2</v>
      </c>
      <c r="Y348">
        <f t="shared" si="16"/>
        <v>1.7094499999999999E-9</v>
      </c>
      <c r="Z348">
        <f t="shared" si="17"/>
        <v>5.06665328854E-3</v>
      </c>
      <c r="AA348">
        <f>[4]DOE202_f!U348</f>
        <v>7.1325100000000002E-2</v>
      </c>
      <c r="AB348">
        <f>[1]DOE202_n!AC348</f>
        <v>9.9526699999999996E-2</v>
      </c>
    </row>
    <row r="349" spans="1:28" x14ac:dyDescent="0.25">
      <c r="A349" s="1">
        <f>[1]DOE202_n!A349/60</f>
        <v>28.75</v>
      </c>
      <c r="B349">
        <f>[1]DOE202_n!B349</f>
        <v>105.136</v>
      </c>
      <c r="C349">
        <f>[1]DOE202_n!C349</f>
        <v>72.465699999999998</v>
      </c>
      <c r="D349">
        <f>[1]DOE202_n!I349</f>
        <v>20.040400000000002</v>
      </c>
      <c r="E349">
        <f>[1]DOE202_n!P349</f>
        <v>21.345300000000002</v>
      </c>
      <c r="F349">
        <f>[1]DOE202_n!D349</f>
        <v>1.0889599999999999</v>
      </c>
      <c r="G349">
        <f>[1]DOE202_n!K349</f>
        <v>2.4397600000000002</v>
      </c>
      <c r="H349">
        <f>[1]DOE202_n!R349</f>
        <v>2.3661400000000001</v>
      </c>
      <c r="I349">
        <f>[1]DOE202_n!F349</f>
        <v>-27.465800000000002</v>
      </c>
      <c r="J349">
        <f>[1]DOE202_n!M349</f>
        <v>-22.555399999999999</v>
      </c>
      <c r="K349">
        <f>[1]DOE202_n!T349</f>
        <v>-17.6492</v>
      </c>
      <c r="L349">
        <f>[1]DOE202_n!Y349</f>
        <v>0</v>
      </c>
      <c r="M349">
        <f>[2]DOE202_s!B349</f>
        <v>3.44672</v>
      </c>
      <c r="N349">
        <f>[2]DOE202_s!T349</f>
        <v>20.478400000000001</v>
      </c>
      <c r="O349">
        <f>[2]DOE202_s!$L349</f>
        <v>0.179699</v>
      </c>
      <c r="P349">
        <f>[3]DOE202_w!O349</f>
        <v>89.918800000000005</v>
      </c>
      <c r="Q349">
        <f>[3]DOE202_w!Q349</f>
        <v>0.86789899999999998</v>
      </c>
      <c r="R349">
        <f>[2]DOE202_s!J349</f>
        <v>2.2777100000000002E-2</v>
      </c>
      <c r="S349">
        <f>[2]DOE202_s!S349</f>
        <v>3.1259300000000001E-4</v>
      </c>
      <c r="T349">
        <f>[2]DOE202_s!AB349</f>
        <v>0</v>
      </c>
      <c r="U349">
        <f>[2]DOE202_s!AK349</f>
        <v>1.6969899999999999E-9</v>
      </c>
      <c r="V349">
        <f>[2]DOE202_s!AT349</f>
        <v>5.0268300000000004E-3</v>
      </c>
      <c r="W349">
        <f>[2]DOE202_s!BC349</f>
        <v>3.2842800000000002E-9</v>
      </c>
      <c r="X349">
        <f t="shared" si="15"/>
        <v>2.3089693000000001E-2</v>
      </c>
      <c r="Y349">
        <f t="shared" si="16"/>
        <v>1.6969899999999999E-9</v>
      </c>
      <c r="Z349">
        <f t="shared" si="17"/>
        <v>5.0268332842800002E-3</v>
      </c>
      <c r="AA349">
        <f>[4]DOE202_f!U349</f>
        <v>7.1362999999999996E-2</v>
      </c>
      <c r="AB349">
        <f>[1]DOE202_n!AC349</f>
        <v>9.9526699999999996E-2</v>
      </c>
    </row>
    <row r="350" spans="1:28" x14ac:dyDescent="0.25">
      <c r="A350" s="1">
        <f>[1]DOE202_n!A350/60</f>
        <v>28.833333333333332</v>
      </c>
      <c r="B350">
        <f>[1]DOE202_n!B350</f>
        <v>104.755</v>
      </c>
      <c r="C350">
        <f>[1]DOE202_n!C350</f>
        <v>72.23</v>
      </c>
      <c r="D350">
        <f>[1]DOE202_n!I350</f>
        <v>20.040400000000002</v>
      </c>
      <c r="E350">
        <f>[1]DOE202_n!P350</f>
        <v>21.339099999999998</v>
      </c>
      <c r="F350">
        <f>[1]DOE202_n!D350</f>
        <v>1.08979</v>
      </c>
      <c r="G350">
        <f>[1]DOE202_n!K350</f>
        <v>2.4397600000000002</v>
      </c>
      <c r="H350">
        <f>[1]DOE202_n!R350</f>
        <v>2.3667199999999999</v>
      </c>
      <c r="I350">
        <f>[1]DOE202_n!F350</f>
        <v>-27.471599999999999</v>
      </c>
      <c r="J350">
        <f>[1]DOE202_n!M350</f>
        <v>-22.565100000000001</v>
      </c>
      <c r="K350">
        <f>[1]DOE202_n!T350</f>
        <v>-17.6629</v>
      </c>
      <c r="L350">
        <f>[1]DOE202_n!Y350</f>
        <v>0</v>
      </c>
      <c r="M350">
        <f>[2]DOE202_s!B350</f>
        <v>3.4555600000000002</v>
      </c>
      <c r="N350">
        <f>[2]DOE202_s!T350</f>
        <v>20.478400000000001</v>
      </c>
      <c r="O350">
        <f>[2]DOE202_s!$L350</f>
        <v>0.184226</v>
      </c>
      <c r="P350">
        <f>[3]DOE202_w!O350</f>
        <v>89.590100000000007</v>
      </c>
      <c r="Q350">
        <f>[3]DOE202_w!Q350</f>
        <v>0.86262300000000003</v>
      </c>
      <c r="R350">
        <f>[2]DOE202_s!J350</f>
        <v>2.2770800000000001E-2</v>
      </c>
      <c r="S350">
        <f>[2]DOE202_s!S350</f>
        <v>3.2094900000000001E-4</v>
      </c>
      <c r="T350">
        <f>[2]DOE202_s!AB350</f>
        <v>0</v>
      </c>
      <c r="U350">
        <f>[2]DOE202_s!AK350</f>
        <v>1.68463E-9</v>
      </c>
      <c r="V350">
        <f>[2]DOE202_s!AT350</f>
        <v>4.9876199999999999E-3</v>
      </c>
      <c r="W350">
        <f>[2]DOE202_s!BC350</f>
        <v>3.2800100000000001E-9</v>
      </c>
      <c r="X350">
        <f t="shared" si="15"/>
        <v>2.3091749000000002E-2</v>
      </c>
      <c r="Y350">
        <f t="shared" si="16"/>
        <v>1.68463E-9</v>
      </c>
      <c r="Z350">
        <f t="shared" si="17"/>
        <v>4.9876232800099996E-3</v>
      </c>
      <c r="AA350">
        <f>[4]DOE202_f!U350</f>
        <v>7.1399900000000002E-2</v>
      </c>
      <c r="AB350">
        <f>[1]DOE202_n!AC350</f>
        <v>9.9526699999999996E-2</v>
      </c>
    </row>
    <row r="351" spans="1:28" x14ac:dyDescent="0.25">
      <c r="A351" s="1">
        <f>[1]DOE202_n!A351/60</f>
        <v>28.916666666666668</v>
      </c>
      <c r="B351">
        <f>[1]DOE202_n!B351</f>
        <v>104.377</v>
      </c>
      <c r="C351">
        <f>[1]DOE202_n!C351</f>
        <v>71.995800000000003</v>
      </c>
      <c r="D351">
        <f>[1]DOE202_n!I351</f>
        <v>20.040299999999998</v>
      </c>
      <c r="E351">
        <f>[1]DOE202_n!P351</f>
        <v>21.332999999999998</v>
      </c>
      <c r="F351">
        <f>[1]DOE202_n!D351</f>
        <v>1.0906199999999999</v>
      </c>
      <c r="G351">
        <f>[1]DOE202_n!K351</f>
        <v>2.4397600000000002</v>
      </c>
      <c r="H351">
        <f>[1]DOE202_n!R351</f>
        <v>2.3672900000000001</v>
      </c>
      <c r="I351">
        <f>[1]DOE202_n!F351</f>
        <v>-27.477399999999999</v>
      </c>
      <c r="J351">
        <f>[1]DOE202_n!M351</f>
        <v>-22.5748</v>
      </c>
      <c r="K351">
        <f>[1]DOE202_n!T351</f>
        <v>-17.676500000000001</v>
      </c>
      <c r="L351">
        <f>[1]DOE202_n!Y351</f>
        <v>0</v>
      </c>
      <c r="M351">
        <f>[2]DOE202_s!B351</f>
        <v>3.4642300000000001</v>
      </c>
      <c r="N351">
        <f>[2]DOE202_s!T351</f>
        <v>20.478400000000001</v>
      </c>
      <c r="O351">
        <f>[2]DOE202_s!$L351</f>
        <v>0.18875900000000001</v>
      </c>
      <c r="P351">
        <f>[3]DOE202_w!O351</f>
        <v>89.263599999999997</v>
      </c>
      <c r="Q351">
        <f>[3]DOE202_w!Q351</f>
        <v>0.85739399999999999</v>
      </c>
      <c r="R351">
        <f>[2]DOE202_s!J351</f>
        <v>2.2765000000000001E-2</v>
      </c>
      <c r="S351">
        <f>[2]DOE202_s!S351</f>
        <v>3.2933600000000001E-4</v>
      </c>
      <c r="T351">
        <f>[2]DOE202_s!AB351</f>
        <v>0</v>
      </c>
      <c r="U351">
        <f>[2]DOE202_s!AK351</f>
        <v>1.6723900000000001E-9</v>
      </c>
      <c r="V351">
        <f>[2]DOE202_s!AT351</f>
        <v>4.94904E-3</v>
      </c>
      <c r="W351">
        <f>[2]DOE202_s!BC351</f>
        <v>3.2757299999999998E-9</v>
      </c>
      <c r="X351">
        <f t="shared" si="15"/>
        <v>2.3094336E-2</v>
      </c>
      <c r="Y351">
        <f t="shared" si="16"/>
        <v>1.6723900000000001E-9</v>
      </c>
      <c r="Z351">
        <f t="shared" si="17"/>
        <v>4.9490432757299998E-3</v>
      </c>
      <c r="AA351">
        <f>[4]DOE202_f!U351</f>
        <v>7.1435799999999994E-2</v>
      </c>
      <c r="AB351">
        <f>[1]DOE202_n!AC351</f>
        <v>9.9526699999999996E-2</v>
      </c>
    </row>
    <row r="352" spans="1:28" x14ac:dyDescent="0.25">
      <c r="A352" s="1">
        <f>[1]DOE202_n!A352/60</f>
        <v>29</v>
      </c>
      <c r="B352">
        <f>[1]DOE202_n!B352</f>
        <v>104</v>
      </c>
      <c r="C352">
        <f>[1]DOE202_n!C352</f>
        <v>71.763199999999998</v>
      </c>
      <c r="D352">
        <f>[1]DOE202_n!I352</f>
        <v>20.040299999999998</v>
      </c>
      <c r="E352">
        <f>[1]DOE202_n!P352</f>
        <v>21.326899999999998</v>
      </c>
      <c r="F352">
        <f>[1]DOE202_n!D352</f>
        <v>1.0914299999999999</v>
      </c>
      <c r="G352">
        <f>[1]DOE202_n!K352</f>
        <v>2.4397600000000002</v>
      </c>
      <c r="H352">
        <f>[1]DOE202_n!R352</f>
        <v>2.3678400000000002</v>
      </c>
      <c r="I352">
        <f>[1]DOE202_n!F352</f>
        <v>-27.483499999999999</v>
      </c>
      <c r="J352">
        <f>[1]DOE202_n!M352</f>
        <v>-22.584700000000002</v>
      </c>
      <c r="K352">
        <f>[1]DOE202_n!T352</f>
        <v>-17.690200000000001</v>
      </c>
      <c r="L352">
        <f>[1]DOE202_n!Y352</f>
        <v>0</v>
      </c>
      <c r="M352">
        <f>[2]DOE202_s!B352</f>
        <v>3.4727399999999999</v>
      </c>
      <c r="N352">
        <f>[2]DOE202_s!T352</f>
        <v>20.478400000000001</v>
      </c>
      <c r="O352">
        <f>[2]DOE202_s!$L352</f>
        <v>0.193297</v>
      </c>
      <c r="P352">
        <f>[3]DOE202_w!O352</f>
        <v>88.939599999999999</v>
      </c>
      <c r="Q352">
        <f>[3]DOE202_w!Q352</f>
        <v>0.85221400000000003</v>
      </c>
      <c r="R352">
        <f>[2]DOE202_s!J352</f>
        <v>2.2759499999999998E-2</v>
      </c>
      <c r="S352">
        <f>[2]DOE202_s!S352</f>
        <v>3.3774899999999998E-4</v>
      </c>
      <c r="T352">
        <f>[2]DOE202_s!AB352</f>
        <v>0</v>
      </c>
      <c r="U352">
        <f>[2]DOE202_s!AK352</f>
        <v>1.6602499999999999E-9</v>
      </c>
      <c r="V352">
        <f>[2]DOE202_s!AT352</f>
        <v>4.91107E-3</v>
      </c>
      <c r="W352">
        <f>[2]DOE202_s!BC352</f>
        <v>3.27144E-9</v>
      </c>
      <c r="X352">
        <f t="shared" si="15"/>
        <v>2.3097248999999997E-2</v>
      </c>
      <c r="Y352">
        <f t="shared" si="16"/>
        <v>1.6602499999999999E-9</v>
      </c>
      <c r="Z352">
        <f t="shared" si="17"/>
        <v>4.91107327144E-3</v>
      </c>
      <c r="AA352">
        <f>[4]DOE202_f!U352</f>
        <v>7.1470599999999995E-2</v>
      </c>
      <c r="AB352">
        <f>[1]DOE202_n!AC352</f>
        <v>9.9526699999999996E-2</v>
      </c>
    </row>
    <row r="353" spans="1:28" x14ac:dyDescent="0.25">
      <c r="A353" s="1">
        <f>[1]DOE202_n!A353/60</f>
        <v>29.083333333333332</v>
      </c>
      <c r="B353">
        <f>[1]DOE202_n!B353</f>
        <v>103.626</v>
      </c>
      <c r="C353">
        <f>[1]DOE202_n!C353</f>
        <v>71.5321</v>
      </c>
      <c r="D353">
        <f>[1]DOE202_n!I353</f>
        <v>20.040299999999998</v>
      </c>
      <c r="E353">
        <f>[1]DOE202_n!P353</f>
        <v>21.320900000000002</v>
      </c>
      <c r="F353">
        <f>[1]DOE202_n!D353</f>
        <v>1.09223</v>
      </c>
      <c r="G353">
        <f>[1]DOE202_n!K353</f>
        <v>2.4397600000000002</v>
      </c>
      <c r="H353">
        <f>[1]DOE202_n!R353</f>
        <v>2.3683900000000002</v>
      </c>
      <c r="I353">
        <f>[1]DOE202_n!F353</f>
        <v>-27.4895</v>
      </c>
      <c r="J353">
        <f>[1]DOE202_n!M353</f>
        <v>-22.5946</v>
      </c>
      <c r="K353">
        <f>[1]DOE202_n!T353</f>
        <v>-17.703900000000001</v>
      </c>
      <c r="L353">
        <f>[1]DOE202_n!Y353</f>
        <v>0</v>
      </c>
      <c r="M353">
        <f>[2]DOE202_s!B353</f>
        <v>3.48109</v>
      </c>
      <c r="N353">
        <f>[2]DOE202_s!T353</f>
        <v>20.478400000000001</v>
      </c>
      <c r="O353">
        <f>[2]DOE202_s!$L353</f>
        <v>0.19783800000000001</v>
      </c>
      <c r="P353">
        <f>[3]DOE202_w!O353</f>
        <v>88.617699999999999</v>
      </c>
      <c r="Q353">
        <f>[3]DOE202_w!Q353</f>
        <v>0.847078</v>
      </c>
      <c r="R353">
        <f>[2]DOE202_s!J353</f>
        <v>2.2754400000000001E-2</v>
      </c>
      <c r="S353">
        <f>[2]DOE202_s!S353</f>
        <v>3.4618600000000001E-4</v>
      </c>
      <c r="T353">
        <f>[2]DOE202_s!AB353</f>
        <v>0</v>
      </c>
      <c r="U353">
        <f>[2]DOE202_s!AK353</f>
        <v>1.64823E-9</v>
      </c>
      <c r="V353">
        <f>[2]DOE202_s!AT353</f>
        <v>4.87369E-3</v>
      </c>
      <c r="W353">
        <f>[2]DOE202_s!BC353</f>
        <v>3.2671399999999999E-9</v>
      </c>
      <c r="X353">
        <f t="shared" si="15"/>
        <v>2.3100585999999999E-2</v>
      </c>
      <c r="Y353">
        <f t="shared" si="16"/>
        <v>1.64823E-9</v>
      </c>
      <c r="Z353">
        <f t="shared" si="17"/>
        <v>4.8736932671400003E-3</v>
      </c>
      <c r="AA353">
        <f>[4]DOE202_f!U353</f>
        <v>7.1504499999999999E-2</v>
      </c>
      <c r="AB353">
        <f>[1]DOE202_n!AC353</f>
        <v>9.9526699999999996E-2</v>
      </c>
    </row>
    <row r="354" spans="1:28" x14ac:dyDescent="0.25">
      <c r="A354" s="1">
        <f>[1]DOE202_n!A354/60</f>
        <v>29.166666666666668</v>
      </c>
      <c r="B354">
        <f>[1]DOE202_n!B354</f>
        <v>103.254</v>
      </c>
      <c r="C354">
        <f>[1]DOE202_n!C354</f>
        <v>71.302499999999995</v>
      </c>
      <c r="D354">
        <f>[1]DOE202_n!I354</f>
        <v>20.040199999999999</v>
      </c>
      <c r="E354">
        <f>[1]DOE202_n!P354</f>
        <v>21.314800000000002</v>
      </c>
      <c r="F354">
        <f>[1]DOE202_n!D354</f>
        <v>1.09301</v>
      </c>
      <c r="G354">
        <f>[1]DOE202_n!K354</f>
        <v>2.4397600000000002</v>
      </c>
      <c r="H354">
        <f>[1]DOE202_n!R354</f>
        <v>2.3689300000000002</v>
      </c>
      <c r="I354">
        <f>[1]DOE202_n!F354</f>
        <v>-27.495699999999999</v>
      </c>
      <c r="J354">
        <f>[1]DOE202_n!M354</f>
        <v>-22.604600000000001</v>
      </c>
      <c r="K354">
        <f>[1]DOE202_n!T354</f>
        <v>-17.717600000000001</v>
      </c>
      <c r="L354">
        <f>[1]DOE202_n!Y354</f>
        <v>0</v>
      </c>
      <c r="M354">
        <f>[2]DOE202_s!B354</f>
        <v>3.48929</v>
      </c>
      <c r="N354">
        <f>[2]DOE202_s!T354</f>
        <v>20.478400000000001</v>
      </c>
      <c r="O354">
        <f>[2]DOE202_s!$L354</f>
        <v>0.20238</v>
      </c>
      <c r="P354">
        <f>[3]DOE202_w!O354</f>
        <v>88.298100000000005</v>
      </c>
      <c r="Q354">
        <f>[3]DOE202_w!Q354</f>
        <v>0.84198899999999999</v>
      </c>
      <c r="R354">
        <f>[2]DOE202_s!J354</f>
        <v>2.2749599999999998E-2</v>
      </c>
      <c r="S354">
        <f>[2]DOE202_s!S354</f>
        <v>3.5464399999999999E-4</v>
      </c>
      <c r="T354">
        <f>[2]DOE202_s!AB354</f>
        <v>0</v>
      </c>
      <c r="U354">
        <f>[2]DOE202_s!AK354</f>
        <v>1.6363E-9</v>
      </c>
      <c r="V354">
        <f>[2]DOE202_s!AT354</f>
        <v>4.8369199999999998E-3</v>
      </c>
      <c r="W354">
        <f>[2]DOE202_s!BC354</f>
        <v>3.2628399999999999E-9</v>
      </c>
      <c r="X354">
        <f t="shared" si="15"/>
        <v>2.3104243999999999E-2</v>
      </c>
      <c r="Y354">
        <f t="shared" si="16"/>
        <v>1.6363E-9</v>
      </c>
      <c r="Z354">
        <f t="shared" si="17"/>
        <v>4.8369232628399997E-3</v>
      </c>
      <c r="AA354">
        <f>[4]DOE202_f!U354</f>
        <v>7.1537400000000001E-2</v>
      </c>
      <c r="AB354">
        <f>[1]DOE202_n!AC354</f>
        <v>9.9526699999999996E-2</v>
      </c>
    </row>
    <row r="355" spans="1:28" x14ac:dyDescent="0.25">
      <c r="A355" s="1">
        <f>[1]DOE202_n!A355/60</f>
        <v>29.25</v>
      </c>
      <c r="B355">
        <f>[1]DOE202_n!B355</f>
        <v>102.884</v>
      </c>
      <c r="C355">
        <f>[1]DOE202_n!C355</f>
        <v>71.074399999999997</v>
      </c>
      <c r="D355">
        <f>[1]DOE202_n!I355</f>
        <v>20.040199999999999</v>
      </c>
      <c r="E355">
        <f>[1]DOE202_n!P355</f>
        <v>21.308800000000002</v>
      </c>
      <c r="F355">
        <f>[1]DOE202_n!D355</f>
        <v>1.09379</v>
      </c>
      <c r="G355">
        <f>[1]DOE202_n!K355</f>
        <v>2.4397600000000002</v>
      </c>
      <c r="H355">
        <f>[1]DOE202_n!R355</f>
        <v>2.3694700000000002</v>
      </c>
      <c r="I355">
        <f>[1]DOE202_n!F355</f>
        <v>-27.501999999999999</v>
      </c>
      <c r="J355">
        <f>[1]DOE202_n!M355</f>
        <v>-22.614599999999999</v>
      </c>
      <c r="K355">
        <f>[1]DOE202_n!T355</f>
        <v>-17.731400000000001</v>
      </c>
      <c r="L355">
        <f>[1]DOE202_n!Y355</f>
        <v>0</v>
      </c>
      <c r="M355">
        <f>[2]DOE202_s!B355</f>
        <v>3.4973399999999999</v>
      </c>
      <c r="N355">
        <f>[2]DOE202_s!T355</f>
        <v>20.478400000000001</v>
      </c>
      <c r="O355">
        <f>[2]DOE202_s!$L355</f>
        <v>0.20692099999999999</v>
      </c>
      <c r="P355">
        <f>[3]DOE202_w!O355</f>
        <v>87.980699999999999</v>
      </c>
      <c r="Q355">
        <f>[3]DOE202_w!Q355</f>
        <v>0.83694599999999997</v>
      </c>
      <c r="R355">
        <f>[2]DOE202_s!J355</f>
        <v>2.2745100000000001E-2</v>
      </c>
      <c r="S355">
        <f>[2]DOE202_s!S355</f>
        <v>3.63118E-4</v>
      </c>
      <c r="T355">
        <f>[2]DOE202_s!AB355</f>
        <v>0</v>
      </c>
      <c r="U355">
        <f>[2]DOE202_s!AK355</f>
        <v>1.62449E-9</v>
      </c>
      <c r="V355">
        <f>[2]DOE202_s!AT355</f>
        <v>4.8007199999999996E-3</v>
      </c>
      <c r="W355">
        <f>[2]DOE202_s!BC355</f>
        <v>3.2585299999999999E-9</v>
      </c>
      <c r="X355">
        <f t="shared" si="15"/>
        <v>2.3108218E-2</v>
      </c>
      <c r="Y355">
        <f t="shared" si="16"/>
        <v>1.62449E-9</v>
      </c>
      <c r="Z355">
        <f t="shared" si="17"/>
        <v>4.8007232585299993E-3</v>
      </c>
      <c r="AA355">
        <f>[4]DOE202_f!U355</f>
        <v>7.1569300000000002E-2</v>
      </c>
      <c r="AB355">
        <f>[1]DOE202_n!AC355</f>
        <v>9.9526699999999996E-2</v>
      </c>
    </row>
    <row r="356" spans="1:28" x14ac:dyDescent="0.25">
      <c r="A356" s="1">
        <f>[1]DOE202_n!A356/60</f>
        <v>29.333333333333332</v>
      </c>
      <c r="B356">
        <f>[1]DOE202_n!B356</f>
        <v>102.51600000000001</v>
      </c>
      <c r="C356">
        <f>[1]DOE202_n!C356</f>
        <v>70.847800000000007</v>
      </c>
      <c r="D356">
        <f>[1]DOE202_n!I356</f>
        <v>20.040199999999999</v>
      </c>
      <c r="E356">
        <f>[1]DOE202_n!P356</f>
        <v>21.302800000000001</v>
      </c>
      <c r="F356">
        <f>[1]DOE202_n!D356</f>
        <v>1.0945499999999999</v>
      </c>
      <c r="G356">
        <f>[1]DOE202_n!K356</f>
        <v>2.4397600000000002</v>
      </c>
      <c r="H356">
        <f>[1]DOE202_n!R356</f>
        <v>2.36999</v>
      </c>
      <c r="I356">
        <f>[1]DOE202_n!F356</f>
        <v>-27.508400000000002</v>
      </c>
      <c r="J356">
        <f>[1]DOE202_n!M356</f>
        <v>-22.6248</v>
      </c>
      <c r="K356">
        <f>[1]DOE202_n!T356</f>
        <v>-17.745200000000001</v>
      </c>
      <c r="L356">
        <f>[1]DOE202_n!Y356</f>
        <v>0</v>
      </c>
      <c r="M356">
        <f>[2]DOE202_s!B356</f>
        <v>3.5052400000000001</v>
      </c>
      <c r="N356">
        <f>[2]DOE202_s!T356</f>
        <v>20.478400000000001</v>
      </c>
      <c r="O356">
        <f>[2]DOE202_s!$L356</f>
        <v>0.21146100000000001</v>
      </c>
      <c r="P356">
        <f>[3]DOE202_w!O356</f>
        <v>87.665400000000005</v>
      </c>
      <c r="Q356">
        <f>[3]DOE202_w!Q356</f>
        <v>0.83194599999999996</v>
      </c>
      <c r="R356">
        <f>[2]DOE202_s!J356</f>
        <v>2.2741000000000001E-2</v>
      </c>
      <c r="S356">
        <f>[2]DOE202_s!S356</f>
        <v>3.7160699999999998E-4</v>
      </c>
      <c r="T356">
        <f>[2]DOE202_s!AB356</f>
        <v>0</v>
      </c>
      <c r="U356">
        <f>[2]DOE202_s!AK356</f>
        <v>1.6127800000000001E-9</v>
      </c>
      <c r="V356">
        <f>[2]DOE202_s!AT356</f>
        <v>4.7651100000000004E-3</v>
      </c>
      <c r="W356">
        <f>[2]DOE202_s!BC356</f>
        <v>3.25422E-9</v>
      </c>
      <c r="X356">
        <f t="shared" si="15"/>
        <v>2.3112607E-2</v>
      </c>
      <c r="Y356">
        <f t="shared" si="16"/>
        <v>1.6127800000000001E-9</v>
      </c>
      <c r="Z356">
        <f t="shared" si="17"/>
        <v>4.7651132542200006E-3</v>
      </c>
      <c r="AA356">
        <f>[4]DOE202_f!U356</f>
        <v>7.1600399999999995E-2</v>
      </c>
      <c r="AB356">
        <f>[1]DOE202_n!AC356</f>
        <v>9.9526699999999996E-2</v>
      </c>
    </row>
    <row r="357" spans="1:28" x14ac:dyDescent="0.25">
      <c r="A357" s="1">
        <f>[1]DOE202_n!A357/60</f>
        <v>29.416666666666668</v>
      </c>
      <c r="B357">
        <f>[1]DOE202_n!B357</f>
        <v>102.151</v>
      </c>
      <c r="C357">
        <f>[1]DOE202_n!C357</f>
        <v>70.622699999999995</v>
      </c>
      <c r="D357">
        <f>[1]DOE202_n!I357</f>
        <v>20.040099999999999</v>
      </c>
      <c r="E357">
        <f>[1]DOE202_n!P357</f>
        <v>21.296900000000001</v>
      </c>
      <c r="F357">
        <f>[1]DOE202_n!D357</f>
        <v>1.0952999999999999</v>
      </c>
      <c r="G357">
        <f>[1]DOE202_n!K357</f>
        <v>2.4397600000000002</v>
      </c>
      <c r="H357">
        <f>[1]DOE202_n!R357</f>
        <v>2.3704999999999998</v>
      </c>
      <c r="I357">
        <f>[1]DOE202_n!F357</f>
        <v>-27.5151</v>
      </c>
      <c r="J357">
        <f>[1]DOE202_n!M357</f>
        <v>-22.635100000000001</v>
      </c>
      <c r="K357">
        <f>[1]DOE202_n!T357</f>
        <v>-17.7592</v>
      </c>
      <c r="L357">
        <f>[1]DOE202_n!Y357</f>
        <v>0</v>
      </c>
      <c r="M357">
        <f>[2]DOE202_s!B357</f>
        <v>3.5129899999999998</v>
      </c>
      <c r="N357">
        <f>[2]DOE202_s!T357</f>
        <v>20.478400000000001</v>
      </c>
      <c r="O357">
        <f>[2]DOE202_s!$L357</f>
        <v>0.215998</v>
      </c>
      <c r="P357">
        <f>[3]DOE202_w!O357</f>
        <v>87.352400000000003</v>
      </c>
      <c r="Q357">
        <f>[3]DOE202_w!Q357</f>
        <v>0.82699100000000003</v>
      </c>
      <c r="R357">
        <f>[2]DOE202_s!J357</f>
        <v>2.2737299999999998E-2</v>
      </c>
      <c r="S357">
        <f>[2]DOE202_s!S357</f>
        <v>3.8010799999999999E-4</v>
      </c>
      <c r="T357">
        <f>[2]DOE202_s!AB357</f>
        <v>0</v>
      </c>
      <c r="U357">
        <f>[2]DOE202_s!AK357</f>
        <v>1.60117E-9</v>
      </c>
      <c r="V357">
        <f>[2]DOE202_s!AT357</f>
        <v>4.7300600000000003E-3</v>
      </c>
      <c r="W357">
        <f>[2]DOE202_s!BC357</f>
        <v>3.2499000000000001E-9</v>
      </c>
      <c r="X357">
        <f t="shared" si="15"/>
        <v>2.3117407999999999E-2</v>
      </c>
      <c r="Y357">
        <f t="shared" si="16"/>
        <v>1.60117E-9</v>
      </c>
      <c r="Z357">
        <f t="shared" si="17"/>
        <v>4.7300632499000005E-3</v>
      </c>
      <c r="AA357">
        <f>[4]DOE202_f!U357</f>
        <v>7.16305E-2</v>
      </c>
      <c r="AB357">
        <f>[1]DOE202_n!AC357</f>
        <v>9.9526699999999996E-2</v>
      </c>
    </row>
    <row r="358" spans="1:28" x14ac:dyDescent="0.25">
      <c r="A358" s="1">
        <f>[1]DOE202_n!A358/60</f>
        <v>29.5</v>
      </c>
      <c r="B358">
        <f>[1]DOE202_n!B358</f>
        <v>101.78700000000001</v>
      </c>
      <c r="C358">
        <f>[1]DOE202_n!C358</f>
        <v>70.399000000000001</v>
      </c>
      <c r="D358">
        <f>[1]DOE202_n!I358</f>
        <v>20.040099999999999</v>
      </c>
      <c r="E358">
        <f>[1]DOE202_n!P358</f>
        <v>21.291</v>
      </c>
      <c r="F358">
        <f>[1]DOE202_n!D358</f>
        <v>1.0960399999999999</v>
      </c>
      <c r="G358">
        <f>[1]DOE202_n!K358</f>
        <v>2.4397600000000002</v>
      </c>
      <c r="H358">
        <f>[1]DOE202_n!R358</f>
        <v>2.3710100000000001</v>
      </c>
      <c r="I358">
        <f>[1]DOE202_n!F358</f>
        <v>-27.521699999999999</v>
      </c>
      <c r="J358">
        <f>[1]DOE202_n!M358</f>
        <v>-22.645299999999999</v>
      </c>
      <c r="K358">
        <f>[1]DOE202_n!T358</f>
        <v>-17.773</v>
      </c>
      <c r="L358">
        <f>[1]DOE202_n!Y358</f>
        <v>0</v>
      </c>
      <c r="M358">
        <f>[2]DOE202_s!B358</f>
        <v>3.52061</v>
      </c>
      <c r="N358">
        <f>[2]DOE202_s!T358</f>
        <v>20.478400000000001</v>
      </c>
      <c r="O358">
        <f>[2]DOE202_s!$L358</f>
        <v>0.22053</v>
      </c>
      <c r="P358">
        <f>[3]DOE202_w!O358</f>
        <v>87.041499999999999</v>
      </c>
      <c r="Q358">
        <f>[3]DOE202_w!Q358</f>
        <v>0.822079</v>
      </c>
      <c r="R358">
        <f>[2]DOE202_s!J358</f>
        <v>2.2733900000000001E-2</v>
      </c>
      <c r="S358">
        <f>[2]DOE202_s!S358</f>
        <v>3.8861800000000003E-4</v>
      </c>
      <c r="T358">
        <f>[2]DOE202_s!AB358</f>
        <v>0</v>
      </c>
      <c r="U358">
        <f>[2]DOE202_s!AK358</f>
        <v>1.58967E-9</v>
      </c>
      <c r="V358">
        <f>[2]DOE202_s!AT358</f>
        <v>4.6955699999999996E-3</v>
      </c>
      <c r="W358">
        <f>[2]DOE202_s!BC358</f>
        <v>3.24557E-9</v>
      </c>
      <c r="X358">
        <f t="shared" si="15"/>
        <v>2.3122518000000002E-2</v>
      </c>
      <c r="Y358">
        <f t="shared" si="16"/>
        <v>1.58967E-9</v>
      </c>
      <c r="Z358">
        <f t="shared" si="17"/>
        <v>4.6955732455699999E-3</v>
      </c>
      <c r="AA358">
        <f>[4]DOE202_f!U358</f>
        <v>7.1659700000000007E-2</v>
      </c>
      <c r="AB358">
        <f>[1]DOE202_n!AC358</f>
        <v>9.9526699999999996E-2</v>
      </c>
    </row>
    <row r="359" spans="1:28" x14ac:dyDescent="0.25">
      <c r="A359" s="1">
        <f>[1]DOE202_n!A359/60</f>
        <v>29.583333333333332</v>
      </c>
      <c r="B359">
        <f>[1]DOE202_n!B359</f>
        <v>101.426</v>
      </c>
      <c r="C359">
        <f>[1]DOE202_n!C359</f>
        <v>70.1768</v>
      </c>
      <c r="D359">
        <f>[1]DOE202_n!I359</f>
        <v>20.04</v>
      </c>
      <c r="E359">
        <f>[1]DOE202_n!P359</f>
        <v>21.2851</v>
      </c>
      <c r="F359">
        <f>[1]DOE202_n!D359</f>
        <v>1.09676</v>
      </c>
      <c r="G359">
        <f>[1]DOE202_n!K359</f>
        <v>2.4397600000000002</v>
      </c>
      <c r="H359">
        <f>[1]DOE202_n!R359</f>
        <v>2.3715099999999998</v>
      </c>
      <c r="I359">
        <f>[1]DOE202_n!F359</f>
        <v>-27.528500000000001</v>
      </c>
      <c r="J359">
        <f>[1]DOE202_n!M359</f>
        <v>-22.6557</v>
      </c>
      <c r="K359">
        <f>[1]DOE202_n!T359</f>
        <v>-17.786999999999999</v>
      </c>
      <c r="L359">
        <f>[1]DOE202_n!Y359</f>
        <v>0</v>
      </c>
      <c r="M359">
        <f>[2]DOE202_s!B359</f>
        <v>3.5280800000000001</v>
      </c>
      <c r="N359">
        <f>[2]DOE202_s!T359</f>
        <v>20.478400000000001</v>
      </c>
      <c r="O359">
        <f>[2]DOE202_s!$L359</f>
        <v>0.22505600000000001</v>
      </c>
      <c r="P359">
        <f>[3]DOE202_w!O359</f>
        <v>86.732600000000005</v>
      </c>
      <c r="Q359">
        <f>[3]DOE202_w!Q359</f>
        <v>0.81720899999999996</v>
      </c>
      <c r="R359">
        <f>[2]DOE202_s!J359</f>
        <v>2.27307E-2</v>
      </c>
      <c r="S359">
        <f>[2]DOE202_s!S359</f>
        <v>3.9713299999999998E-4</v>
      </c>
      <c r="T359">
        <f>[2]DOE202_s!AB359</f>
        <v>0</v>
      </c>
      <c r="U359">
        <f>[2]DOE202_s!AK359</f>
        <v>1.57827E-9</v>
      </c>
      <c r="V359">
        <f>[2]DOE202_s!AT359</f>
        <v>4.6616299999999999E-3</v>
      </c>
      <c r="W359">
        <f>[2]DOE202_s!BC359</f>
        <v>3.24123E-9</v>
      </c>
      <c r="X359">
        <f t="shared" si="15"/>
        <v>2.3127833E-2</v>
      </c>
      <c r="Y359">
        <f t="shared" si="16"/>
        <v>1.57827E-9</v>
      </c>
      <c r="Z359">
        <f t="shared" si="17"/>
        <v>4.6616332412299996E-3</v>
      </c>
      <c r="AA359">
        <f>[4]DOE202_f!U359</f>
        <v>7.1688100000000005E-2</v>
      </c>
      <c r="AB359">
        <f>[1]DOE202_n!AC359</f>
        <v>9.9526699999999996E-2</v>
      </c>
    </row>
    <row r="360" spans="1:28" x14ac:dyDescent="0.25">
      <c r="A360" s="1">
        <f>[1]DOE202_n!A360/60</f>
        <v>29.666666666666668</v>
      </c>
      <c r="B360">
        <f>[1]DOE202_n!B360</f>
        <v>101.066</v>
      </c>
      <c r="C360">
        <f>[1]DOE202_n!C360</f>
        <v>69.956000000000003</v>
      </c>
      <c r="D360">
        <f>[1]DOE202_n!I360</f>
        <v>20.04</v>
      </c>
      <c r="E360">
        <f>[1]DOE202_n!P360</f>
        <v>21.279199999999999</v>
      </c>
      <c r="F360">
        <f>[1]DOE202_n!D360</f>
        <v>1.09748</v>
      </c>
      <c r="G360">
        <f>[1]DOE202_n!K360</f>
        <v>2.4397600000000002</v>
      </c>
      <c r="H360">
        <f>[1]DOE202_n!R360</f>
        <v>2.3719999999999999</v>
      </c>
      <c r="I360">
        <f>[1]DOE202_n!F360</f>
        <v>-27.535499999999999</v>
      </c>
      <c r="J360">
        <f>[1]DOE202_n!M360</f>
        <v>-22.6662</v>
      </c>
      <c r="K360">
        <f>[1]DOE202_n!T360</f>
        <v>-17.800999999999998</v>
      </c>
      <c r="L360">
        <f>[1]DOE202_n!Y360</f>
        <v>0</v>
      </c>
      <c r="M360">
        <f>[2]DOE202_s!B360</f>
        <v>3.5354100000000002</v>
      </c>
      <c r="N360">
        <f>[2]DOE202_s!T360</f>
        <v>20.478400000000001</v>
      </c>
      <c r="O360">
        <f>[2]DOE202_s!$L360</f>
        <v>0.229574</v>
      </c>
      <c r="P360">
        <f>[3]DOE202_w!O360</f>
        <v>86.426000000000002</v>
      </c>
      <c r="Q360">
        <f>[3]DOE202_w!Q360</f>
        <v>0.81238299999999997</v>
      </c>
      <c r="R360">
        <f>[2]DOE202_s!J360</f>
        <v>2.2727899999999999E-2</v>
      </c>
      <c r="S360">
        <f>[2]DOE202_s!S360</f>
        <v>4.05652E-4</v>
      </c>
      <c r="T360">
        <f>[2]DOE202_s!AB360</f>
        <v>0</v>
      </c>
      <c r="U360">
        <f>[2]DOE202_s!AK360</f>
        <v>1.56697E-9</v>
      </c>
      <c r="V360">
        <f>[2]DOE202_s!AT360</f>
        <v>4.6282399999999996E-3</v>
      </c>
      <c r="W360">
        <f>[2]DOE202_s!BC360</f>
        <v>3.23689E-9</v>
      </c>
      <c r="X360">
        <f t="shared" si="15"/>
        <v>2.3133551999999998E-2</v>
      </c>
      <c r="Y360">
        <f t="shared" si="16"/>
        <v>1.56697E-9</v>
      </c>
      <c r="Z360">
        <f t="shared" si="17"/>
        <v>4.6282432368899996E-3</v>
      </c>
      <c r="AA360">
        <f>[4]DOE202_f!U360</f>
        <v>7.1715600000000004E-2</v>
      </c>
      <c r="AB360">
        <f>[1]DOE202_n!AC360</f>
        <v>9.9526699999999996E-2</v>
      </c>
    </row>
    <row r="361" spans="1:28" x14ac:dyDescent="0.25">
      <c r="A361" s="1">
        <f>[1]DOE202_n!A361/60</f>
        <v>29.75</v>
      </c>
      <c r="B361">
        <f>[1]DOE202_n!B361</f>
        <v>100.709</v>
      </c>
      <c r="C361">
        <f>[1]DOE202_n!C361</f>
        <v>69.736599999999996</v>
      </c>
      <c r="D361">
        <f>[1]DOE202_n!I361</f>
        <v>20.04</v>
      </c>
      <c r="E361">
        <f>[1]DOE202_n!P361</f>
        <v>21.273299999999999</v>
      </c>
      <c r="F361">
        <f>[1]DOE202_n!D361</f>
        <v>1.0981799999999999</v>
      </c>
      <c r="G361">
        <f>[1]DOE202_n!K361</f>
        <v>2.4397600000000002</v>
      </c>
      <c r="H361">
        <f>[1]DOE202_n!R361</f>
        <v>2.3724799999999999</v>
      </c>
      <c r="I361">
        <f>[1]DOE202_n!F361</f>
        <v>-27.5426</v>
      </c>
      <c r="J361">
        <f>[1]DOE202_n!M361</f>
        <v>-22.6768</v>
      </c>
      <c r="K361">
        <f>[1]DOE202_n!T361</f>
        <v>-17.815000000000001</v>
      </c>
      <c r="L361">
        <f>[1]DOE202_n!Y361</f>
        <v>0</v>
      </c>
      <c r="M361">
        <f>[2]DOE202_s!B361</f>
        <v>3.5426099999999998</v>
      </c>
      <c r="N361">
        <f>[2]DOE202_s!T361</f>
        <v>20.478400000000001</v>
      </c>
      <c r="O361">
        <f>[2]DOE202_s!$L361</f>
        <v>0.23408399999999999</v>
      </c>
      <c r="P361">
        <f>[3]DOE202_w!O361</f>
        <v>86.121300000000005</v>
      </c>
      <c r="Q361">
        <f>[3]DOE202_w!Q361</f>
        <v>0.80759800000000004</v>
      </c>
      <c r="R361">
        <f>[2]DOE202_s!J361</f>
        <v>2.2725499999999999E-2</v>
      </c>
      <c r="S361">
        <f>[2]DOE202_s!S361</f>
        <v>4.1417199999999998E-4</v>
      </c>
      <c r="T361">
        <f>[2]DOE202_s!AB361</f>
        <v>0</v>
      </c>
      <c r="U361">
        <f>[2]DOE202_s!AK361</f>
        <v>1.55576E-9</v>
      </c>
      <c r="V361">
        <f>[2]DOE202_s!AT361</f>
        <v>4.5953799999999996E-3</v>
      </c>
      <c r="W361">
        <f>[2]DOE202_s!BC361</f>
        <v>3.2325400000000001E-9</v>
      </c>
      <c r="X361">
        <f t="shared" si="15"/>
        <v>2.3139672E-2</v>
      </c>
      <c r="Y361">
        <f t="shared" si="16"/>
        <v>1.55576E-9</v>
      </c>
      <c r="Z361">
        <f t="shared" si="17"/>
        <v>4.59538323254E-3</v>
      </c>
      <c r="AA361">
        <f>[4]DOE202_f!U361</f>
        <v>7.1742200000000006E-2</v>
      </c>
      <c r="AB361">
        <f>[1]DOE202_n!AC361</f>
        <v>9.9526699999999996E-2</v>
      </c>
    </row>
    <row r="362" spans="1:28" x14ac:dyDescent="0.25">
      <c r="A362" s="1">
        <f>[1]DOE202_n!A362/60</f>
        <v>29.833333333333332</v>
      </c>
      <c r="B362">
        <f>[1]DOE202_n!B362</f>
        <v>100.35299999999999</v>
      </c>
      <c r="C362">
        <f>[1]DOE202_n!C362</f>
        <v>69.518699999999995</v>
      </c>
      <c r="D362">
        <f>[1]DOE202_n!I362</f>
        <v>20.039899999999999</v>
      </c>
      <c r="E362">
        <f>[1]DOE202_n!P362</f>
        <v>21.267499999999998</v>
      </c>
      <c r="F362">
        <f>[1]DOE202_n!D362</f>
        <v>1.09887</v>
      </c>
      <c r="G362">
        <f>[1]DOE202_n!K362</f>
        <v>2.4397600000000002</v>
      </c>
      <c r="H362">
        <f>[1]DOE202_n!R362</f>
        <v>2.37296</v>
      </c>
      <c r="I362">
        <f>[1]DOE202_n!F362</f>
        <v>-27.549800000000001</v>
      </c>
      <c r="J362">
        <f>[1]DOE202_n!M362</f>
        <v>-22.6875</v>
      </c>
      <c r="K362">
        <f>[1]DOE202_n!T362</f>
        <v>-17.8292</v>
      </c>
      <c r="L362">
        <f>[1]DOE202_n!Y362</f>
        <v>0</v>
      </c>
      <c r="M362">
        <f>[2]DOE202_s!B362</f>
        <v>3.5496799999999999</v>
      </c>
      <c r="N362">
        <f>[2]DOE202_s!T362</f>
        <v>20.478400000000001</v>
      </c>
      <c r="O362">
        <f>[2]DOE202_s!$L362</f>
        <v>0.23858299999999999</v>
      </c>
      <c r="P362">
        <f>[3]DOE202_w!O362</f>
        <v>85.818799999999996</v>
      </c>
      <c r="Q362">
        <f>[3]DOE202_w!Q362</f>
        <v>0.80285499999999999</v>
      </c>
      <c r="R362">
        <f>[2]DOE202_s!J362</f>
        <v>2.2723299999999998E-2</v>
      </c>
      <c r="S362">
        <f>[2]DOE202_s!S362</f>
        <v>4.2268999999999998E-4</v>
      </c>
      <c r="T362">
        <f>[2]DOE202_s!AB362</f>
        <v>0</v>
      </c>
      <c r="U362">
        <f>[2]DOE202_s!AK362</f>
        <v>1.5446599999999999E-9</v>
      </c>
      <c r="V362">
        <f>[2]DOE202_s!AT362</f>
        <v>4.5630499999999999E-3</v>
      </c>
      <c r="W362">
        <f>[2]DOE202_s!BC362</f>
        <v>3.2281900000000002E-9</v>
      </c>
      <c r="X362">
        <f t="shared" si="15"/>
        <v>2.3145989999999998E-2</v>
      </c>
      <c r="Y362">
        <f t="shared" si="16"/>
        <v>1.5446599999999999E-9</v>
      </c>
      <c r="Z362">
        <f t="shared" si="17"/>
        <v>4.56305322819E-3</v>
      </c>
      <c r="AA362">
        <f>[4]DOE202_f!U362</f>
        <v>7.1768100000000001E-2</v>
      </c>
      <c r="AB362">
        <f>[1]DOE202_n!AC362</f>
        <v>9.9526699999999996E-2</v>
      </c>
    </row>
    <row r="363" spans="1:28" x14ac:dyDescent="0.25">
      <c r="A363" s="1">
        <f>[1]DOE202_n!A363/60</f>
        <v>29.916666666666668</v>
      </c>
      <c r="B363">
        <f>[1]DOE202_n!B363</f>
        <v>100</v>
      </c>
      <c r="C363">
        <f>[1]DOE202_n!C363</f>
        <v>69.302000000000007</v>
      </c>
      <c r="D363">
        <f>[1]DOE202_n!I363</f>
        <v>20.039899999999999</v>
      </c>
      <c r="E363">
        <f>[1]DOE202_n!P363</f>
        <v>21.261700000000001</v>
      </c>
      <c r="F363">
        <f>[1]DOE202_n!D363</f>
        <v>1.0995600000000001</v>
      </c>
      <c r="G363">
        <f>[1]DOE202_n!K363</f>
        <v>2.4397600000000002</v>
      </c>
      <c r="H363">
        <f>[1]DOE202_n!R363</f>
        <v>2.3734299999999999</v>
      </c>
      <c r="I363">
        <f>[1]DOE202_n!F363</f>
        <v>-27.557099999999998</v>
      </c>
      <c r="J363">
        <f>[1]DOE202_n!M363</f>
        <v>-22.6982</v>
      </c>
      <c r="K363">
        <f>[1]DOE202_n!T363</f>
        <v>-17.843299999999999</v>
      </c>
      <c r="L363">
        <f>[1]DOE202_n!Y363</f>
        <v>0</v>
      </c>
      <c r="M363">
        <f>[2]DOE202_s!B363</f>
        <v>3.5566200000000001</v>
      </c>
      <c r="N363">
        <f>[2]DOE202_s!T363</f>
        <v>20.478400000000001</v>
      </c>
      <c r="O363">
        <f>[2]DOE202_s!$L363</f>
        <v>0.24307200000000001</v>
      </c>
      <c r="P363">
        <f>[3]DOE202_w!O363</f>
        <v>85.518199999999993</v>
      </c>
      <c r="Q363">
        <f>[3]DOE202_w!Q363</f>
        <v>0.79815199999999997</v>
      </c>
      <c r="R363">
        <f>[2]DOE202_s!J363</f>
        <v>2.2721399999999999E-2</v>
      </c>
      <c r="S363">
        <f>[2]DOE202_s!S363</f>
        <v>4.3120399999999997E-4</v>
      </c>
      <c r="T363">
        <f>[2]DOE202_s!AB363</f>
        <v>0</v>
      </c>
      <c r="U363">
        <f>[2]DOE202_s!AK363</f>
        <v>1.53365E-9</v>
      </c>
      <c r="V363">
        <f>[2]DOE202_s!AT363</f>
        <v>4.5312399999999997E-3</v>
      </c>
      <c r="W363">
        <f>[2]DOE202_s!BC363</f>
        <v>3.22383E-9</v>
      </c>
      <c r="X363">
        <f t="shared" si="15"/>
        <v>2.3152604E-2</v>
      </c>
      <c r="Y363">
        <f t="shared" si="16"/>
        <v>1.53365E-9</v>
      </c>
      <c r="Z363">
        <f t="shared" si="17"/>
        <v>4.5312432238299996E-3</v>
      </c>
      <c r="AA363">
        <f>[4]DOE202_f!U363</f>
        <v>7.1793099999999999E-2</v>
      </c>
      <c r="AB363">
        <f>[1]DOE202_n!AC363</f>
        <v>9.9526699999999996E-2</v>
      </c>
    </row>
    <row r="364" spans="1:28" x14ac:dyDescent="0.25">
      <c r="A364" s="1">
        <f>[1]DOE202_n!A364/60</f>
        <v>30</v>
      </c>
      <c r="B364">
        <f>[1]DOE202_n!B364</f>
        <v>99.648700000000005</v>
      </c>
      <c r="C364">
        <f>[1]DOE202_n!C364</f>
        <v>69.086799999999997</v>
      </c>
      <c r="D364">
        <f>[1]DOE202_n!I364</f>
        <v>20.039899999999999</v>
      </c>
      <c r="E364">
        <f>[1]DOE202_n!P364</f>
        <v>21.2559</v>
      </c>
      <c r="F364">
        <f>[1]DOE202_n!D364</f>
        <v>1.10023</v>
      </c>
      <c r="G364">
        <f>[1]DOE202_n!K364</f>
        <v>2.4397600000000002</v>
      </c>
      <c r="H364">
        <f>[1]DOE202_n!R364</f>
        <v>2.3738899999999998</v>
      </c>
      <c r="I364">
        <f>[1]DOE202_n!F364</f>
        <v>-27.564599999999999</v>
      </c>
      <c r="J364">
        <f>[1]DOE202_n!M364</f>
        <v>-22.709099999999999</v>
      </c>
      <c r="K364">
        <f>[1]DOE202_n!T364</f>
        <v>-17.857500000000002</v>
      </c>
      <c r="L364">
        <f>[1]DOE202_n!Y364</f>
        <v>0</v>
      </c>
      <c r="M364">
        <f>[2]DOE202_s!B364</f>
        <v>3.5634299999999999</v>
      </c>
      <c r="N364">
        <f>[2]DOE202_s!T364</f>
        <v>20.478400000000001</v>
      </c>
      <c r="O364">
        <f>[2]DOE202_s!$L364</f>
        <v>0.24754799999999999</v>
      </c>
      <c r="P364">
        <f>[3]DOE202_w!O364</f>
        <v>85.219700000000003</v>
      </c>
      <c r="Q364">
        <f>[3]DOE202_w!Q364</f>
        <v>0.793489</v>
      </c>
      <c r="R364">
        <f>[2]DOE202_s!J364</f>
        <v>2.2719799999999998E-2</v>
      </c>
      <c r="S364">
        <f>[2]DOE202_s!S364</f>
        <v>4.3971100000000002E-4</v>
      </c>
      <c r="T364">
        <f>[2]DOE202_s!AB364</f>
        <v>0</v>
      </c>
      <c r="U364">
        <f>[2]DOE202_s!AK364</f>
        <v>1.5227400000000001E-9</v>
      </c>
      <c r="V364">
        <f>[2]DOE202_s!AT364</f>
        <v>4.49994E-3</v>
      </c>
      <c r="W364">
        <f>[2]DOE202_s!BC364</f>
        <v>3.21946E-9</v>
      </c>
      <c r="X364">
        <f t="shared" si="15"/>
        <v>2.3159510999999997E-2</v>
      </c>
      <c r="Y364">
        <f t="shared" si="16"/>
        <v>1.5227400000000001E-9</v>
      </c>
      <c r="Z364">
        <f t="shared" si="17"/>
        <v>4.4999432194599998E-3</v>
      </c>
      <c r="AA364">
        <f>[4]DOE202_f!U364</f>
        <v>7.1817300000000001E-2</v>
      </c>
      <c r="AB364">
        <f>[1]DOE202_n!AC364</f>
        <v>9.9526699999999996E-2</v>
      </c>
    </row>
    <row r="365" spans="1:28" x14ac:dyDescent="0.25">
      <c r="A365" s="1">
        <f>[1]DOE202_n!A365/60</f>
        <v>30.083333333333332</v>
      </c>
      <c r="B365">
        <f>[1]DOE202_n!B365</f>
        <v>99.299400000000006</v>
      </c>
      <c r="C365">
        <f>[1]DOE202_n!C365</f>
        <v>68.872900000000001</v>
      </c>
      <c r="D365">
        <f>[1]DOE202_n!I365</f>
        <v>20.0398</v>
      </c>
      <c r="E365">
        <f>[1]DOE202_n!P365</f>
        <v>21.2502</v>
      </c>
      <c r="F365">
        <f>[1]DOE202_n!D365</f>
        <v>1.1008899999999999</v>
      </c>
      <c r="G365">
        <f>[1]DOE202_n!K365</f>
        <v>2.4397600000000002</v>
      </c>
      <c r="H365">
        <f>[1]DOE202_n!R365</f>
        <v>2.3743400000000001</v>
      </c>
      <c r="I365">
        <f>[1]DOE202_n!F365</f>
        <v>-27.572199999999999</v>
      </c>
      <c r="J365">
        <f>[1]DOE202_n!M365</f>
        <v>-22.72</v>
      </c>
      <c r="K365">
        <f>[1]DOE202_n!T365</f>
        <v>-17.871700000000001</v>
      </c>
      <c r="L365">
        <f>[1]DOE202_n!Y365</f>
        <v>0</v>
      </c>
      <c r="M365">
        <f>[2]DOE202_s!B365</f>
        <v>3.5701100000000001</v>
      </c>
      <c r="N365">
        <f>[2]DOE202_s!T365</f>
        <v>20.478400000000001</v>
      </c>
      <c r="O365">
        <f>[2]DOE202_s!$L365</f>
        <v>0.25201000000000001</v>
      </c>
      <c r="P365">
        <f>[3]DOE202_w!O365</f>
        <v>84.923199999999994</v>
      </c>
      <c r="Q365">
        <f>[3]DOE202_w!Q365</f>
        <v>0.78886699999999998</v>
      </c>
      <c r="R365">
        <f>[2]DOE202_s!J365</f>
        <v>2.2718499999999999E-2</v>
      </c>
      <c r="S365">
        <f>[2]DOE202_s!S365</f>
        <v>4.4820899999999998E-4</v>
      </c>
      <c r="T365">
        <f>[2]DOE202_s!AB365</f>
        <v>0</v>
      </c>
      <c r="U365">
        <f>[2]DOE202_s!AK365</f>
        <v>1.51193E-9</v>
      </c>
      <c r="V365">
        <f>[2]DOE202_s!AT365</f>
        <v>4.4691499999999999E-3</v>
      </c>
      <c r="W365">
        <f>[2]DOE202_s!BC365</f>
        <v>3.2150899999999999E-9</v>
      </c>
      <c r="X365">
        <f t="shared" si="15"/>
        <v>2.3166709000000001E-2</v>
      </c>
      <c r="Y365">
        <f t="shared" si="16"/>
        <v>1.51193E-9</v>
      </c>
      <c r="Z365">
        <f t="shared" si="17"/>
        <v>4.4691532150899996E-3</v>
      </c>
      <c r="AA365">
        <f>[4]DOE202_f!U365</f>
        <v>7.1840699999999993E-2</v>
      </c>
      <c r="AB365">
        <f>[1]DOE202_n!AC365</f>
        <v>9.9526699999999996E-2</v>
      </c>
    </row>
    <row r="366" spans="1:28" x14ac:dyDescent="0.25">
      <c r="A366" s="1">
        <f>[1]DOE202_n!A366/60</f>
        <v>30.166666666666668</v>
      </c>
      <c r="B366">
        <f>[1]DOE202_n!B366</f>
        <v>98.951899999999995</v>
      </c>
      <c r="C366">
        <f>[1]DOE202_n!C366</f>
        <v>68.660399999999996</v>
      </c>
      <c r="D366">
        <f>[1]DOE202_n!I366</f>
        <v>20.0398</v>
      </c>
      <c r="E366">
        <f>[1]DOE202_n!P366</f>
        <v>21.244399999999999</v>
      </c>
      <c r="F366">
        <f>[1]DOE202_n!D366</f>
        <v>1.10154</v>
      </c>
      <c r="G366">
        <f>[1]DOE202_n!K366</f>
        <v>2.4397600000000002</v>
      </c>
      <c r="H366">
        <f>[1]DOE202_n!R366</f>
        <v>2.3747799999999999</v>
      </c>
      <c r="I366">
        <f>[1]DOE202_n!F366</f>
        <v>-27.579899999999999</v>
      </c>
      <c r="J366">
        <f>[1]DOE202_n!M366</f>
        <v>-22.731000000000002</v>
      </c>
      <c r="K366">
        <f>[1]DOE202_n!T366</f>
        <v>-17.885999999999999</v>
      </c>
      <c r="L366">
        <f>[1]DOE202_n!Y366</f>
        <v>0</v>
      </c>
      <c r="M366">
        <f>[2]DOE202_s!B366</f>
        <v>3.5766800000000001</v>
      </c>
      <c r="N366">
        <f>[2]DOE202_s!T366</f>
        <v>20.478400000000001</v>
      </c>
      <c r="O366">
        <f>[2]DOE202_s!$L366</f>
        <v>0.25645800000000002</v>
      </c>
      <c r="P366">
        <f>[3]DOE202_w!O366</f>
        <v>84.628600000000006</v>
      </c>
      <c r="Q366">
        <f>[3]DOE202_w!Q366</f>
        <v>0.78428299999999995</v>
      </c>
      <c r="R366">
        <f>[2]DOE202_s!J366</f>
        <v>2.2717500000000002E-2</v>
      </c>
      <c r="S366">
        <f>[2]DOE202_s!S366</f>
        <v>4.5669500000000002E-4</v>
      </c>
      <c r="T366">
        <f>[2]DOE202_s!AB366</f>
        <v>0</v>
      </c>
      <c r="U366">
        <f>[2]DOE202_s!AK366</f>
        <v>1.50121E-9</v>
      </c>
      <c r="V366">
        <f>[2]DOE202_s!AT366</f>
        <v>4.4388600000000002E-3</v>
      </c>
      <c r="W366">
        <f>[2]DOE202_s!BC366</f>
        <v>3.2107199999999998E-9</v>
      </c>
      <c r="X366">
        <f t="shared" si="15"/>
        <v>2.3174195000000002E-2</v>
      </c>
      <c r="Y366">
        <f t="shared" si="16"/>
        <v>1.50121E-9</v>
      </c>
      <c r="Z366">
        <f t="shared" si="17"/>
        <v>4.43886321072E-3</v>
      </c>
      <c r="AA366">
        <f>[4]DOE202_f!U366</f>
        <v>7.1863399999999994E-2</v>
      </c>
      <c r="AB366">
        <f>[1]DOE202_n!AC366</f>
        <v>9.9526699999999996E-2</v>
      </c>
    </row>
    <row r="367" spans="1:28" x14ac:dyDescent="0.25">
      <c r="A367" s="1">
        <f>[1]DOE202_n!A367/60</f>
        <v>30.25</v>
      </c>
      <c r="B367">
        <f>[1]DOE202_n!B367</f>
        <v>98.606499999999997</v>
      </c>
      <c r="C367">
        <f>[1]DOE202_n!C367</f>
        <v>68.449200000000005</v>
      </c>
      <c r="D367">
        <f>[1]DOE202_n!I367</f>
        <v>20.0397</v>
      </c>
      <c r="E367">
        <f>[1]DOE202_n!P367</f>
        <v>21.238700000000001</v>
      </c>
      <c r="F367">
        <f>[1]DOE202_n!D367</f>
        <v>1.1021700000000001</v>
      </c>
      <c r="G367">
        <f>[1]DOE202_n!K367</f>
        <v>2.4397600000000002</v>
      </c>
      <c r="H367">
        <f>[1]DOE202_n!R367</f>
        <v>2.3752200000000001</v>
      </c>
      <c r="I367">
        <f>[1]DOE202_n!F367</f>
        <v>-27.587800000000001</v>
      </c>
      <c r="J367">
        <f>[1]DOE202_n!M367</f>
        <v>-22.742100000000001</v>
      </c>
      <c r="K367">
        <f>[1]DOE202_n!T367</f>
        <v>-17.900300000000001</v>
      </c>
      <c r="L367">
        <f>[1]DOE202_n!Y367</f>
        <v>0</v>
      </c>
      <c r="M367">
        <f>[2]DOE202_s!B367</f>
        <v>3.5831200000000001</v>
      </c>
      <c r="N367">
        <f>[2]DOE202_s!T367</f>
        <v>20.478400000000001</v>
      </c>
      <c r="O367">
        <f>[2]DOE202_s!$L367</f>
        <v>0.26089000000000001</v>
      </c>
      <c r="P367">
        <f>[3]DOE202_w!O367</f>
        <v>84.335999999999999</v>
      </c>
      <c r="Q367">
        <f>[3]DOE202_w!Q367</f>
        <v>0.77973800000000004</v>
      </c>
      <c r="R367">
        <f>[2]DOE202_s!J367</f>
        <v>2.2716699999999999E-2</v>
      </c>
      <c r="S367">
        <f>[2]DOE202_s!S367</f>
        <v>4.6516800000000002E-4</v>
      </c>
      <c r="T367">
        <f>[2]DOE202_s!AB367</f>
        <v>0</v>
      </c>
      <c r="U367">
        <f>[2]DOE202_s!AK367</f>
        <v>1.4905899999999999E-9</v>
      </c>
      <c r="V367">
        <f>[2]DOE202_s!AT367</f>
        <v>4.4090500000000003E-3</v>
      </c>
      <c r="W367">
        <f>[2]DOE202_s!BC367</f>
        <v>3.2063399999999999E-9</v>
      </c>
      <c r="X367">
        <f t="shared" si="15"/>
        <v>2.3181867999999998E-2</v>
      </c>
      <c r="Y367">
        <f t="shared" si="16"/>
        <v>1.4905899999999999E-9</v>
      </c>
      <c r="Z367">
        <f t="shared" si="17"/>
        <v>4.4090532063400002E-3</v>
      </c>
      <c r="AA367">
        <f>[4]DOE202_f!U367</f>
        <v>7.1885299999999999E-2</v>
      </c>
      <c r="AB367">
        <f>[1]DOE202_n!AC367</f>
        <v>9.9526699999999996E-2</v>
      </c>
    </row>
    <row r="368" spans="1:28" x14ac:dyDescent="0.25">
      <c r="A368" s="1">
        <f>[1]DOE202_n!A368/60</f>
        <v>30.333333333333332</v>
      </c>
      <c r="B368">
        <f>[1]DOE202_n!B368</f>
        <v>98.262900000000002</v>
      </c>
      <c r="C368">
        <f>[1]DOE202_n!C368</f>
        <v>68.239199999999997</v>
      </c>
      <c r="D368">
        <f>[1]DOE202_n!I368</f>
        <v>20.0397</v>
      </c>
      <c r="E368">
        <f>[1]DOE202_n!P368</f>
        <v>21.2331</v>
      </c>
      <c r="F368">
        <f>[1]DOE202_n!D368</f>
        <v>1.1028</v>
      </c>
      <c r="G368">
        <f>[1]DOE202_n!K368</f>
        <v>2.4397600000000002</v>
      </c>
      <c r="H368">
        <f>[1]DOE202_n!R368</f>
        <v>2.3756499999999998</v>
      </c>
      <c r="I368">
        <f>[1]DOE202_n!F368</f>
        <v>-27.595700000000001</v>
      </c>
      <c r="J368">
        <f>[1]DOE202_n!M368</f>
        <v>-22.7532</v>
      </c>
      <c r="K368">
        <f>[1]DOE202_n!T368</f>
        <v>-17.9146</v>
      </c>
      <c r="L368">
        <f>[1]DOE202_n!Y368</f>
        <v>0</v>
      </c>
      <c r="M368">
        <f>[2]DOE202_s!B368</f>
        <v>3.5894400000000002</v>
      </c>
      <c r="N368">
        <f>[2]DOE202_s!T368</f>
        <v>20.478400000000001</v>
      </c>
      <c r="O368">
        <f>[2]DOE202_s!$L368</f>
        <v>0.26530500000000001</v>
      </c>
      <c r="P368">
        <f>[3]DOE202_w!O368</f>
        <v>84.045299999999997</v>
      </c>
      <c r="Q368">
        <f>[3]DOE202_w!Q368</f>
        <v>0.775231</v>
      </c>
      <c r="R368">
        <f>[2]DOE202_s!J368</f>
        <v>2.2716299999999998E-2</v>
      </c>
      <c r="S368">
        <f>[2]DOE202_s!S368</f>
        <v>4.7362499999999998E-4</v>
      </c>
      <c r="T368">
        <f>[2]DOE202_s!AB368</f>
        <v>0</v>
      </c>
      <c r="U368">
        <f>[2]DOE202_s!AK368</f>
        <v>1.48006E-9</v>
      </c>
      <c r="V368">
        <f>[2]DOE202_s!AT368</f>
        <v>4.3797300000000001E-3</v>
      </c>
      <c r="W368">
        <f>[2]DOE202_s!BC368</f>
        <v>3.2019500000000001E-9</v>
      </c>
      <c r="X368">
        <f t="shared" si="15"/>
        <v>2.3189924999999997E-2</v>
      </c>
      <c r="Y368">
        <f t="shared" si="16"/>
        <v>1.48006E-9</v>
      </c>
      <c r="Z368">
        <f t="shared" si="17"/>
        <v>4.3797332019500004E-3</v>
      </c>
      <c r="AA368">
        <f>[4]DOE202_f!U368</f>
        <v>7.1906499999999998E-2</v>
      </c>
      <c r="AB368">
        <f>[1]DOE202_n!AC368</f>
        <v>9.9526699999999996E-2</v>
      </c>
    </row>
    <row r="369" spans="1:28" x14ac:dyDescent="0.25">
      <c r="A369" s="1">
        <f>[1]DOE202_n!A369/60</f>
        <v>30.416666666666668</v>
      </c>
      <c r="B369">
        <f>[1]DOE202_n!B369</f>
        <v>97.921199999999999</v>
      </c>
      <c r="C369">
        <f>[1]DOE202_n!C369</f>
        <v>68.030500000000004</v>
      </c>
      <c r="D369">
        <f>[1]DOE202_n!I369</f>
        <v>20.0397</v>
      </c>
      <c r="E369">
        <f>[1]DOE202_n!P369</f>
        <v>21.227399999999999</v>
      </c>
      <c r="F369">
        <f>[1]DOE202_n!D369</f>
        <v>1.1034200000000001</v>
      </c>
      <c r="G369">
        <f>[1]DOE202_n!K369</f>
        <v>2.4397600000000002</v>
      </c>
      <c r="H369">
        <f>[1]DOE202_n!R369</f>
        <v>2.37608</v>
      </c>
      <c r="I369">
        <f>[1]DOE202_n!F369</f>
        <v>-27.6037</v>
      </c>
      <c r="J369">
        <f>[1]DOE202_n!M369</f>
        <v>-22.764399999999998</v>
      </c>
      <c r="K369">
        <f>[1]DOE202_n!T369</f>
        <v>-17.928999999999998</v>
      </c>
      <c r="L369">
        <f>[1]DOE202_n!Y369</f>
        <v>0</v>
      </c>
      <c r="M369">
        <f>[2]DOE202_s!B369</f>
        <v>3.59565</v>
      </c>
      <c r="N369">
        <f>[2]DOE202_s!T369</f>
        <v>20.478400000000001</v>
      </c>
      <c r="O369">
        <f>[2]DOE202_s!$L369</f>
        <v>0.26970300000000003</v>
      </c>
      <c r="P369">
        <f>[3]DOE202_w!O369</f>
        <v>83.756500000000003</v>
      </c>
      <c r="Q369">
        <f>[3]DOE202_w!Q369</f>
        <v>0.77076199999999995</v>
      </c>
      <c r="R369">
        <f>[2]DOE202_s!J369</f>
        <v>2.2716099999999999E-2</v>
      </c>
      <c r="S369">
        <f>[2]DOE202_s!S369</f>
        <v>4.8206399999999998E-4</v>
      </c>
      <c r="T369">
        <f>[2]DOE202_s!AB369</f>
        <v>0</v>
      </c>
      <c r="U369">
        <f>[2]DOE202_s!AK369</f>
        <v>1.4696199999999999E-9</v>
      </c>
      <c r="V369">
        <f>[2]DOE202_s!AT369</f>
        <v>4.3508899999999996E-3</v>
      </c>
      <c r="W369">
        <f>[2]DOE202_s!BC369</f>
        <v>3.1975700000000002E-9</v>
      </c>
      <c r="X369">
        <f t="shared" si="15"/>
        <v>2.3198164E-2</v>
      </c>
      <c r="Y369">
        <f t="shared" si="16"/>
        <v>1.4696199999999999E-9</v>
      </c>
      <c r="Z369">
        <f t="shared" si="17"/>
        <v>4.3508931975699992E-3</v>
      </c>
      <c r="AA369">
        <f>[4]DOE202_f!U369</f>
        <v>7.1927000000000005E-2</v>
      </c>
      <c r="AB369">
        <f>[1]DOE202_n!AC369</f>
        <v>9.9526699999999996E-2</v>
      </c>
    </row>
    <row r="370" spans="1:28" x14ac:dyDescent="0.25">
      <c r="A370" s="1">
        <f>[1]DOE202_n!A370/60</f>
        <v>30.5</v>
      </c>
      <c r="B370">
        <f>[1]DOE202_n!B370</f>
        <v>97.581500000000005</v>
      </c>
      <c r="C370">
        <f>[1]DOE202_n!C370</f>
        <v>67.8232</v>
      </c>
      <c r="D370">
        <f>[1]DOE202_n!I370</f>
        <v>20.0396</v>
      </c>
      <c r="E370">
        <f>[1]DOE202_n!P370</f>
        <v>21.221800000000002</v>
      </c>
      <c r="F370">
        <f>[1]DOE202_n!D370</f>
        <v>1.1040300000000001</v>
      </c>
      <c r="G370">
        <f>[1]DOE202_n!K370</f>
        <v>2.4397600000000002</v>
      </c>
      <c r="H370">
        <f>[1]DOE202_n!R370</f>
        <v>2.37649</v>
      </c>
      <c r="I370">
        <f>[1]DOE202_n!F370</f>
        <v>-27.611899999999999</v>
      </c>
      <c r="J370">
        <f>[1]DOE202_n!M370</f>
        <v>-22.7758</v>
      </c>
      <c r="K370">
        <f>[1]DOE202_n!T370</f>
        <v>-17.9435</v>
      </c>
      <c r="L370">
        <f>[1]DOE202_n!Y370</f>
        <v>0</v>
      </c>
      <c r="M370">
        <f>[2]DOE202_s!B370</f>
        <v>3.6017399999999999</v>
      </c>
      <c r="N370">
        <f>[2]DOE202_s!T370</f>
        <v>20.478400000000001</v>
      </c>
      <c r="O370">
        <f>[2]DOE202_s!$L370</f>
        <v>0.27408199999999999</v>
      </c>
      <c r="P370">
        <f>[3]DOE202_w!O370</f>
        <v>83.4696</v>
      </c>
      <c r="Q370">
        <f>[3]DOE202_w!Q370</f>
        <v>0.76633099999999998</v>
      </c>
      <c r="R370">
        <f>[2]DOE202_s!J370</f>
        <v>2.2716099999999999E-2</v>
      </c>
      <c r="S370">
        <f>[2]DOE202_s!S370</f>
        <v>4.90483E-4</v>
      </c>
      <c r="T370">
        <f>[2]DOE202_s!AB370</f>
        <v>0</v>
      </c>
      <c r="U370">
        <f>[2]DOE202_s!AK370</f>
        <v>1.4592700000000001E-9</v>
      </c>
      <c r="V370">
        <f>[2]DOE202_s!AT370</f>
        <v>4.3225099999999999E-3</v>
      </c>
      <c r="W370">
        <f>[2]DOE202_s!BC370</f>
        <v>3.19317E-9</v>
      </c>
      <c r="X370">
        <f t="shared" si="15"/>
        <v>2.3206582999999999E-2</v>
      </c>
      <c r="Y370">
        <f t="shared" si="16"/>
        <v>1.4592700000000001E-9</v>
      </c>
      <c r="Z370">
        <f t="shared" si="17"/>
        <v>4.32251319317E-3</v>
      </c>
      <c r="AA370">
        <f>[4]DOE202_f!U370</f>
        <v>7.1946700000000002E-2</v>
      </c>
      <c r="AB370">
        <f>[1]DOE202_n!AC370</f>
        <v>9.9526699999999996E-2</v>
      </c>
    </row>
    <row r="371" spans="1:28" x14ac:dyDescent="0.25">
      <c r="A371" s="1">
        <f>[1]DOE202_n!A371/60</f>
        <v>30.583333333333332</v>
      </c>
      <c r="B371">
        <f>[1]DOE202_n!B371</f>
        <v>97.243499999999997</v>
      </c>
      <c r="C371">
        <f>[1]DOE202_n!C371</f>
        <v>67.617000000000004</v>
      </c>
      <c r="D371">
        <f>[1]DOE202_n!I371</f>
        <v>20.0396</v>
      </c>
      <c r="E371">
        <f>[1]DOE202_n!P371</f>
        <v>21.216200000000001</v>
      </c>
      <c r="F371">
        <f>[1]DOE202_n!D371</f>
        <v>1.10463</v>
      </c>
      <c r="G371">
        <f>[1]DOE202_n!K371</f>
        <v>2.4397600000000002</v>
      </c>
      <c r="H371">
        <f>[1]DOE202_n!R371</f>
        <v>2.3769</v>
      </c>
      <c r="I371">
        <f>[1]DOE202_n!F371</f>
        <v>-27.620100000000001</v>
      </c>
      <c r="J371">
        <f>[1]DOE202_n!M371</f>
        <v>-22.787099999999999</v>
      </c>
      <c r="K371">
        <f>[1]DOE202_n!T371</f>
        <v>-17.957899999999999</v>
      </c>
      <c r="L371">
        <f>[1]DOE202_n!Y371</f>
        <v>0</v>
      </c>
      <c r="M371">
        <f>[2]DOE202_s!B371</f>
        <v>3.60772</v>
      </c>
      <c r="N371">
        <f>[2]DOE202_s!T371</f>
        <v>20.478400000000001</v>
      </c>
      <c r="O371">
        <f>[2]DOE202_s!$L371</f>
        <v>0.27844099999999999</v>
      </c>
      <c r="P371">
        <f>[3]DOE202_w!O371</f>
        <v>83.184600000000003</v>
      </c>
      <c r="Q371">
        <f>[3]DOE202_w!Q371</f>
        <v>0.76193599999999995</v>
      </c>
      <c r="R371">
        <f>[2]DOE202_s!J371</f>
        <v>2.2716500000000001E-2</v>
      </c>
      <c r="S371">
        <f>[2]DOE202_s!S371</f>
        <v>4.9888000000000005E-4</v>
      </c>
      <c r="T371">
        <f>[2]DOE202_s!AB371</f>
        <v>0</v>
      </c>
      <c r="U371">
        <f>[2]DOE202_s!AK371</f>
        <v>1.4490099999999999E-9</v>
      </c>
      <c r="V371">
        <f>[2]DOE202_s!AT371</f>
        <v>4.29459E-3</v>
      </c>
      <c r="W371">
        <f>[2]DOE202_s!BC371</f>
        <v>3.1887699999999999E-9</v>
      </c>
      <c r="X371">
        <f t="shared" si="15"/>
        <v>2.3215380000000001E-2</v>
      </c>
      <c r="Y371">
        <f t="shared" si="16"/>
        <v>1.4490099999999999E-9</v>
      </c>
      <c r="Z371">
        <f t="shared" si="17"/>
        <v>4.2945931887699998E-3</v>
      </c>
      <c r="AA371">
        <f>[4]DOE202_f!U371</f>
        <v>7.1965799999999996E-2</v>
      </c>
      <c r="AB371">
        <f>[1]DOE202_n!AC371</f>
        <v>9.9526699999999996E-2</v>
      </c>
    </row>
    <row r="372" spans="1:28" x14ac:dyDescent="0.25">
      <c r="A372" s="1">
        <f>[1]DOE202_n!A372/60</f>
        <v>30.666666666666668</v>
      </c>
      <c r="B372">
        <f>[1]DOE202_n!B372</f>
        <v>96.907499999999999</v>
      </c>
      <c r="C372">
        <f>[1]DOE202_n!C372</f>
        <v>67.412199999999999</v>
      </c>
      <c r="D372">
        <f>[1]DOE202_n!I372</f>
        <v>20.0396</v>
      </c>
      <c r="E372">
        <f>[1]DOE202_n!P372</f>
        <v>21.210599999999999</v>
      </c>
      <c r="F372">
        <f>[1]DOE202_n!D372</f>
        <v>1.1052200000000001</v>
      </c>
      <c r="G372">
        <f>[1]DOE202_n!K372</f>
        <v>2.4397600000000002</v>
      </c>
      <c r="H372">
        <f>[1]DOE202_n!R372</f>
        <v>2.37731</v>
      </c>
      <c r="I372">
        <f>[1]DOE202_n!F372</f>
        <v>-27.628599999999999</v>
      </c>
      <c r="J372">
        <f>[1]DOE202_n!M372</f>
        <v>-22.7986</v>
      </c>
      <c r="K372">
        <f>[1]DOE202_n!T372</f>
        <v>-17.9724</v>
      </c>
      <c r="L372">
        <f>[1]DOE202_n!Y372</f>
        <v>0</v>
      </c>
      <c r="M372">
        <f>[2]DOE202_s!B372</f>
        <v>3.6135999999999999</v>
      </c>
      <c r="N372">
        <f>[2]DOE202_s!T372</f>
        <v>20.478400000000001</v>
      </c>
      <c r="O372">
        <f>[2]DOE202_s!$L372</f>
        <v>0.282779</v>
      </c>
      <c r="P372">
        <f>[3]DOE202_w!O372</f>
        <v>82.901399999999995</v>
      </c>
      <c r="Q372">
        <f>[3]DOE202_w!Q372</f>
        <v>0.75757799999999997</v>
      </c>
      <c r="R372">
        <f>[2]DOE202_s!J372</f>
        <v>2.2717000000000001E-2</v>
      </c>
      <c r="S372">
        <f>[2]DOE202_s!S372</f>
        <v>5.0725399999999995E-4</v>
      </c>
      <c r="T372">
        <f>[2]DOE202_s!AB372</f>
        <v>0</v>
      </c>
      <c r="U372">
        <f>[2]DOE202_s!AK372</f>
        <v>1.43884E-9</v>
      </c>
      <c r="V372">
        <f>[2]DOE202_s!AT372</f>
        <v>4.2671300000000001E-3</v>
      </c>
      <c r="W372">
        <f>[2]DOE202_s!BC372</f>
        <v>3.1843699999999998E-9</v>
      </c>
      <c r="X372">
        <f t="shared" si="15"/>
        <v>2.3224254E-2</v>
      </c>
      <c r="Y372">
        <f t="shared" si="16"/>
        <v>1.43884E-9</v>
      </c>
      <c r="Z372">
        <f t="shared" si="17"/>
        <v>4.2671331843700004E-3</v>
      </c>
      <c r="AA372">
        <f>[4]DOE202_f!U372</f>
        <v>7.1984199999999998E-2</v>
      </c>
      <c r="AB372">
        <f>[1]DOE202_n!AC372</f>
        <v>9.9526699999999996E-2</v>
      </c>
    </row>
    <row r="373" spans="1:28" x14ac:dyDescent="0.25">
      <c r="A373" s="1">
        <f>[1]DOE202_n!A373/60</f>
        <v>30.75</v>
      </c>
      <c r="B373">
        <f>[1]DOE202_n!B373</f>
        <v>96.5732</v>
      </c>
      <c r="C373">
        <f>[1]DOE202_n!C373</f>
        <v>67.208500000000001</v>
      </c>
      <c r="D373">
        <f>[1]DOE202_n!I373</f>
        <v>20.0395</v>
      </c>
      <c r="E373">
        <f>[1]DOE202_n!P373</f>
        <v>21.204999999999998</v>
      </c>
      <c r="F373">
        <f>[1]DOE202_n!D373</f>
        <v>1.1057999999999999</v>
      </c>
      <c r="G373">
        <f>[1]DOE202_n!K373</f>
        <v>2.4397600000000002</v>
      </c>
      <c r="H373">
        <f>[1]DOE202_n!R373</f>
        <v>2.3776999999999999</v>
      </c>
      <c r="I373">
        <f>[1]DOE202_n!F373</f>
        <v>-27.6358</v>
      </c>
      <c r="J373">
        <f>[1]DOE202_n!M373</f>
        <v>-22.809100000000001</v>
      </c>
      <c r="K373">
        <f>[1]DOE202_n!T373</f>
        <v>-17.9861</v>
      </c>
      <c r="L373">
        <f>[1]DOE202_n!Y373</f>
        <v>0</v>
      </c>
      <c r="M373">
        <f>[2]DOE202_s!B373</f>
        <v>3.6193599999999999</v>
      </c>
      <c r="N373">
        <f>[2]DOE202_s!T373</f>
        <v>20.478400000000001</v>
      </c>
      <c r="O373">
        <f>[2]DOE202_s!$L373</f>
        <v>0.28709600000000002</v>
      </c>
      <c r="P373">
        <f>[3]DOE202_w!O373</f>
        <v>82.62</v>
      </c>
      <c r="Q373">
        <f>[3]DOE202_w!Q373</f>
        <v>0.75325399999999998</v>
      </c>
      <c r="R373">
        <f>[2]DOE202_s!J373</f>
        <v>2.2717899999999999E-2</v>
      </c>
      <c r="S373">
        <f>[2]DOE202_s!S373</f>
        <v>5.1560099999999997E-4</v>
      </c>
      <c r="T373">
        <f>[2]DOE202_s!AB373</f>
        <v>0</v>
      </c>
      <c r="U373">
        <f>[2]DOE202_s!AK373</f>
        <v>1.4287599999999999E-9</v>
      </c>
      <c r="V373">
        <f>[2]DOE202_s!AT373</f>
        <v>4.2401299999999999E-3</v>
      </c>
      <c r="W373">
        <f>[2]DOE202_s!BC373</f>
        <v>3.1799700000000001E-9</v>
      </c>
      <c r="X373">
        <f t="shared" si="15"/>
        <v>2.3233501E-2</v>
      </c>
      <c r="Y373">
        <f t="shared" si="16"/>
        <v>1.4287599999999999E-9</v>
      </c>
      <c r="Z373">
        <f t="shared" si="17"/>
        <v>4.2401331799699999E-3</v>
      </c>
      <c r="AA373">
        <f>[4]DOE202_f!U373</f>
        <v>7.2001899999999994E-2</v>
      </c>
      <c r="AB373">
        <f>[1]DOE202_n!AC373</f>
        <v>9.9526699999999996E-2</v>
      </c>
    </row>
    <row r="374" spans="1:28" x14ac:dyDescent="0.25">
      <c r="A374" s="1">
        <f>[1]DOE202_n!A374/60</f>
        <v>30.833333333333332</v>
      </c>
      <c r="B374">
        <f>[1]DOE202_n!B374</f>
        <v>96.241100000000003</v>
      </c>
      <c r="C374">
        <f>[1]DOE202_n!C374</f>
        <v>67.006100000000004</v>
      </c>
      <c r="D374">
        <f>[1]DOE202_n!I374</f>
        <v>20.0395</v>
      </c>
      <c r="E374">
        <f>[1]DOE202_n!P374</f>
        <v>21.1995</v>
      </c>
      <c r="F374">
        <f>[1]DOE202_n!D374</f>
        <v>1.10636</v>
      </c>
      <c r="G374">
        <f>[1]DOE202_n!K374</f>
        <v>2.4397600000000002</v>
      </c>
      <c r="H374">
        <f>[1]DOE202_n!R374</f>
        <v>2.3780899999999998</v>
      </c>
      <c r="I374">
        <f>[1]DOE202_n!F374</f>
        <v>-27.642900000000001</v>
      </c>
      <c r="J374">
        <f>[1]DOE202_n!M374</f>
        <v>-22.819400000000002</v>
      </c>
      <c r="K374">
        <f>[1]DOE202_n!T374</f>
        <v>-17.999600000000001</v>
      </c>
      <c r="L374">
        <f>[1]DOE202_n!Y374</f>
        <v>0</v>
      </c>
      <c r="M374">
        <f>[2]DOE202_s!B374</f>
        <v>3.6250200000000001</v>
      </c>
      <c r="N374">
        <f>[2]DOE202_s!T374</f>
        <v>20.478400000000001</v>
      </c>
      <c r="O374">
        <f>[2]DOE202_s!$L374</f>
        <v>0.29139100000000001</v>
      </c>
      <c r="P374">
        <f>[3]DOE202_w!O374</f>
        <v>82.340599999999995</v>
      </c>
      <c r="Q374">
        <f>[3]DOE202_w!Q374</f>
        <v>0.748969</v>
      </c>
      <c r="R374">
        <f>[2]DOE202_s!J374</f>
        <v>2.27189E-2</v>
      </c>
      <c r="S374">
        <f>[2]DOE202_s!S374</f>
        <v>5.2391999999999998E-4</v>
      </c>
      <c r="T374">
        <f>[2]DOE202_s!AB374</f>
        <v>0</v>
      </c>
      <c r="U374">
        <f>[2]DOE202_s!AK374</f>
        <v>1.4187700000000001E-9</v>
      </c>
      <c r="V374">
        <f>[2]DOE202_s!AT374</f>
        <v>4.2135599999999999E-3</v>
      </c>
      <c r="W374">
        <f>[2]DOE202_s!BC374</f>
        <v>3.1755600000000001E-9</v>
      </c>
      <c r="X374">
        <f t="shared" si="15"/>
        <v>2.3242820000000001E-2</v>
      </c>
      <c r="Y374">
        <f t="shared" si="16"/>
        <v>1.4187700000000001E-9</v>
      </c>
      <c r="Z374">
        <f t="shared" si="17"/>
        <v>4.2135631755599997E-3</v>
      </c>
      <c r="AA374">
        <f>[4]DOE202_f!U374</f>
        <v>7.2018899999999997E-2</v>
      </c>
      <c r="AB374">
        <f>[1]DOE202_n!AC374</f>
        <v>9.9526699999999996E-2</v>
      </c>
    </row>
    <row r="375" spans="1:28" x14ac:dyDescent="0.25">
      <c r="A375" s="1">
        <f>[1]DOE202_n!A375/60</f>
        <v>30.916666666666668</v>
      </c>
      <c r="B375">
        <f>[1]DOE202_n!B375</f>
        <v>95.910899999999998</v>
      </c>
      <c r="C375">
        <f>[1]DOE202_n!C375</f>
        <v>66.804900000000004</v>
      </c>
      <c r="D375">
        <f>[1]DOE202_n!I375</f>
        <v>20.039400000000001</v>
      </c>
      <c r="E375">
        <f>[1]DOE202_n!P375</f>
        <v>21.193999999999999</v>
      </c>
      <c r="F375">
        <f>[1]DOE202_n!D375</f>
        <v>1.1069199999999999</v>
      </c>
      <c r="G375">
        <f>[1]DOE202_n!K375</f>
        <v>2.4397600000000002</v>
      </c>
      <c r="H375">
        <f>[1]DOE202_n!R375</f>
        <v>2.3784800000000001</v>
      </c>
      <c r="I375">
        <f>[1]DOE202_n!F375</f>
        <v>-27.650500000000001</v>
      </c>
      <c r="J375">
        <f>[1]DOE202_n!M375</f>
        <v>-22.83</v>
      </c>
      <c r="K375">
        <f>[1]DOE202_n!T375</f>
        <v>-18.013300000000001</v>
      </c>
      <c r="L375">
        <f>[1]DOE202_n!Y375</f>
        <v>0</v>
      </c>
      <c r="M375">
        <f>[2]DOE202_s!B375</f>
        <v>3.6305700000000001</v>
      </c>
      <c r="N375">
        <f>[2]DOE202_s!T375</f>
        <v>20.478400000000001</v>
      </c>
      <c r="O375">
        <f>[2]DOE202_s!$L375</f>
        <v>0.29566300000000001</v>
      </c>
      <c r="P375">
        <f>[3]DOE202_w!O375</f>
        <v>82.063000000000002</v>
      </c>
      <c r="Q375">
        <f>[3]DOE202_w!Q375</f>
        <v>0.74471900000000002</v>
      </c>
      <c r="R375">
        <f>[2]DOE202_s!J375</f>
        <v>2.2720199999999999E-2</v>
      </c>
      <c r="S375">
        <f>[2]DOE202_s!S375</f>
        <v>5.3220999999999997E-4</v>
      </c>
      <c r="T375">
        <f>[2]DOE202_s!AB375</f>
        <v>0</v>
      </c>
      <c r="U375">
        <f>[2]DOE202_s!AK375</f>
        <v>1.40886E-9</v>
      </c>
      <c r="V375">
        <f>[2]DOE202_s!AT375</f>
        <v>4.1874299999999998E-3</v>
      </c>
      <c r="W375">
        <f>[2]DOE202_s!BC375</f>
        <v>3.1711399999999999E-9</v>
      </c>
      <c r="X375">
        <f t="shared" si="15"/>
        <v>2.3252410000000001E-2</v>
      </c>
      <c r="Y375">
        <f t="shared" si="16"/>
        <v>1.40886E-9</v>
      </c>
      <c r="Z375">
        <f t="shared" si="17"/>
        <v>4.1874331711399997E-3</v>
      </c>
      <c r="AA375">
        <f>[4]DOE202_f!U375</f>
        <v>7.2035299999999997E-2</v>
      </c>
      <c r="AB375">
        <f>[1]DOE202_n!AC375</f>
        <v>9.9526699999999996E-2</v>
      </c>
    </row>
    <row r="376" spans="1:28" x14ac:dyDescent="0.25">
      <c r="A376" s="1">
        <f>[1]DOE202_n!A376/60</f>
        <v>31</v>
      </c>
      <c r="B376">
        <f>[1]DOE202_n!B376</f>
        <v>95.582599999999999</v>
      </c>
      <c r="C376">
        <f>[1]DOE202_n!C376</f>
        <v>66.605000000000004</v>
      </c>
      <c r="D376">
        <f>[1]DOE202_n!I376</f>
        <v>20.039400000000001</v>
      </c>
      <c r="E376">
        <f>[1]DOE202_n!P376</f>
        <v>21.188500000000001</v>
      </c>
      <c r="F376">
        <f>[1]DOE202_n!D376</f>
        <v>1.10747</v>
      </c>
      <c r="G376">
        <f>[1]DOE202_n!K376</f>
        <v>2.4397600000000002</v>
      </c>
      <c r="H376">
        <f>[1]DOE202_n!R376</f>
        <v>2.37886</v>
      </c>
      <c r="I376">
        <f>[1]DOE202_n!F376</f>
        <v>-27.658300000000001</v>
      </c>
      <c r="J376">
        <f>[1]DOE202_n!M376</f>
        <v>-22.840900000000001</v>
      </c>
      <c r="K376">
        <f>[1]DOE202_n!T376</f>
        <v>-18.027200000000001</v>
      </c>
      <c r="L376">
        <f>[1]DOE202_n!Y376</f>
        <v>0</v>
      </c>
      <c r="M376">
        <f>[2]DOE202_s!B376</f>
        <v>3.6360199999999998</v>
      </c>
      <c r="N376">
        <f>[2]DOE202_s!T376</f>
        <v>20.478400000000001</v>
      </c>
      <c r="O376">
        <f>[2]DOE202_s!$L376</f>
        <v>0.29991099999999998</v>
      </c>
      <c r="P376">
        <f>[3]DOE202_w!O376</f>
        <v>81.787300000000002</v>
      </c>
      <c r="Q376">
        <f>[3]DOE202_w!Q376</f>
        <v>0.74050499999999997</v>
      </c>
      <c r="R376">
        <f>[2]DOE202_s!J376</f>
        <v>2.27218E-2</v>
      </c>
      <c r="S376">
        <f>[2]DOE202_s!S376</f>
        <v>5.40468E-4</v>
      </c>
      <c r="T376">
        <f>[2]DOE202_s!AB376</f>
        <v>0</v>
      </c>
      <c r="U376">
        <f>[2]DOE202_s!AK376</f>
        <v>1.39904E-9</v>
      </c>
      <c r="V376">
        <f>[2]DOE202_s!AT376</f>
        <v>4.1617299999999998E-3</v>
      </c>
      <c r="W376">
        <f>[2]DOE202_s!BC376</f>
        <v>3.1667299999999999E-9</v>
      </c>
      <c r="X376">
        <f t="shared" si="15"/>
        <v>2.3262267999999999E-2</v>
      </c>
      <c r="Y376">
        <f t="shared" si="16"/>
        <v>1.39904E-9</v>
      </c>
      <c r="Z376">
        <f t="shared" si="17"/>
        <v>4.1617331667299995E-3</v>
      </c>
      <c r="AA376">
        <f>[4]DOE202_f!U376</f>
        <v>7.2051100000000007E-2</v>
      </c>
      <c r="AB376">
        <f>[1]DOE202_n!AC376</f>
        <v>9.9526699999999996E-2</v>
      </c>
    </row>
    <row r="377" spans="1:28" x14ac:dyDescent="0.25">
      <c r="A377" s="1">
        <f>[1]DOE202_n!A377/60</f>
        <v>31.083333333333332</v>
      </c>
      <c r="B377">
        <f>[1]DOE202_n!B377</f>
        <v>95.256</v>
      </c>
      <c r="C377">
        <f>[1]DOE202_n!C377</f>
        <v>66.406099999999995</v>
      </c>
      <c r="D377">
        <f>[1]DOE202_n!I377</f>
        <v>20.039400000000001</v>
      </c>
      <c r="E377">
        <f>[1]DOE202_n!P377</f>
        <v>21.1831</v>
      </c>
      <c r="F377">
        <f>[1]DOE202_n!D377</f>
        <v>1.1080099999999999</v>
      </c>
      <c r="G377">
        <f>[1]DOE202_n!K377</f>
        <v>2.4397600000000002</v>
      </c>
      <c r="H377">
        <f>[1]DOE202_n!R377</f>
        <v>2.3792300000000002</v>
      </c>
      <c r="I377">
        <f>[1]DOE202_n!F377</f>
        <v>-27.6661</v>
      </c>
      <c r="J377">
        <f>[1]DOE202_n!M377</f>
        <v>-22.851700000000001</v>
      </c>
      <c r="K377">
        <f>[1]DOE202_n!T377</f>
        <v>-18.041</v>
      </c>
      <c r="L377">
        <f>[1]DOE202_n!Y377</f>
        <v>0</v>
      </c>
      <c r="M377">
        <f>[2]DOE202_s!B377</f>
        <v>3.6413700000000002</v>
      </c>
      <c r="N377">
        <f>[2]DOE202_s!T377</f>
        <v>20.478400000000001</v>
      </c>
      <c r="O377">
        <f>[2]DOE202_s!$L377</f>
        <v>0.30413400000000002</v>
      </c>
      <c r="P377">
        <f>[3]DOE202_w!O377</f>
        <v>81.513199999999998</v>
      </c>
      <c r="Q377">
        <f>[3]DOE202_w!Q377</f>
        <v>0.73632399999999998</v>
      </c>
      <c r="R377">
        <f>[2]DOE202_s!J377</f>
        <v>2.2723500000000001E-2</v>
      </c>
      <c r="S377">
        <f>[2]DOE202_s!S377</f>
        <v>5.4869399999999996E-4</v>
      </c>
      <c r="T377">
        <f>[2]DOE202_s!AB377</f>
        <v>0</v>
      </c>
      <c r="U377">
        <f>[2]DOE202_s!AK377</f>
        <v>1.38931E-9</v>
      </c>
      <c r="V377">
        <f>[2]DOE202_s!AT377</f>
        <v>4.1364499999999998E-3</v>
      </c>
      <c r="W377">
        <f>[2]DOE202_s!BC377</f>
        <v>3.16231E-9</v>
      </c>
      <c r="X377">
        <f t="shared" si="15"/>
        <v>2.3272194E-2</v>
      </c>
      <c r="Y377">
        <f t="shared" si="16"/>
        <v>1.38931E-9</v>
      </c>
      <c r="Z377">
        <f t="shared" si="17"/>
        <v>4.1364531623099996E-3</v>
      </c>
      <c r="AA377">
        <f>[4]DOE202_f!U377</f>
        <v>7.20663E-2</v>
      </c>
      <c r="AB377">
        <f>[1]DOE202_n!AC377</f>
        <v>9.9526699999999996E-2</v>
      </c>
    </row>
    <row r="378" spans="1:28" x14ac:dyDescent="0.25">
      <c r="A378" s="1">
        <f>[1]DOE202_n!A378/60</f>
        <v>31.166666666666668</v>
      </c>
      <c r="B378">
        <f>[1]DOE202_n!B378</f>
        <v>94.931299999999993</v>
      </c>
      <c r="C378">
        <f>[1]DOE202_n!C378</f>
        <v>66.208399999999997</v>
      </c>
      <c r="D378">
        <f>[1]DOE202_n!I378</f>
        <v>20.039300000000001</v>
      </c>
      <c r="E378">
        <f>[1]DOE202_n!P378</f>
        <v>21.177600000000002</v>
      </c>
      <c r="F378">
        <f>[1]DOE202_n!D378</f>
        <v>1.1085400000000001</v>
      </c>
      <c r="G378">
        <f>[1]DOE202_n!K378</f>
        <v>2.4397600000000002</v>
      </c>
      <c r="H378">
        <f>[1]DOE202_n!R378</f>
        <v>2.3795899999999999</v>
      </c>
      <c r="I378">
        <f>[1]DOE202_n!F378</f>
        <v>-27.674099999999999</v>
      </c>
      <c r="J378">
        <f>[1]DOE202_n!M378</f>
        <v>-22.8627</v>
      </c>
      <c r="K378">
        <f>[1]DOE202_n!T378</f>
        <v>-18.055</v>
      </c>
      <c r="L378">
        <f>[1]DOE202_n!Y378</f>
        <v>0</v>
      </c>
      <c r="M378">
        <f>[2]DOE202_s!B378</f>
        <v>3.64662</v>
      </c>
      <c r="N378">
        <f>[2]DOE202_s!T378</f>
        <v>20.478400000000001</v>
      </c>
      <c r="O378">
        <f>[2]DOE202_s!$L378</f>
        <v>0.30833199999999999</v>
      </c>
      <c r="P378">
        <f>[3]DOE202_w!O378</f>
        <v>81.240899999999996</v>
      </c>
      <c r="Q378">
        <f>[3]DOE202_w!Q378</f>
        <v>0.73217699999999997</v>
      </c>
      <c r="R378">
        <f>[2]DOE202_s!J378</f>
        <v>2.2725499999999999E-2</v>
      </c>
      <c r="S378">
        <f>[2]DOE202_s!S378</f>
        <v>5.5688500000000002E-4</v>
      </c>
      <c r="T378">
        <f>[2]DOE202_s!AB378</f>
        <v>0</v>
      </c>
      <c r="U378">
        <f>[2]DOE202_s!AK378</f>
        <v>1.37966E-9</v>
      </c>
      <c r="V378">
        <f>[2]DOE202_s!AT378</f>
        <v>4.11159E-3</v>
      </c>
      <c r="W378">
        <f>[2]DOE202_s!BC378</f>
        <v>3.1578799999999999E-9</v>
      </c>
      <c r="X378">
        <f t="shared" si="15"/>
        <v>2.3282384999999999E-2</v>
      </c>
      <c r="Y378">
        <f t="shared" si="16"/>
        <v>1.37966E-9</v>
      </c>
      <c r="Z378">
        <f t="shared" si="17"/>
        <v>4.1115931578800001E-3</v>
      </c>
      <c r="AA378">
        <f>[4]DOE202_f!U378</f>
        <v>7.2080900000000003E-2</v>
      </c>
      <c r="AB378">
        <f>[1]DOE202_n!AC378</f>
        <v>9.9526699999999996E-2</v>
      </c>
    </row>
    <row r="379" spans="1:28" x14ac:dyDescent="0.25">
      <c r="A379" s="1">
        <f>[1]DOE202_n!A379/60</f>
        <v>31.25</v>
      </c>
      <c r="B379">
        <f>[1]DOE202_n!B379</f>
        <v>94.608400000000003</v>
      </c>
      <c r="C379">
        <f>[1]DOE202_n!C379</f>
        <v>66.011799999999994</v>
      </c>
      <c r="D379">
        <f>[1]DOE202_n!I379</f>
        <v>20.039300000000001</v>
      </c>
      <c r="E379">
        <f>[1]DOE202_n!P379</f>
        <v>21.1722</v>
      </c>
      <c r="F379">
        <f>[1]DOE202_n!D379</f>
        <v>1.10907</v>
      </c>
      <c r="G379">
        <f>[1]DOE202_n!K379</f>
        <v>2.4397600000000002</v>
      </c>
      <c r="H379">
        <f>[1]DOE202_n!R379</f>
        <v>2.37995</v>
      </c>
      <c r="I379">
        <f>[1]DOE202_n!F379</f>
        <v>-27.682400000000001</v>
      </c>
      <c r="J379">
        <f>[1]DOE202_n!M379</f>
        <v>-22.873899999999999</v>
      </c>
      <c r="K379">
        <f>[1]DOE202_n!T379</f>
        <v>-18.069099999999999</v>
      </c>
      <c r="L379">
        <f>[1]DOE202_n!Y379</f>
        <v>0</v>
      </c>
      <c r="M379">
        <f>[2]DOE202_s!B379</f>
        <v>3.65178</v>
      </c>
      <c r="N379">
        <f>[2]DOE202_s!T379</f>
        <v>20.478400000000001</v>
      </c>
      <c r="O379">
        <f>[2]DOE202_s!$L379</f>
        <v>0.31250499999999998</v>
      </c>
      <c r="P379">
        <f>[3]DOE202_w!O379</f>
        <v>80.970399999999998</v>
      </c>
      <c r="Q379">
        <f>[3]DOE202_w!Q379</f>
        <v>0.72806400000000004</v>
      </c>
      <c r="R379">
        <f>[2]DOE202_s!J379</f>
        <v>2.27277E-2</v>
      </c>
      <c r="S379">
        <f>[2]DOE202_s!S379</f>
        <v>5.6504099999999996E-4</v>
      </c>
      <c r="T379">
        <f>[2]DOE202_s!AB379</f>
        <v>0</v>
      </c>
      <c r="U379">
        <f>[2]DOE202_s!AK379</f>
        <v>1.3701000000000001E-9</v>
      </c>
      <c r="V379">
        <f>[2]DOE202_s!AT379</f>
        <v>4.0871400000000004E-3</v>
      </c>
      <c r="W379">
        <f>[2]DOE202_s!BC379</f>
        <v>3.15346E-9</v>
      </c>
      <c r="X379">
        <f t="shared" si="15"/>
        <v>2.3292740999999999E-2</v>
      </c>
      <c r="Y379">
        <f t="shared" si="16"/>
        <v>1.3701000000000001E-9</v>
      </c>
      <c r="Z379">
        <f t="shared" si="17"/>
        <v>4.0871431534600005E-3</v>
      </c>
      <c r="AA379">
        <f>[4]DOE202_f!U379</f>
        <v>7.2094900000000003E-2</v>
      </c>
      <c r="AB379">
        <f>[1]DOE202_n!AC379</f>
        <v>9.9526699999999996E-2</v>
      </c>
    </row>
    <row r="380" spans="1:28" x14ac:dyDescent="0.25">
      <c r="A380" s="1">
        <f>[1]DOE202_n!A380/60</f>
        <v>31.333333333333332</v>
      </c>
      <c r="B380">
        <f>[1]DOE202_n!B380</f>
        <v>94.287199999999999</v>
      </c>
      <c r="C380">
        <f>[1]DOE202_n!C380</f>
        <v>65.816400000000002</v>
      </c>
      <c r="D380">
        <f>[1]DOE202_n!I380</f>
        <v>20.039200000000001</v>
      </c>
      <c r="E380">
        <f>[1]DOE202_n!P380</f>
        <v>21.166799999999999</v>
      </c>
      <c r="F380">
        <f>[1]DOE202_n!D380</f>
        <v>1.10958</v>
      </c>
      <c r="G380">
        <f>[1]DOE202_n!K380</f>
        <v>2.4397600000000002</v>
      </c>
      <c r="H380">
        <f>[1]DOE202_n!R380</f>
        <v>2.3803100000000001</v>
      </c>
      <c r="I380">
        <f>[1]DOE202_n!F380</f>
        <v>-27.690799999999999</v>
      </c>
      <c r="J380">
        <f>[1]DOE202_n!M380</f>
        <v>-22.885300000000001</v>
      </c>
      <c r="K380">
        <f>[1]DOE202_n!T380</f>
        <v>-18.083300000000001</v>
      </c>
      <c r="L380">
        <f>[1]DOE202_n!Y380</f>
        <v>0</v>
      </c>
      <c r="M380">
        <f>[2]DOE202_s!B380</f>
        <v>3.6568399999999999</v>
      </c>
      <c r="N380">
        <f>[2]DOE202_s!T380</f>
        <v>20.478400000000001</v>
      </c>
      <c r="O380">
        <f>[2]DOE202_s!$L380</f>
        <v>0.31665100000000002</v>
      </c>
      <c r="P380">
        <f>[3]DOE202_w!O380</f>
        <v>80.701599999999999</v>
      </c>
      <c r="Q380">
        <f>[3]DOE202_w!Q380</f>
        <v>0.72398399999999996</v>
      </c>
      <c r="R380">
        <f>[2]DOE202_s!J380</f>
        <v>2.2730199999999999E-2</v>
      </c>
      <c r="S380">
        <f>[2]DOE202_s!S380</f>
        <v>5.7315899999999995E-4</v>
      </c>
      <c r="T380">
        <f>[2]DOE202_s!AB380</f>
        <v>0</v>
      </c>
      <c r="U380">
        <f>[2]DOE202_s!AK380</f>
        <v>1.3606099999999999E-9</v>
      </c>
      <c r="V380">
        <f>[2]DOE202_s!AT380</f>
        <v>4.0630900000000001E-3</v>
      </c>
      <c r="W380">
        <f>[2]DOE202_s!BC380</f>
        <v>3.1490299999999998E-9</v>
      </c>
      <c r="X380">
        <f t="shared" si="15"/>
        <v>2.3303358999999999E-2</v>
      </c>
      <c r="Y380">
        <f t="shared" si="16"/>
        <v>1.3606099999999999E-9</v>
      </c>
      <c r="Z380">
        <f t="shared" si="17"/>
        <v>4.0630931490300004E-3</v>
      </c>
      <c r="AA380">
        <f>[4]DOE202_f!U380</f>
        <v>7.2108199999999997E-2</v>
      </c>
      <c r="AB380">
        <f>[1]DOE202_n!AC380</f>
        <v>9.9526699999999996E-2</v>
      </c>
    </row>
    <row r="381" spans="1:28" x14ac:dyDescent="0.25">
      <c r="A381" s="1">
        <f>[1]DOE202_n!A381/60</f>
        <v>31.416666666666668</v>
      </c>
      <c r="B381">
        <f>[1]DOE202_n!B381</f>
        <v>93.9679</v>
      </c>
      <c r="C381">
        <f>[1]DOE202_n!C381</f>
        <v>65.622100000000003</v>
      </c>
      <c r="D381">
        <f>[1]DOE202_n!I381</f>
        <v>20.039200000000001</v>
      </c>
      <c r="E381">
        <f>[1]DOE202_n!P381</f>
        <v>21.1615</v>
      </c>
      <c r="F381">
        <f>[1]DOE202_n!D381</f>
        <v>1.11008</v>
      </c>
      <c r="G381">
        <f>[1]DOE202_n!K381</f>
        <v>2.4397600000000002</v>
      </c>
      <c r="H381">
        <f>[1]DOE202_n!R381</f>
        <v>2.3806600000000002</v>
      </c>
      <c r="I381">
        <f>[1]DOE202_n!F381</f>
        <v>-27.6995</v>
      </c>
      <c r="J381">
        <f>[1]DOE202_n!M381</f>
        <v>-22.896699999999999</v>
      </c>
      <c r="K381">
        <f>[1]DOE202_n!T381</f>
        <v>-18.0976</v>
      </c>
      <c r="L381">
        <f>[1]DOE202_n!Y381</f>
        <v>0</v>
      </c>
      <c r="M381">
        <f>[2]DOE202_s!B381</f>
        <v>3.66181</v>
      </c>
      <c r="N381">
        <f>[2]DOE202_s!T381</f>
        <v>20.478400000000001</v>
      </c>
      <c r="O381">
        <f>[2]DOE202_s!$L381</f>
        <v>0.32077</v>
      </c>
      <c r="P381">
        <f>[3]DOE202_w!O381</f>
        <v>80.4345</v>
      </c>
      <c r="Q381">
        <f>[3]DOE202_w!Q381</f>
        <v>0.71993700000000005</v>
      </c>
      <c r="R381">
        <f>[2]DOE202_s!J381</f>
        <v>2.2732800000000001E-2</v>
      </c>
      <c r="S381">
        <f>[2]DOE202_s!S381</f>
        <v>5.81239E-4</v>
      </c>
      <c r="T381">
        <f>[2]DOE202_s!AB381</f>
        <v>0</v>
      </c>
      <c r="U381">
        <f>[2]DOE202_s!AK381</f>
        <v>1.3512099999999999E-9</v>
      </c>
      <c r="V381">
        <f>[2]DOE202_s!AT381</f>
        <v>4.03944E-3</v>
      </c>
      <c r="W381">
        <f>[2]DOE202_s!BC381</f>
        <v>3.1445900000000002E-9</v>
      </c>
      <c r="X381">
        <f t="shared" si="15"/>
        <v>2.3314039000000002E-2</v>
      </c>
      <c r="Y381">
        <f t="shared" si="16"/>
        <v>1.3512099999999999E-9</v>
      </c>
      <c r="Z381">
        <f t="shared" si="17"/>
        <v>4.0394431445899999E-3</v>
      </c>
      <c r="AA381">
        <f>[4]DOE202_f!U381</f>
        <v>7.2121099999999994E-2</v>
      </c>
      <c r="AB381">
        <f>[1]DOE202_n!AC381</f>
        <v>9.9526699999999996E-2</v>
      </c>
    </row>
    <row r="382" spans="1:28" x14ac:dyDescent="0.25">
      <c r="A382" s="1">
        <f>[1]DOE202_n!A382/60</f>
        <v>31.5</v>
      </c>
      <c r="B382">
        <f>[1]DOE202_n!B382</f>
        <v>93.650300000000001</v>
      </c>
      <c r="C382">
        <f>[1]DOE202_n!C382</f>
        <v>65.428899999999999</v>
      </c>
      <c r="D382">
        <f>[1]DOE202_n!I382</f>
        <v>20.039200000000001</v>
      </c>
      <c r="E382">
        <f>[1]DOE202_n!P382</f>
        <v>21.156099999999999</v>
      </c>
      <c r="F382">
        <f>[1]DOE202_n!D382</f>
        <v>1.1105799999999999</v>
      </c>
      <c r="G382">
        <f>[1]DOE202_n!K382</f>
        <v>2.4397600000000002</v>
      </c>
      <c r="H382">
        <f>[1]DOE202_n!R382</f>
        <v>2.3809999999999998</v>
      </c>
      <c r="I382">
        <f>[1]DOE202_n!F382</f>
        <v>-27.708300000000001</v>
      </c>
      <c r="J382">
        <f>[1]DOE202_n!M382</f>
        <v>-22.908300000000001</v>
      </c>
      <c r="K382">
        <f>[1]DOE202_n!T382</f>
        <v>-18.111999999999998</v>
      </c>
      <c r="L382">
        <f>[1]DOE202_n!Y382</f>
        <v>0</v>
      </c>
      <c r="M382">
        <f>[2]DOE202_s!B382</f>
        <v>3.6666799999999999</v>
      </c>
      <c r="N382">
        <f>[2]DOE202_s!T382</f>
        <v>20.478400000000001</v>
      </c>
      <c r="O382">
        <f>[2]DOE202_s!$L382</f>
        <v>0.32486100000000001</v>
      </c>
      <c r="P382">
        <f>[3]DOE202_w!O382</f>
        <v>80.169200000000004</v>
      </c>
      <c r="Q382">
        <f>[3]DOE202_w!Q382</f>
        <v>0.71592299999999998</v>
      </c>
      <c r="R382">
        <f>[2]DOE202_s!J382</f>
        <v>2.2735600000000002E-2</v>
      </c>
      <c r="S382">
        <f>[2]DOE202_s!S382</f>
        <v>5.8927800000000005E-4</v>
      </c>
      <c r="T382">
        <f>[2]DOE202_s!AB382</f>
        <v>0</v>
      </c>
      <c r="U382">
        <f>[2]DOE202_s!AK382</f>
        <v>1.34189E-9</v>
      </c>
      <c r="V382">
        <f>[2]DOE202_s!AT382</f>
        <v>4.0161800000000003E-3</v>
      </c>
      <c r="W382">
        <f>[2]DOE202_s!BC382</f>
        <v>3.14016E-9</v>
      </c>
      <c r="X382">
        <f t="shared" si="15"/>
        <v>2.3324878E-2</v>
      </c>
      <c r="Y382">
        <f t="shared" si="16"/>
        <v>1.34189E-9</v>
      </c>
      <c r="Z382">
        <f t="shared" si="17"/>
        <v>4.0161831401600004E-3</v>
      </c>
      <c r="AA382">
        <f>[4]DOE202_f!U382</f>
        <v>7.2133299999999997E-2</v>
      </c>
      <c r="AB382">
        <f>[1]DOE202_n!AC382</f>
        <v>9.9526699999999996E-2</v>
      </c>
    </row>
    <row r="383" spans="1:28" x14ac:dyDescent="0.25">
      <c r="A383" s="1">
        <f>[1]DOE202_n!A383/60</f>
        <v>31.583333333333332</v>
      </c>
      <c r="B383">
        <f>[1]DOE202_n!B383</f>
        <v>93.334500000000006</v>
      </c>
      <c r="C383">
        <f>[1]DOE202_n!C383</f>
        <v>65.236800000000002</v>
      </c>
      <c r="D383">
        <f>[1]DOE202_n!I383</f>
        <v>20.039100000000001</v>
      </c>
      <c r="E383">
        <f>[1]DOE202_n!P383</f>
        <v>21.1508</v>
      </c>
      <c r="F383">
        <f>[1]DOE202_n!D383</f>
        <v>1.11107</v>
      </c>
      <c r="G383">
        <f>[1]DOE202_n!K383</f>
        <v>2.4397600000000002</v>
      </c>
      <c r="H383">
        <f>[1]DOE202_n!R383</f>
        <v>2.3813300000000002</v>
      </c>
      <c r="I383">
        <f>[1]DOE202_n!F383</f>
        <v>-27.717199999999998</v>
      </c>
      <c r="J383">
        <f>[1]DOE202_n!M383</f>
        <v>-22.92</v>
      </c>
      <c r="K383">
        <f>[1]DOE202_n!T383</f>
        <v>-18.1264</v>
      </c>
      <c r="L383">
        <f>[1]DOE202_n!Y383</f>
        <v>0</v>
      </c>
      <c r="M383">
        <f>[2]DOE202_s!B383</f>
        <v>3.6714699999999998</v>
      </c>
      <c r="N383">
        <f>[2]DOE202_s!T383</f>
        <v>20.478400000000001</v>
      </c>
      <c r="O383">
        <f>[2]DOE202_s!$L383</f>
        <v>0.32892399999999999</v>
      </c>
      <c r="P383">
        <f>[3]DOE202_w!O383</f>
        <v>79.905500000000004</v>
      </c>
      <c r="Q383">
        <f>[3]DOE202_w!Q383</f>
        <v>0.71194000000000002</v>
      </c>
      <c r="R383">
        <f>[2]DOE202_s!J383</f>
        <v>2.2738700000000001E-2</v>
      </c>
      <c r="S383">
        <f>[2]DOE202_s!S383</f>
        <v>5.9727700000000001E-4</v>
      </c>
      <c r="T383">
        <f>[2]DOE202_s!AB383</f>
        <v>0</v>
      </c>
      <c r="U383">
        <f>[2]DOE202_s!AK383</f>
        <v>1.3326499999999999E-9</v>
      </c>
      <c r="V383">
        <f>[2]DOE202_s!AT383</f>
        <v>3.9933099999999999E-3</v>
      </c>
      <c r="W383">
        <f>[2]DOE202_s!BC383</f>
        <v>3.13572E-9</v>
      </c>
      <c r="X383">
        <f t="shared" si="15"/>
        <v>2.3335977000000001E-2</v>
      </c>
      <c r="Y383">
        <f t="shared" si="16"/>
        <v>1.3326499999999999E-9</v>
      </c>
      <c r="Z383">
        <f t="shared" si="17"/>
        <v>3.9933131357199995E-3</v>
      </c>
      <c r="AA383">
        <f>[4]DOE202_f!U383</f>
        <v>7.2145100000000004E-2</v>
      </c>
      <c r="AB383">
        <f>[1]DOE202_n!AC383</f>
        <v>9.9526699999999996E-2</v>
      </c>
    </row>
    <row r="384" spans="1:28" x14ac:dyDescent="0.25">
      <c r="A384" s="1">
        <f>[1]DOE202_n!A384/60</f>
        <v>31.666666666666668</v>
      </c>
      <c r="B384">
        <f>[1]DOE202_n!B384</f>
        <v>93.020399999999995</v>
      </c>
      <c r="C384">
        <f>[1]DOE202_n!C384</f>
        <v>65.0458</v>
      </c>
      <c r="D384">
        <f>[1]DOE202_n!I384</f>
        <v>20.039100000000001</v>
      </c>
      <c r="E384">
        <f>[1]DOE202_n!P384</f>
        <v>21.145499999999998</v>
      </c>
      <c r="F384">
        <f>[1]DOE202_n!D384</f>
        <v>1.11155</v>
      </c>
      <c r="G384">
        <f>[1]DOE202_n!K384</f>
        <v>2.4397600000000002</v>
      </c>
      <c r="H384">
        <f>[1]DOE202_n!R384</f>
        <v>2.3816700000000002</v>
      </c>
      <c r="I384">
        <f>[1]DOE202_n!F384</f>
        <v>-27.726199999999999</v>
      </c>
      <c r="J384">
        <f>[1]DOE202_n!M384</f>
        <v>-22.931799999999999</v>
      </c>
      <c r="K384">
        <f>[1]DOE202_n!T384</f>
        <v>-18.140899999999998</v>
      </c>
      <c r="L384">
        <f>[1]DOE202_n!Y384</f>
        <v>0</v>
      </c>
      <c r="M384">
        <f>[2]DOE202_s!B384</f>
        <v>3.6761699999999999</v>
      </c>
      <c r="N384">
        <f>[2]DOE202_s!T384</f>
        <v>20.478400000000001</v>
      </c>
      <c r="O384">
        <f>[2]DOE202_s!$L384</f>
        <v>0.332959</v>
      </c>
      <c r="P384">
        <f>[3]DOE202_w!O384</f>
        <v>79.6434</v>
      </c>
      <c r="Q384">
        <f>[3]DOE202_w!Q384</f>
        <v>0.70799000000000001</v>
      </c>
      <c r="R384">
        <f>[2]DOE202_s!J384</f>
        <v>2.2741899999999999E-2</v>
      </c>
      <c r="S384">
        <f>[2]DOE202_s!S384</f>
        <v>6.0523300000000005E-4</v>
      </c>
      <c r="T384">
        <f>[2]DOE202_s!AB384</f>
        <v>0</v>
      </c>
      <c r="U384">
        <f>[2]DOE202_s!AK384</f>
        <v>1.3234899999999999E-9</v>
      </c>
      <c r="V384">
        <f>[2]DOE202_s!AT384</f>
        <v>3.97081E-3</v>
      </c>
      <c r="W384">
        <f>[2]DOE202_s!BC384</f>
        <v>3.13128E-9</v>
      </c>
      <c r="X384">
        <f t="shared" si="15"/>
        <v>2.3347132999999999E-2</v>
      </c>
      <c r="Y384">
        <f t="shared" si="16"/>
        <v>1.3234899999999999E-9</v>
      </c>
      <c r="Z384">
        <f t="shared" si="17"/>
        <v>3.97081313128E-3</v>
      </c>
      <c r="AA384">
        <f>[4]DOE202_f!U384</f>
        <v>7.2156300000000007E-2</v>
      </c>
      <c r="AB384">
        <f>[1]DOE202_n!AC384</f>
        <v>9.9526699999999996E-2</v>
      </c>
    </row>
    <row r="385" spans="1:28" x14ac:dyDescent="0.25">
      <c r="A385" s="1">
        <f>[1]DOE202_n!A385/60</f>
        <v>31.75</v>
      </c>
      <c r="B385">
        <f>[1]DOE202_n!B385</f>
        <v>92.707999999999998</v>
      </c>
      <c r="C385">
        <f>[1]DOE202_n!C385</f>
        <v>64.855900000000005</v>
      </c>
      <c r="D385">
        <f>[1]DOE202_n!I385</f>
        <v>20.039100000000001</v>
      </c>
      <c r="E385">
        <f>[1]DOE202_n!P385</f>
        <v>21.1403</v>
      </c>
      <c r="F385">
        <f>[1]DOE202_n!D385</f>
        <v>1.11202</v>
      </c>
      <c r="G385">
        <f>[1]DOE202_n!K385</f>
        <v>2.4397600000000002</v>
      </c>
      <c r="H385">
        <f>[1]DOE202_n!R385</f>
        <v>2.3819900000000001</v>
      </c>
      <c r="I385">
        <f>[1]DOE202_n!F385</f>
        <v>-27.738099999999999</v>
      </c>
      <c r="J385">
        <f>[1]DOE202_n!M385</f>
        <v>-22.945799999999998</v>
      </c>
      <c r="K385">
        <f>[1]DOE202_n!T385</f>
        <v>-18.1571</v>
      </c>
      <c r="L385">
        <f>[1]DOE202_n!Y385</f>
        <v>0</v>
      </c>
      <c r="M385">
        <f>[2]DOE202_s!B385</f>
        <v>3.6807799999999999</v>
      </c>
      <c r="N385">
        <f>[2]DOE202_s!T385</f>
        <v>20.478400000000001</v>
      </c>
      <c r="O385">
        <f>[2]DOE202_s!$L385</f>
        <v>0.33696399999999999</v>
      </c>
      <c r="P385">
        <f>[3]DOE202_w!O385</f>
        <v>79.382900000000006</v>
      </c>
      <c r="Q385">
        <f>[3]DOE202_w!Q385</f>
        <v>0.70406999999999997</v>
      </c>
      <c r="R385">
        <f>[2]DOE202_s!J385</f>
        <v>2.27453E-2</v>
      </c>
      <c r="S385">
        <f>[2]DOE202_s!S385</f>
        <v>6.1314599999999996E-4</v>
      </c>
      <c r="T385">
        <f>[2]DOE202_s!AB385</f>
        <v>0</v>
      </c>
      <c r="U385">
        <f>[2]DOE202_s!AK385</f>
        <v>1.31441E-9</v>
      </c>
      <c r="V385">
        <f>[2]DOE202_s!AT385</f>
        <v>3.9487000000000003E-3</v>
      </c>
      <c r="W385">
        <f>[2]DOE202_s!BC385</f>
        <v>3.1268399999999999E-9</v>
      </c>
      <c r="X385">
        <f t="shared" si="15"/>
        <v>2.3358445999999998E-2</v>
      </c>
      <c r="Y385">
        <f t="shared" si="16"/>
        <v>1.31441E-9</v>
      </c>
      <c r="Z385">
        <f t="shared" si="17"/>
        <v>3.9487031268399999E-3</v>
      </c>
      <c r="AA385">
        <f>[4]DOE202_f!U385</f>
        <v>7.2166999999999995E-2</v>
      </c>
      <c r="AB385">
        <f>[1]DOE202_n!AC385</f>
        <v>9.9526699999999996E-2</v>
      </c>
    </row>
    <row r="386" spans="1:28" x14ac:dyDescent="0.25">
      <c r="A386" s="1">
        <f>[1]DOE202_n!A386/60</f>
        <v>31.833333333333332</v>
      </c>
      <c r="B386">
        <f>[1]DOE202_n!B386</f>
        <v>92.397199999999998</v>
      </c>
      <c r="C386">
        <f>[1]DOE202_n!C386</f>
        <v>64.667000000000002</v>
      </c>
      <c r="D386">
        <f>[1]DOE202_n!I386</f>
        <v>20.039000000000001</v>
      </c>
      <c r="E386">
        <f>[1]DOE202_n!P386</f>
        <v>21.135000000000002</v>
      </c>
      <c r="F386">
        <f>[1]DOE202_n!D386</f>
        <v>1.11253</v>
      </c>
      <c r="G386">
        <f>[1]DOE202_n!K386</f>
        <v>2.4397600000000002</v>
      </c>
      <c r="H386">
        <f>[1]DOE202_n!R386</f>
        <v>2.3823099999999999</v>
      </c>
      <c r="I386">
        <f>[1]DOE202_n!F386</f>
        <v>-27.755800000000001</v>
      </c>
      <c r="J386">
        <f>[1]DOE202_n!M386</f>
        <v>-22.9651</v>
      </c>
      <c r="K386">
        <f>[1]DOE202_n!T386</f>
        <v>-18.177900000000001</v>
      </c>
      <c r="L386">
        <f>[1]DOE202_n!Y386</f>
        <v>0</v>
      </c>
      <c r="M386">
        <f>[2]DOE202_s!B386</f>
        <v>3.6853099999999999</v>
      </c>
      <c r="N386">
        <f>[2]DOE202_s!T386</f>
        <v>20.478400000000001</v>
      </c>
      <c r="O386">
        <f>[2]DOE202_s!$L386</f>
        <v>0.34094000000000002</v>
      </c>
      <c r="P386">
        <f>[3]DOE202_w!O386</f>
        <v>79.123900000000006</v>
      </c>
      <c r="Q386">
        <f>[3]DOE202_w!Q386</f>
        <v>0.70017700000000005</v>
      </c>
      <c r="R386">
        <f>[2]DOE202_s!J386</f>
        <v>2.2748399999999998E-2</v>
      </c>
      <c r="S386">
        <f>[2]DOE202_s!S386</f>
        <v>6.2103500000000003E-4</v>
      </c>
      <c r="T386">
        <f>[2]DOE202_s!AB386</f>
        <v>0</v>
      </c>
      <c r="U386">
        <f>[2]DOE202_s!AK386</f>
        <v>1.3054099999999999E-9</v>
      </c>
      <c r="V386">
        <f>[2]DOE202_s!AT386</f>
        <v>3.9269500000000002E-3</v>
      </c>
      <c r="W386">
        <f>[2]DOE202_s!BC386</f>
        <v>3.1223999999999999E-9</v>
      </c>
      <c r="X386">
        <f t="shared" si="15"/>
        <v>2.3369434999999997E-2</v>
      </c>
      <c r="Y386">
        <f t="shared" si="16"/>
        <v>1.3054099999999999E-9</v>
      </c>
      <c r="Z386">
        <f t="shared" si="17"/>
        <v>3.9269531224000002E-3</v>
      </c>
      <c r="AA386">
        <f>[4]DOE202_f!U386</f>
        <v>7.2177900000000003E-2</v>
      </c>
      <c r="AB386">
        <f>[1]DOE202_n!AC386</f>
        <v>9.9526699999999996E-2</v>
      </c>
    </row>
    <row r="387" spans="1:28" x14ac:dyDescent="0.25">
      <c r="A387" s="1">
        <f>[1]DOE202_n!A387/60</f>
        <v>31.916666666666668</v>
      </c>
      <c r="B387">
        <f>[1]DOE202_n!B387</f>
        <v>92.088200000000001</v>
      </c>
      <c r="C387">
        <f>[1]DOE202_n!C387</f>
        <v>64.479100000000003</v>
      </c>
      <c r="D387">
        <f>[1]DOE202_n!I387</f>
        <v>20.039000000000001</v>
      </c>
      <c r="E387">
        <f>[1]DOE202_n!P387</f>
        <v>21.129799999999999</v>
      </c>
      <c r="F387">
        <f>[1]DOE202_n!D387</f>
        <v>1.11307</v>
      </c>
      <c r="G387">
        <f>[1]DOE202_n!K387</f>
        <v>2.4397600000000002</v>
      </c>
      <c r="H387">
        <f>[1]DOE202_n!R387</f>
        <v>2.3826299999999998</v>
      </c>
      <c r="I387">
        <f>[1]DOE202_n!F387</f>
        <v>-27.773499999999999</v>
      </c>
      <c r="J387">
        <f>[1]DOE202_n!M387</f>
        <v>-22.984300000000001</v>
      </c>
      <c r="K387">
        <f>[1]DOE202_n!T387</f>
        <v>-18.198599999999999</v>
      </c>
      <c r="L387">
        <f>[1]DOE202_n!Y387</f>
        <v>0</v>
      </c>
      <c r="M387">
        <f>[2]DOE202_s!B387</f>
        <v>3.6897600000000002</v>
      </c>
      <c r="N387">
        <f>[2]DOE202_s!T387</f>
        <v>20.478400000000001</v>
      </c>
      <c r="O387">
        <f>[2]DOE202_s!$L387</f>
        <v>0.34488600000000003</v>
      </c>
      <c r="P387">
        <f>[3]DOE202_w!O387</f>
        <v>78.866100000000003</v>
      </c>
      <c r="Q387">
        <f>[3]DOE202_w!Q387</f>
        <v>0.69631100000000001</v>
      </c>
      <c r="R387">
        <f>[2]DOE202_s!J387</f>
        <v>2.2751E-2</v>
      </c>
      <c r="S387">
        <f>[2]DOE202_s!S387</f>
        <v>6.2890400000000001E-4</v>
      </c>
      <c r="T387">
        <f>[2]DOE202_s!AB387</f>
        <v>0</v>
      </c>
      <c r="U387">
        <f>[2]DOE202_s!AK387</f>
        <v>1.2964800000000001E-9</v>
      </c>
      <c r="V387">
        <f>[2]DOE202_s!AT387</f>
        <v>3.9055399999999999E-3</v>
      </c>
      <c r="W387">
        <f>[2]DOE202_s!BC387</f>
        <v>3.11795E-9</v>
      </c>
      <c r="X387">
        <f t="shared" si="15"/>
        <v>2.3379904E-2</v>
      </c>
      <c r="Y387">
        <f t="shared" si="16"/>
        <v>1.2964800000000001E-9</v>
      </c>
      <c r="Z387">
        <f t="shared" si="17"/>
        <v>3.9055431179500001E-3</v>
      </c>
      <c r="AA387">
        <f>[4]DOE202_f!U387</f>
        <v>7.2188799999999997E-2</v>
      </c>
      <c r="AB387">
        <f>[1]DOE202_n!AC387</f>
        <v>9.9526699999999996E-2</v>
      </c>
    </row>
    <row r="388" spans="1:28" x14ac:dyDescent="0.25">
      <c r="A388" s="1">
        <f>[1]DOE202_n!A388/60</f>
        <v>32</v>
      </c>
      <c r="B388">
        <f>[1]DOE202_n!B388</f>
        <v>91.780600000000007</v>
      </c>
      <c r="C388">
        <f>[1]DOE202_n!C388</f>
        <v>64.291600000000003</v>
      </c>
      <c r="D388">
        <f>[1]DOE202_n!I388</f>
        <v>20.038900000000002</v>
      </c>
      <c r="E388">
        <f>[1]DOE202_n!P388</f>
        <v>21.124600000000001</v>
      </c>
      <c r="F388">
        <f>[1]DOE202_n!D388</f>
        <v>1.11365</v>
      </c>
      <c r="G388">
        <f>[1]DOE202_n!K388</f>
        <v>2.4397600000000002</v>
      </c>
      <c r="H388">
        <f>[1]DOE202_n!R388</f>
        <v>2.3829400000000001</v>
      </c>
      <c r="I388">
        <f>[1]DOE202_n!F388</f>
        <v>-27.795100000000001</v>
      </c>
      <c r="J388">
        <f>[1]DOE202_n!M388</f>
        <v>-23.006799999999998</v>
      </c>
      <c r="K388">
        <f>[1]DOE202_n!T388</f>
        <v>-18.222100000000001</v>
      </c>
      <c r="L388">
        <f>[1]DOE202_n!Y388</f>
        <v>0</v>
      </c>
      <c r="M388">
        <f>[2]DOE202_s!B388</f>
        <v>3.6941199999999998</v>
      </c>
      <c r="N388">
        <f>[2]DOE202_s!T388</f>
        <v>20.478400000000001</v>
      </c>
      <c r="O388">
        <f>[2]DOE202_s!$L388</f>
        <v>0.34880100000000003</v>
      </c>
      <c r="P388">
        <f>[3]DOE202_w!O388</f>
        <v>78.611000000000004</v>
      </c>
      <c r="Q388">
        <f>[3]DOE202_w!Q388</f>
        <v>0.69248900000000002</v>
      </c>
      <c r="R388">
        <f>[2]DOE202_s!J388</f>
        <v>2.2753099999999998E-2</v>
      </c>
      <c r="S388">
        <f>[2]DOE202_s!S388</f>
        <v>6.3675099999999996E-4</v>
      </c>
      <c r="T388">
        <f>[2]DOE202_s!AB388</f>
        <v>0</v>
      </c>
      <c r="U388">
        <f>[2]DOE202_s!AK388</f>
        <v>1.28763E-9</v>
      </c>
      <c r="V388">
        <f>[2]DOE202_s!AT388</f>
        <v>3.8845099999999999E-3</v>
      </c>
      <c r="W388">
        <f>[2]DOE202_s!BC388</f>
        <v>3.1135000000000001E-9</v>
      </c>
      <c r="X388">
        <f t="shared" si="15"/>
        <v>2.3389851E-2</v>
      </c>
      <c r="Y388">
        <f t="shared" si="16"/>
        <v>1.28763E-9</v>
      </c>
      <c r="Z388">
        <f t="shared" si="17"/>
        <v>3.8845131134999998E-3</v>
      </c>
      <c r="AA388">
        <f>[4]DOE202_f!U388</f>
        <v>7.2199899999999997E-2</v>
      </c>
      <c r="AB388">
        <f>[1]DOE202_n!AC388</f>
        <v>9.9526699999999996E-2</v>
      </c>
    </row>
    <row r="389" spans="1:28" x14ac:dyDescent="0.25">
      <c r="A389" s="1">
        <f>[1]DOE202_n!A389/60</f>
        <v>32.083333333333336</v>
      </c>
      <c r="B389">
        <f>[1]DOE202_n!B389</f>
        <v>91.474699999999999</v>
      </c>
      <c r="C389">
        <f>[1]DOE202_n!C389</f>
        <v>64.105099999999993</v>
      </c>
      <c r="D389">
        <f>[1]DOE202_n!I389</f>
        <v>20.038900000000002</v>
      </c>
      <c r="E389">
        <f>[1]DOE202_n!P389</f>
        <v>21.119399999999999</v>
      </c>
      <c r="F389">
        <f>[1]DOE202_n!D389</f>
        <v>1.11425</v>
      </c>
      <c r="G389">
        <f>[1]DOE202_n!K389</f>
        <v>2.4397600000000002</v>
      </c>
      <c r="H389">
        <f>[1]DOE202_n!R389</f>
        <v>2.3832399999999998</v>
      </c>
      <c r="I389">
        <f>[1]DOE202_n!F389</f>
        <v>-27.812000000000001</v>
      </c>
      <c r="J389">
        <f>[1]DOE202_n!M389</f>
        <v>-23.025400000000001</v>
      </c>
      <c r="K389">
        <f>[1]DOE202_n!T389</f>
        <v>-18.2423</v>
      </c>
      <c r="L389">
        <f>[1]DOE202_n!Y389</f>
        <v>0</v>
      </c>
      <c r="M389">
        <f>[2]DOE202_s!B389</f>
        <v>3.69841</v>
      </c>
      <c r="N389">
        <f>[2]DOE202_s!T389</f>
        <v>20.478400000000001</v>
      </c>
      <c r="O389">
        <f>[2]DOE202_s!$L389</f>
        <v>0.35268500000000003</v>
      </c>
      <c r="P389">
        <f>[3]DOE202_w!O389</f>
        <v>78.355699999999999</v>
      </c>
      <c r="Q389">
        <f>[3]DOE202_w!Q389</f>
        <v>0.68867199999999995</v>
      </c>
      <c r="R389">
        <f>[2]DOE202_s!J389</f>
        <v>2.2754699999999999E-2</v>
      </c>
      <c r="S389">
        <f>[2]DOE202_s!S389</f>
        <v>6.44576E-4</v>
      </c>
      <c r="T389">
        <f>[2]DOE202_s!AB389</f>
        <v>0</v>
      </c>
      <c r="U389">
        <f>[2]DOE202_s!AK389</f>
        <v>1.27885E-9</v>
      </c>
      <c r="V389">
        <f>[2]DOE202_s!AT389</f>
        <v>3.8638100000000001E-3</v>
      </c>
      <c r="W389">
        <f>[2]DOE202_s!BC389</f>
        <v>3.1090500000000001E-9</v>
      </c>
      <c r="X389">
        <f t="shared" ref="X389:X452" si="18">R389+S389</f>
        <v>2.3399276E-2</v>
      </c>
      <c r="Y389">
        <f t="shared" ref="Y389:Y452" si="19">T389+U389</f>
        <v>1.27885E-9</v>
      </c>
      <c r="Z389">
        <f t="shared" ref="Z389:Z452" si="20">V389+W389</f>
        <v>3.8638131090500002E-3</v>
      </c>
      <c r="AA389">
        <f>[4]DOE202_f!U389</f>
        <v>7.2211200000000003E-2</v>
      </c>
      <c r="AB389">
        <f>[1]DOE202_n!AC389</f>
        <v>9.9526699999999996E-2</v>
      </c>
    </row>
    <row r="390" spans="1:28" x14ac:dyDescent="0.25">
      <c r="A390" s="1">
        <f>[1]DOE202_n!A390/60</f>
        <v>32.166666666666664</v>
      </c>
      <c r="B390">
        <f>[1]DOE202_n!B390</f>
        <v>91.170400000000001</v>
      </c>
      <c r="C390">
        <f>[1]DOE202_n!C390</f>
        <v>63.919400000000003</v>
      </c>
      <c r="D390">
        <f>[1]DOE202_n!I390</f>
        <v>20.038900000000002</v>
      </c>
      <c r="E390">
        <f>[1]DOE202_n!P390</f>
        <v>21.1143</v>
      </c>
      <c r="F390">
        <f>[1]DOE202_n!D390</f>
        <v>1.1149</v>
      </c>
      <c r="G390">
        <f>[1]DOE202_n!K390</f>
        <v>2.4397600000000002</v>
      </c>
      <c r="H390">
        <f>[1]DOE202_n!R390</f>
        <v>2.38354</v>
      </c>
      <c r="I390">
        <f>[1]DOE202_n!F390</f>
        <v>-27.8308</v>
      </c>
      <c r="J390">
        <f>[1]DOE202_n!M390</f>
        <v>-23.045500000000001</v>
      </c>
      <c r="K390">
        <f>[1]DOE202_n!T390</f>
        <v>-18.2637</v>
      </c>
      <c r="L390">
        <f>[1]DOE202_n!Y390</f>
        <v>0</v>
      </c>
      <c r="M390">
        <f>[2]DOE202_s!B390</f>
        <v>3.70261</v>
      </c>
      <c r="N390">
        <f>[2]DOE202_s!T390</f>
        <v>20.478400000000001</v>
      </c>
      <c r="O390">
        <f>[2]DOE202_s!$L390</f>
        <v>0.35653800000000002</v>
      </c>
      <c r="P390">
        <f>[3]DOE202_w!O390</f>
        <v>78.101699999999994</v>
      </c>
      <c r="Q390">
        <f>[3]DOE202_w!Q390</f>
        <v>0.68488000000000004</v>
      </c>
      <c r="R390">
        <f>[2]DOE202_s!J390</f>
        <v>2.2755899999999999E-2</v>
      </c>
      <c r="S390">
        <f>[2]DOE202_s!S390</f>
        <v>6.5237800000000001E-4</v>
      </c>
      <c r="T390">
        <f>[2]DOE202_s!AB390</f>
        <v>0</v>
      </c>
      <c r="U390">
        <f>[2]DOE202_s!AK390</f>
        <v>1.27015E-9</v>
      </c>
      <c r="V390">
        <f>[2]DOE202_s!AT390</f>
        <v>3.8434599999999999E-3</v>
      </c>
      <c r="W390">
        <f>[2]DOE202_s!BC390</f>
        <v>3.1045899999999999E-9</v>
      </c>
      <c r="X390">
        <f t="shared" si="18"/>
        <v>2.3408277999999998E-2</v>
      </c>
      <c r="Y390">
        <f t="shared" si="19"/>
        <v>1.27015E-9</v>
      </c>
      <c r="Z390">
        <f t="shared" si="20"/>
        <v>3.8434631045899999E-3</v>
      </c>
      <c r="AA390">
        <f>[4]DOE202_f!U390</f>
        <v>7.2222499999999995E-2</v>
      </c>
      <c r="AB390">
        <f>[1]DOE202_n!AC390</f>
        <v>9.9526699999999996E-2</v>
      </c>
    </row>
    <row r="391" spans="1:28" x14ac:dyDescent="0.25">
      <c r="A391" s="1">
        <f>[1]DOE202_n!A391/60</f>
        <v>32.25</v>
      </c>
      <c r="B391">
        <f>[1]DOE202_n!B391</f>
        <v>90.867699999999999</v>
      </c>
      <c r="C391">
        <f>[1]DOE202_n!C391</f>
        <v>63.734499999999997</v>
      </c>
      <c r="D391">
        <f>[1]DOE202_n!I391</f>
        <v>20.038799999999998</v>
      </c>
      <c r="E391">
        <f>[1]DOE202_n!P391</f>
        <v>21.109200000000001</v>
      </c>
      <c r="F391">
        <f>[1]DOE202_n!D391</f>
        <v>1.11557</v>
      </c>
      <c r="G391">
        <f>[1]DOE202_n!K391</f>
        <v>2.4397600000000002</v>
      </c>
      <c r="H391">
        <f>[1]DOE202_n!R391</f>
        <v>2.3838300000000001</v>
      </c>
      <c r="I391">
        <f>[1]DOE202_n!F391</f>
        <v>-27.849399999999999</v>
      </c>
      <c r="J391">
        <f>[1]DOE202_n!M391</f>
        <v>-23.0655</v>
      </c>
      <c r="K391">
        <f>[1]DOE202_n!T391</f>
        <v>-18.2851</v>
      </c>
      <c r="L391">
        <f>[1]DOE202_n!Y391</f>
        <v>0</v>
      </c>
      <c r="M391">
        <f>[2]DOE202_s!B391</f>
        <v>3.70675</v>
      </c>
      <c r="N391">
        <f>[2]DOE202_s!T391</f>
        <v>20.478400000000001</v>
      </c>
      <c r="O391">
        <f>[2]DOE202_s!$L391</f>
        <v>0.36035899999999998</v>
      </c>
      <c r="P391">
        <f>[3]DOE202_w!O391</f>
        <v>77.8489</v>
      </c>
      <c r="Q391">
        <f>[3]DOE202_w!Q391</f>
        <v>0.68111200000000005</v>
      </c>
      <c r="R391">
        <f>[2]DOE202_s!J391</f>
        <v>2.2756700000000001E-2</v>
      </c>
      <c r="S391">
        <f>[2]DOE202_s!S391</f>
        <v>6.6015699999999997E-4</v>
      </c>
      <c r="T391">
        <f>[2]DOE202_s!AB391</f>
        <v>0</v>
      </c>
      <c r="U391">
        <f>[2]DOE202_s!AK391</f>
        <v>1.26152E-9</v>
      </c>
      <c r="V391">
        <f>[2]DOE202_s!AT391</f>
        <v>3.8234300000000001E-3</v>
      </c>
      <c r="W391">
        <f>[2]DOE202_s!BC391</f>
        <v>3.1001300000000001E-9</v>
      </c>
      <c r="X391">
        <f t="shared" si="18"/>
        <v>2.3416857000000003E-2</v>
      </c>
      <c r="Y391">
        <f t="shared" si="19"/>
        <v>1.26152E-9</v>
      </c>
      <c r="Z391">
        <f t="shared" si="20"/>
        <v>3.82343310013E-3</v>
      </c>
      <c r="AA391">
        <f>[4]DOE202_f!U391</f>
        <v>7.2234099999999996E-2</v>
      </c>
      <c r="AB391">
        <f>[1]DOE202_n!AC391</f>
        <v>9.9526699999999996E-2</v>
      </c>
    </row>
    <row r="392" spans="1:28" x14ac:dyDescent="0.25">
      <c r="A392" s="1">
        <f>[1]DOE202_n!A392/60</f>
        <v>32.333333333333336</v>
      </c>
      <c r="B392">
        <f>[1]DOE202_n!B392</f>
        <v>90.566400000000002</v>
      </c>
      <c r="C392">
        <f>[1]DOE202_n!C392</f>
        <v>63.550400000000003</v>
      </c>
      <c r="D392">
        <f>[1]DOE202_n!I392</f>
        <v>20.038799999999998</v>
      </c>
      <c r="E392">
        <f>[1]DOE202_n!P392</f>
        <v>21.104099999999999</v>
      </c>
      <c r="F392">
        <f>[1]DOE202_n!D392</f>
        <v>1.1162799999999999</v>
      </c>
      <c r="G392">
        <f>[1]DOE202_n!K392</f>
        <v>2.4397600000000002</v>
      </c>
      <c r="H392">
        <f>[1]DOE202_n!R392</f>
        <v>2.3841199999999998</v>
      </c>
      <c r="I392">
        <f>[1]DOE202_n!F392</f>
        <v>-27.8673</v>
      </c>
      <c r="J392">
        <f>[1]DOE202_n!M392</f>
        <v>-23.084900000000001</v>
      </c>
      <c r="K392">
        <f>[1]DOE202_n!T392</f>
        <v>-18.305900000000001</v>
      </c>
      <c r="L392">
        <f>[1]DOE202_n!Y392</f>
        <v>0</v>
      </c>
      <c r="M392">
        <f>[2]DOE202_s!B392</f>
        <v>3.7108099999999999</v>
      </c>
      <c r="N392">
        <f>[2]DOE202_s!T392</f>
        <v>20.478400000000001</v>
      </c>
      <c r="O392">
        <f>[2]DOE202_s!$L392</f>
        <v>0.364147</v>
      </c>
      <c r="P392">
        <f>[3]DOE202_w!O392</f>
        <v>77.597300000000004</v>
      </c>
      <c r="Q392">
        <f>[3]DOE202_w!Q392</f>
        <v>0.677369</v>
      </c>
      <c r="R392">
        <f>[2]DOE202_s!J392</f>
        <v>2.2756999999999999E-2</v>
      </c>
      <c r="S392">
        <f>[2]DOE202_s!S392</f>
        <v>6.6791099999999998E-4</v>
      </c>
      <c r="T392">
        <f>[2]DOE202_s!AB392</f>
        <v>0</v>
      </c>
      <c r="U392">
        <f>[2]DOE202_s!AK392</f>
        <v>1.25296E-9</v>
      </c>
      <c r="V392">
        <f>[2]DOE202_s!AT392</f>
        <v>3.8037399999999999E-3</v>
      </c>
      <c r="W392">
        <f>[2]DOE202_s!BC392</f>
        <v>3.0956799999999998E-9</v>
      </c>
      <c r="X392">
        <f t="shared" si="18"/>
        <v>2.3424911E-2</v>
      </c>
      <c r="Y392">
        <f t="shared" si="19"/>
        <v>1.25296E-9</v>
      </c>
      <c r="Z392">
        <f t="shared" si="20"/>
        <v>3.80374309568E-3</v>
      </c>
      <c r="AA392">
        <f>[4]DOE202_f!U392</f>
        <v>7.2245699999999996E-2</v>
      </c>
      <c r="AB392">
        <f>[1]DOE202_n!AC392</f>
        <v>9.9526699999999996E-2</v>
      </c>
    </row>
    <row r="393" spans="1:28" x14ac:dyDescent="0.25">
      <c r="A393" s="1">
        <f>[1]DOE202_n!A393/60</f>
        <v>32.416666666666664</v>
      </c>
      <c r="B393">
        <f>[1]DOE202_n!B393</f>
        <v>90.2667</v>
      </c>
      <c r="C393">
        <f>[1]DOE202_n!C393</f>
        <v>63.367199999999997</v>
      </c>
      <c r="D393">
        <f>[1]DOE202_n!I393</f>
        <v>20.038699999999999</v>
      </c>
      <c r="E393">
        <f>[1]DOE202_n!P393</f>
        <v>21.099</v>
      </c>
      <c r="F393">
        <f>[1]DOE202_n!D393</f>
        <v>1.1170199999999999</v>
      </c>
      <c r="G393">
        <f>[1]DOE202_n!K393</f>
        <v>2.4397600000000002</v>
      </c>
      <c r="H393">
        <f>[1]DOE202_n!R393</f>
        <v>2.3844099999999999</v>
      </c>
      <c r="I393">
        <f>[1]DOE202_n!F393</f>
        <v>-27.884699999999999</v>
      </c>
      <c r="J393">
        <f>[1]DOE202_n!M393</f>
        <v>-23.1038</v>
      </c>
      <c r="K393">
        <f>[1]DOE202_n!T393</f>
        <v>-18.3263</v>
      </c>
      <c r="L393">
        <f>[1]DOE202_n!Y393</f>
        <v>0</v>
      </c>
      <c r="M393">
        <f>[2]DOE202_s!B393</f>
        <v>3.7147899999999998</v>
      </c>
      <c r="N393">
        <f>[2]DOE202_s!T393</f>
        <v>20.478400000000001</v>
      </c>
      <c r="O393">
        <f>[2]DOE202_s!$L393</f>
        <v>0.36790200000000001</v>
      </c>
      <c r="P393">
        <f>[3]DOE202_w!O393</f>
        <v>77.346900000000005</v>
      </c>
      <c r="Q393">
        <f>[3]DOE202_w!Q393</f>
        <v>0.67364999999999997</v>
      </c>
      <c r="R393">
        <f>[2]DOE202_s!J393</f>
        <v>2.27569E-2</v>
      </c>
      <c r="S393">
        <f>[2]DOE202_s!S393</f>
        <v>6.7564000000000003E-4</v>
      </c>
      <c r="T393">
        <f>[2]DOE202_s!AB393</f>
        <v>0</v>
      </c>
      <c r="U393">
        <f>[2]DOE202_s!AK393</f>
        <v>1.2444699999999999E-9</v>
      </c>
      <c r="V393">
        <f>[2]DOE202_s!AT393</f>
        <v>3.7843799999999999E-3</v>
      </c>
      <c r="W393">
        <f>[2]DOE202_s!BC393</f>
        <v>3.0912100000000001E-9</v>
      </c>
      <c r="X393">
        <f t="shared" si="18"/>
        <v>2.3432540000000002E-2</v>
      </c>
      <c r="Y393">
        <f t="shared" si="19"/>
        <v>1.2444699999999999E-9</v>
      </c>
      <c r="Z393">
        <f t="shared" si="20"/>
        <v>3.7843830912100002E-3</v>
      </c>
      <c r="AA393">
        <f>[4]DOE202_f!U393</f>
        <v>7.2257500000000002E-2</v>
      </c>
      <c r="AB393">
        <f>[1]DOE202_n!AC393</f>
        <v>9.9526699999999996E-2</v>
      </c>
    </row>
    <row r="394" spans="1:28" x14ac:dyDescent="0.25">
      <c r="A394" s="1">
        <f>[1]DOE202_n!A394/60</f>
        <v>32.5</v>
      </c>
      <c r="B394">
        <f>[1]DOE202_n!B394</f>
        <v>89.968500000000006</v>
      </c>
      <c r="C394">
        <f>[1]DOE202_n!C394</f>
        <v>63.184899999999999</v>
      </c>
      <c r="D394">
        <f>[1]DOE202_n!I394</f>
        <v>20.038699999999999</v>
      </c>
      <c r="E394">
        <f>[1]DOE202_n!P394</f>
        <v>21.093900000000001</v>
      </c>
      <c r="F394">
        <f>[1]DOE202_n!D394</f>
        <v>1.1177900000000001</v>
      </c>
      <c r="G394">
        <f>[1]DOE202_n!K394</f>
        <v>2.4397600000000002</v>
      </c>
      <c r="H394">
        <f>[1]DOE202_n!R394</f>
        <v>2.38469</v>
      </c>
      <c r="I394">
        <f>[1]DOE202_n!F394</f>
        <v>-27.901599999999998</v>
      </c>
      <c r="J394">
        <f>[1]DOE202_n!M394</f>
        <v>-23.122299999999999</v>
      </c>
      <c r="K394">
        <f>[1]DOE202_n!T394</f>
        <v>-18.346299999999999</v>
      </c>
      <c r="L394">
        <f>[1]DOE202_n!Y394</f>
        <v>0</v>
      </c>
      <c r="M394">
        <f>[2]DOE202_s!B394</f>
        <v>3.7187100000000002</v>
      </c>
      <c r="N394">
        <f>[2]DOE202_s!T394</f>
        <v>20.478400000000001</v>
      </c>
      <c r="O394">
        <f>[2]DOE202_s!$L394</f>
        <v>0.37162400000000001</v>
      </c>
      <c r="P394">
        <f>[3]DOE202_w!O394</f>
        <v>77.097800000000007</v>
      </c>
      <c r="Q394">
        <f>[3]DOE202_w!Q394</f>
        <v>0.669956</v>
      </c>
      <c r="R394">
        <f>[2]DOE202_s!J394</f>
        <v>2.27563E-2</v>
      </c>
      <c r="S394">
        <f>[2]DOE202_s!S394</f>
        <v>6.8334299999999999E-4</v>
      </c>
      <c r="T394">
        <f>[2]DOE202_s!AB394</f>
        <v>0</v>
      </c>
      <c r="U394">
        <f>[2]DOE202_s!AK394</f>
        <v>1.23606E-9</v>
      </c>
      <c r="V394">
        <f>[2]DOE202_s!AT394</f>
        <v>3.7653399999999998E-3</v>
      </c>
      <c r="W394">
        <f>[2]DOE202_s!BC394</f>
        <v>3.0867499999999999E-9</v>
      </c>
      <c r="X394">
        <f t="shared" si="18"/>
        <v>2.3439643E-2</v>
      </c>
      <c r="Y394">
        <f t="shared" si="19"/>
        <v>1.23606E-9</v>
      </c>
      <c r="Z394">
        <f t="shared" si="20"/>
        <v>3.76534308675E-3</v>
      </c>
      <c r="AA394">
        <f>[4]DOE202_f!U394</f>
        <v>7.2269399999999998E-2</v>
      </c>
      <c r="AB394">
        <f>[1]DOE202_n!AC394</f>
        <v>9.9526699999999996E-2</v>
      </c>
    </row>
    <row r="395" spans="1:28" x14ac:dyDescent="0.25">
      <c r="A395" s="1">
        <f>[1]DOE202_n!A395/60</f>
        <v>32.583333333333336</v>
      </c>
      <c r="B395">
        <f>[1]DOE202_n!B395</f>
        <v>89.671800000000005</v>
      </c>
      <c r="C395">
        <f>[1]DOE202_n!C395</f>
        <v>63.003500000000003</v>
      </c>
      <c r="D395">
        <f>[1]DOE202_n!I395</f>
        <v>20.038699999999999</v>
      </c>
      <c r="E395">
        <f>[1]DOE202_n!P395</f>
        <v>21.088899999999999</v>
      </c>
      <c r="F395">
        <f>[1]DOE202_n!D395</f>
        <v>1.11859</v>
      </c>
      <c r="G395">
        <f>[1]DOE202_n!K395</f>
        <v>2.4397600000000002</v>
      </c>
      <c r="H395">
        <f>[1]DOE202_n!R395</f>
        <v>2.38496</v>
      </c>
      <c r="I395">
        <f>[1]DOE202_n!F395</f>
        <v>-27.918099999999999</v>
      </c>
      <c r="J395">
        <f>[1]DOE202_n!M395</f>
        <v>-23.1403</v>
      </c>
      <c r="K395">
        <f>[1]DOE202_n!T395</f>
        <v>-18.366</v>
      </c>
      <c r="L395">
        <f>[1]DOE202_n!Y395</f>
        <v>0</v>
      </c>
      <c r="M395">
        <f>[2]DOE202_s!B395</f>
        <v>3.72255</v>
      </c>
      <c r="N395">
        <f>[2]DOE202_s!T395</f>
        <v>20.478400000000001</v>
      </c>
      <c r="O395">
        <f>[2]DOE202_s!$L395</f>
        <v>0.37531199999999998</v>
      </c>
      <c r="P395">
        <f>[3]DOE202_w!O395</f>
        <v>76.849999999999994</v>
      </c>
      <c r="Q395">
        <f>[3]DOE202_w!Q395</f>
        <v>0.66628699999999996</v>
      </c>
      <c r="R395">
        <f>[2]DOE202_s!J395</f>
        <v>2.2755399999999999E-2</v>
      </c>
      <c r="S395">
        <f>[2]DOE202_s!S395</f>
        <v>6.9101899999999996E-4</v>
      </c>
      <c r="T395">
        <f>[2]DOE202_s!AB395</f>
        <v>0</v>
      </c>
      <c r="U395">
        <f>[2]DOE202_s!AK395</f>
        <v>1.22772E-9</v>
      </c>
      <c r="V395">
        <f>[2]DOE202_s!AT395</f>
        <v>3.74662E-3</v>
      </c>
      <c r="W395">
        <f>[2]DOE202_s!BC395</f>
        <v>3.0822900000000001E-9</v>
      </c>
      <c r="X395">
        <f t="shared" si="18"/>
        <v>2.3446419E-2</v>
      </c>
      <c r="Y395">
        <f t="shared" si="19"/>
        <v>1.22772E-9</v>
      </c>
      <c r="Z395">
        <f t="shared" si="20"/>
        <v>3.74662308229E-3</v>
      </c>
      <c r="AA395">
        <f>[4]DOE202_f!U395</f>
        <v>7.2281399999999996E-2</v>
      </c>
      <c r="AB395">
        <f>[1]DOE202_n!AC395</f>
        <v>9.9526699999999996E-2</v>
      </c>
    </row>
    <row r="396" spans="1:28" x14ac:dyDescent="0.25">
      <c r="A396" s="1">
        <f>[1]DOE202_n!A396/60</f>
        <v>32.666666666666664</v>
      </c>
      <c r="B396">
        <f>[1]DOE202_n!B396</f>
        <v>89.376499999999993</v>
      </c>
      <c r="C396">
        <f>[1]DOE202_n!C396</f>
        <v>62.823099999999997</v>
      </c>
      <c r="D396">
        <f>[1]DOE202_n!I396</f>
        <v>20.038599999999999</v>
      </c>
      <c r="E396">
        <f>[1]DOE202_n!P396</f>
        <v>21.0839</v>
      </c>
      <c r="F396">
        <f>[1]DOE202_n!D396</f>
        <v>1.1194200000000001</v>
      </c>
      <c r="G396">
        <f>[1]DOE202_n!K396</f>
        <v>2.4397600000000002</v>
      </c>
      <c r="H396">
        <f>[1]DOE202_n!R396</f>
        <v>2.38524</v>
      </c>
      <c r="I396">
        <f>[1]DOE202_n!F396</f>
        <v>-27.934200000000001</v>
      </c>
      <c r="J396">
        <f>[1]DOE202_n!M396</f>
        <v>-23.158100000000001</v>
      </c>
      <c r="K396">
        <f>[1]DOE202_n!T396</f>
        <v>-18.385300000000001</v>
      </c>
      <c r="L396">
        <f>[1]DOE202_n!Y396</f>
        <v>0</v>
      </c>
      <c r="M396">
        <f>[2]DOE202_s!B396</f>
        <v>3.7263299999999999</v>
      </c>
      <c r="N396">
        <f>[2]DOE202_s!T396</f>
        <v>20.478400000000001</v>
      </c>
      <c r="O396">
        <f>[2]DOE202_s!$L396</f>
        <v>0.378967</v>
      </c>
      <c r="P396">
        <f>[3]DOE202_w!O396</f>
        <v>76.603399999999993</v>
      </c>
      <c r="Q396">
        <f>[3]DOE202_w!Q396</f>
        <v>0.66264299999999998</v>
      </c>
      <c r="R396">
        <f>[2]DOE202_s!J396</f>
        <v>2.2754E-2</v>
      </c>
      <c r="S396">
        <f>[2]DOE202_s!S396</f>
        <v>6.9866700000000004E-4</v>
      </c>
      <c r="T396">
        <f>[2]DOE202_s!AB396</f>
        <v>0</v>
      </c>
      <c r="U396">
        <f>[2]DOE202_s!AK396</f>
        <v>1.2194400000000001E-9</v>
      </c>
      <c r="V396">
        <f>[2]DOE202_s!AT396</f>
        <v>3.72821E-3</v>
      </c>
      <c r="W396">
        <f>[2]DOE202_s!BC396</f>
        <v>3.07782E-9</v>
      </c>
      <c r="X396">
        <f t="shared" si="18"/>
        <v>2.3452667E-2</v>
      </c>
      <c r="Y396">
        <f t="shared" si="19"/>
        <v>1.2194400000000001E-9</v>
      </c>
      <c r="Z396">
        <f t="shared" si="20"/>
        <v>3.7282130778200002E-3</v>
      </c>
      <c r="AA396">
        <f>[4]DOE202_f!U396</f>
        <v>7.22936E-2</v>
      </c>
      <c r="AB396">
        <f>[1]DOE202_n!AC396</f>
        <v>9.9526699999999996E-2</v>
      </c>
    </row>
    <row r="397" spans="1:28" x14ac:dyDescent="0.25">
      <c r="A397" s="1">
        <f>[1]DOE202_n!A397/60</f>
        <v>32.75</v>
      </c>
      <c r="B397">
        <f>[1]DOE202_n!B397</f>
        <v>89.082800000000006</v>
      </c>
      <c r="C397">
        <f>[1]DOE202_n!C397</f>
        <v>62.643700000000003</v>
      </c>
      <c r="D397">
        <f>[1]DOE202_n!I397</f>
        <v>20.038599999999999</v>
      </c>
      <c r="E397">
        <f>[1]DOE202_n!P397</f>
        <v>21.078900000000001</v>
      </c>
      <c r="F397">
        <f>[1]DOE202_n!D397</f>
        <v>1.1202700000000001</v>
      </c>
      <c r="G397">
        <f>[1]DOE202_n!K397</f>
        <v>2.4397600000000002</v>
      </c>
      <c r="H397">
        <f>[1]DOE202_n!R397</f>
        <v>2.3855</v>
      </c>
      <c r="I397">
        <f>[1]DOE202_n!F397</f>
        <v>-27.9498</v>
      </c>
      <c r="J397">
        <f>[1]DOE202_n!M397</f>
        <v>-23.1755</v>
      </c>
      <c r="K397">
        <f>[1]DOE202_n!T397</f>
        <v>-18.404399999999999</v>
      </c>
      <c r="L397">
        <f>[1]DOE202_n!Y397</f>
        <v>0</v>
      </c>
      <c r="M397">
        <f>[2]DOE202_s!B397</f>
        <v>3.7300300000000002</v>
      </c>
      <c r="N397">
        <f>[2]DOE202_s!T397</f>
        <v>20.478400000000001</v>
      </c>
      <c r="O397">
        <f>[2]DOE202_s!$L397</f>
        <v>0.38258700000000001</v>
      </c>
      <c r="P397">
        <f>[3]DOE202_w!O397</f>
        <v>76.358099999999993</v>
      </c>
      <c r="Q397">
        <f>[3]DOE202_w!Q397</f>
        <v>0.65902300000000003</v>
      </c>
      <c r="R397">
        <f>[2]DOE202_s!J397</f>
        <v>2.27522E-2</v>
      </c>
      <c r="S397">
        <f>[2]DOE202_s!S397</f>
        <v>7.06287E-4</v>
      </c>
      <c r="T397">
        <f>[2]DOE202_s!AB397</f>
        <v>0</v>
      </c>
      <c r="U397">
        <f>[2]DOE202_s!AK397</f>
        <v>1.21124E-9</v>
      </c>
      <c r="V397">
        <f>[2]DOE202_s!AT397</f>
        <v>3.7101E-3</v>
      </c>
      <c r="W397">
        <f>[2]DOE202_s!BC397</f>
        <v>3.0733499999999999E-9</v>
      </c>
      <c r="X397">
        <f t="shared" si="18"/>
        <v>2.3458487E-2</v>
      </c>
      <c r="Y397">
        <f t="shared" si="19"/>
        <v>1.21124E-9</v>
      </c>
      <c r="Z397">
        <f t="shared" si="20"/>
        <v>3.7101030733499999E-3</v>
      </c>
      <c r="AA397">
        <f>[4]DOE202_f!U397</f>
        <v>7.2305800000000003E-2</v>
      </c>
      <c r="AB397">
        <f>[1]DOE202_n!AC397</f>
        <v>9.9526699999999996E-2</v>
      </c>
    </row>
    <row r="398" spans="1:28" x14ac:dyDescent="0.25">
      <c r="A398" s="1">
        <f>[1]DOE202_n!A398/60</f>
        <v>32.833333333333336</v>
      </c>
      <c r="B398">
        <f>[1]DOE202_n!B398</f>
        <v>88.790499999999994</v>
      </c>
      <c r="C398">
        <f>[1]DOE202_n!C398</f>
        <v>62.465299999999999</v>
      </c>
      <c r="D398">
        <f>[1]DOE202_n!I398</f>
        <v>20.038499999999999</v>
      </c>
      <c r="E398">
        <f>[1]DOE202_n!P398</f>
        <v>21.074000000000002</v>
      </c>
      <c r="F398">
        <f>[1]DOE202_n!D398</f>
        <v>1.1211599999999999</v>
      </c>
      <c r="G398">
        <f>[1]DOE202_n!K398</f>
        <v>2.4397600000000002</v>
      </c>
      <c r="H398">
        <f>[1]DOE202_n!R398</f>
        <v>2.3857599999999999</v>
      </c>
      <c r="I398">
        <f>[1]DOE202_n!F398</f>
        <v>-27.965199999999999</v>
      </c>
      <c r="J398">
        <f>[1]DOE202_n!M398</f>
        <v>-23.192499999999999</v>
      </c>
      <c r="K398">
        <f>[1]DOE202_n!T398</f>
        <v>-18.423200000000001</v>
      </c>
      <c r="L398">
        <f>[1]DOE202_n!Y398</f>
        <v>0</v>
      </c>
      <c r="M398">
        <f>[2]DOE202_s!B398</f>
        <v>3.73367</v>
      </c>
      <c r="N398">
        <f>[2]DOE202_s!T398</f>
        <v>20.478400000000001</v>
      </c>
      <c r="O398">
        <f>[2]DOE202_s!$L398</f>
        <v>0.38617200000000002</v>
      </c>
      <c r="P398">
        <f>[3]DOE202_w!O398</f>
        <v>76.114099999999993</v>
      </c>
      <c r="Q398">
        <f>[3]DOE202_w!Q398</f>
        <v>0.65542900000000004</v>
      </c>
      <c r="R398">
        <f>[2]DOE202_s!J398</f>
        <v>2.2749999999999999E-2</v>
      </c>
      <c r="S398">
        <f>[2]DOE202_s!S398</f>
        <v>7.1387800000000004E-4</v>
      </c>
      <c r="T398">
        <f>[2]DOE202_s!AB398</f>
        <v>0</v>
      </c>
      <c r="U398">
        <f>[2]DOE202_s!AK398</f>
        <v>1.20311E-9</v>
      </c>
      <c r="V398">
        <f>[2]DOE202_s!AT398</f>
        <v>3.6923099999999999E-3</v>
      </c>
      <c r="W398">
        <f>[2]DOE202_s!BC398</f>
        <v>3.0688799999999998E-9</v>
      </c>
      <c r="X398">
        <f t="shared" si="18"/>
        <v>2.3463878000000001E-2</v>
      </c>
      <c r="Y398">
        <f t="shared" si="19"/>
        <v>1.20311E-9</v>
      </c>
      <c r="Z398">
        <f t="shared" si="20"/>
        <v>3.6923130688799998E-3</v>
      </c>
      <c r="AA398">
        <f>[4]DOE202_f!U398</f>
        <v>7.2318300000000002E-2</v>
      </c>
      <c r="AB398">
        <f>[1]DOE202_n!AC398</f>
        <v>9.9526699999999996E-2</v>
      </c>
    </row>
    <row r="399" spans="1:28" x14ac:dyDescent="0.25">
      <c r="A399" s="1">
        <f>[1]DOE202_n!A399/60</f>
        <v>32.916666666666664</v>
      </c>
      <c r="B399">
        <f>[1]DOE202_n!B399</f>
        <v>88.499700000000004</v>
      </c>
      <c r="C399">
        <f>[1]DOE202_n!C399</f>
        <v>62.2879</v>
      </c>
      <c r="D399">
        <f>[1]DOE202_n!I399</f>
        <v>20.038499999999999</v>
      </c>
      <c r="E399">
        <f>[1]DOE202_n!P399</f>
        <v>21.068999999999999</v>
      </c>
      <c r="F399">
        <f>[1]DOE202_n!D399</f>
        <v>1.12208</v>
      </c>
      <c r="G399">
        <f>[1]DOE202_n!K399</f>
        <v>2.4397600000000002</v>
      </c>
      <c r="H399">
        <f>[1]DOE202_n!R399</f>
        <v>2.3860199999999998</v>
      </c>
      <c r="I399">
        <f>[1]DOE202_n!F399</f>
        <v>-27.9802</v>
      </c>
      <c r="J399">
        <f>[1]DOE202_n!M399</f>
        <v>-23.209299999999999</v>
      </c>
      <c r="K399">
        <f>[1]DOE202_n!T399</f>
        <v>-18.441700000000001</v>
      </c>
      <c r="L399">
        <f>[1]DOE202_n!Y399</f>
        <v>0</v>
      </c>
      <c r="M399">
        <f>[2]DOE202_s!B399</f>
        <v>3.73725</v>
      </c>
      <c r="N399">
        <f>[2]DOE202_s!T399</f>
        <v>20.478400000000001</v>
      </c>
      <c r="O399">
        <f>[2]DOE202_s!$L399</f>
        <v>0.38972299999999999</v>
      </c>
      <c r="P399">
        <f>[3]DOE202_w!O399</f>
        <v>75.871399999999994</v>
      </c>
      <c r="Q399">
        <f>[3]DOE202_w!Q399</f>
        <v>0.65185999999999999</v>
      </c>
      <c r="R399">
        <f>[2]DOE202_s!J399</f>
        <v>2.2747400000000001E-2</v>
      </c>
      <c r="S399">
        <f>[2]DOE202_s!S399</f>
        <v>7.2143900000000004E-4</v>
      </c>
      <c r="T399">
        <f>[2]DOE202_s!AB399</f>
        <v>0</v>
      </c>
      <c r="U399">
        <f>[2]DOE202_s!AK399</f>
        <v>1.19504E-9</v>
      </c>
      <c r="V399">
        <f>[2]DOE202_s!AT399</f>
        <v>3.6748100000000001E-3</v>
      </c>
      <c r="W399">
        <f>[2]DOE202_s!BC399</f>
        <v>3.0644100000000002E-9</v>
      </c>
      <c r="X399">
        <f t="shared" si="18"/>
        <v>2.3468839000000002E-2</v>
      </c>
      <c r="Y399">
        <f t="shared" si="19"/>
        <v>1.19504E-9</v>
      </c>
      <c r="Z399">
        <f t="shared" si="20"/>
        <v>3.6748130644100002E-3</v>
      </c>
      <c r="AA399">
        <f>[4]DOE202_f!U399</f>
        <v>7.2330800000000001E-2</v>
      </c>
      <c r="AB399">
        <f>[1]DOE202_n!AC399</f>
        <v>9.9526699999999996E-2</v>
      </c>
    </row>
    <row r="400" spans="1:28" x14ac:dyDescent="0.25">
      <c r="A400" s="1">
        <f>[1]DOE202_n!A400/60</f>
        <v>33</v>
      </c>
      <c r="B400">
        <f>[1]DOE202_n!B400</f>
        <v>88.210400000000007</v>
      </c>
      <c r="C400">
        <f>[1]DOE202_n!C400</f>
        <v>62.111600000000003</v>
      </c>
      <c r="D400">
        <f>[1]DOE202_n!I400</f>
        <v>20.038399999999999</v>
      </c>
      <c r="E400">
        <f>[1]DOE202_n!P400</f>
        <v>21.0641</v>
      </c>
      <c r="F400">
        <f>[1]DOE202_n!D400</f>
        <v>1.1230199999999999</v>
      </c>
      <c r="G400">
        <f>[1]DOE202_n!K400</f>
        <v>2.4397600000000002</v>
      </c>
      <c r="H400">
        <f>[1]DOE202_n!R400</f>
        <v>2.3862700000000001</v>
      </c>
      <c r="I400">
        <f>[1]DOE202_n!F400</f>
        <v>-27.994800000000001</v>
      </c>
      <c r="J400">
        <f>[1]DOE202_n!M400</f>
        <v>-23.2257</v>
      </c>
      <c r="K400">
        <f>[1]DOE202_n!T400</f>
        <v>-18.459900000000001</v>
      </c>
      <c r="L400">
        <f>[1]DOE202_n!Y400</f>
        <v>0</v>
      </c>
      <c r="M400">
        <f>[2]DOE202_s!B400</f>
        <v>3.7407599999999999</v>
      </c>
      <c r="N400">
        <f>[2]DOE202_s!T400</f>
        <v>20.478400000000001</v>
      </c>
      <c r="O400">
        <f>[2]DOE202_s!$L400</f>
        <v>0.39323900000000001</v>
      </c>
      <c r="P400">
        <f>[3]DOE202_w!O400</f>
        <v>75.629900000000006</v>
      </c>
      <c r="Q400">
        <f>[3]DOE202_w!Q400</f>
        <v>0.64831499999999997</v>
      </c>
      <c r="R400">
        <f>[2]DOE202_s!J400</f>
        <v>2.2744500000000001E-2</v>
      </c>
      <c r="S400">
        <f>[2]DOE202_s!S400</f>
        <v>7.2897000000000001E-4</v>
      </c>
      <c r="T400">
        <f>[2]DOE202_s!AB400</f>
        <v>0</v>
      </c>
      <c r="U400">
        <f>[2]DOE202_s!AK400</f>
        <v>1.1870499999999999E-9</v>
      </c>
      <c r="V400">
        <f>[2]DOE202_s!AT400</f>
        <v>3.6576099999999999E-3</v>
      </c>
      <c r="W400">
        <f>[2]DOE202_s!BC400</f>
        <v>3.0599400000000001E-9</v>
      </c>
      <c r="X400">
        <f t="shared" si="18"/>
        <v>2.347347E-2</v>
      </c>
      <c r="Y400">
        <f t="shared" si="19"/>
        <v>1.1870499999999999E-9</v>
      </c>
      <c r="Z400">
        <f t="shared" si="20"/>
        <v>3.6576130599400001E-3</v>
      </c>
      <c r="AA400">
        <f>[4]DOE202_f!U400</f>
        <v>7.2343500000000005E-2</v>
      </c>
      <c r="AB400">
        <f>[1]DOE202_n!AC400</f>
        <v>9.9526699999999996E-2</v>
      </c>
    </row>
    <row r="401" spans="1:28" x14ac:dyDescent="0.25">
      <c r="A401" s="1">
        <f>[1]DOE202_n!A401/60</f>
        <v>33.083333333333336</v>
      </c>
      <c r="B401">
        <f>[1]DOE202_n!B401</f>
        <v>87.922399999999996</v>
      </c>
      <c r="C401">
        <f>[1]DOE202_n!C401</f>
        <v>61.936399999999999</v>
      </c>
      <c r="D401">
        <f>[1]DOE202_n!I401</f>
        <v>20.038399999999999</v>
      </c>
      <c r="E401">
        <f>[1]DOE202_n!P401</f>
        <v>21.059200000000001</v>
      </c>
      <c r="F401">
        <f>[1]DOE202_n!D401</f>
        <v>1.12399</v>
      </c>
      <c r="G401">
        <f>[1]DOE202_n!K401</f>
        <v>2.4397600000000002</v>
      </c>
      <c r="H401">
        <f>[1]DOE202_n!R401</f>
        <v>2.38652</v>
      </c>
      <c r="I401">
        <f>[1]DOE202_n!F401</f>
        <v>-28.0092</v>
      </c>
      <c r="J401">
        <f>[1]DOE202_n!M401</f>
        <v>-23.242000000000001</v>
      </c>
      <c r="K401">
        <f>[1]DOE202_n!T401</f>
        <v>-18.477900000000002</v>
      </c>
      <c r="L401">
        <f>[1]DOE202_n!Y401</f>
        <v>0</v>
      </c>
      <c r="M401">
        <f>[2]DOE202_s!B401</f>
        <v>3.7442000000000002</v>
      </c>
      <c r="N401">
        <f>[2]DOE202_s!T401</f>
        <v>20.478400000000001</v>
      </c>
      <c r="O401">
        <f>[2]DOE202_s!$L401</f>
        <v>0.39671899999999999</v>
      </c>
      <c r="P401">
        <f>[3]DOE202_w!O401</f>
        <v>75.389799999999994</v>
      </c>
      <c r="Q401">
        <f>[3]DOE202_w!Q401</f>
        <v>0.64479600000000004</v>
      </c>
      <c r="R401">
        <f>[2]DOE202_s!J401</f>
        <v>2.27411E-2</v>
      </c>
      <c r="S401">
        <f>[2]DOE202_s!S401</f>
        <v>7.3647000000000003E-4</v>
      </c>
      <c r="T401">
        <f>[2]DOE202_s!AB401</f>
        <v>0</v>
      </c>
      <c r="U401">
        <f>[2]DOE202_s!AK401</f>
        <v>1.17912E-9</v>
      </c>
      <c r="V401">
        <f>[2]DOE202_s!AT401</f>
        <v>3.6407000000000002E-3</v>
      </c>
      <c r="W401">
        <f>[2]DOE202_s!BC401</f>
        <v>3.05547E-9</v>
      </c>
      <c r="X401">
        <f t="shared" si="18"/>
        <v>2.347757E-2</v>
      </c>
      <c r="Y401">
        <f t="shared" si="19"/>
        <v>1.17912E-9</v>
      </c>
      <c r="Z401">
        <f t="shared" si="20"/>
        <v>3.64070305547E-3</v>
      </c>
      <c r="AA401">
        <f>[4]DOE202_f!U401</f>
        <v>7.2356199999999996E-2</v>
      </c>
      <c r="AB401">
        <f>[1]DOE202_n!AC401</f>
        <v>9.9526699999999996E-2</v>
      </c>
    </row>
    <row r="402" spans="1:28" x14ac:dyDescent="0.25">
      <c r="A402" s="1">
        <f>[1]DOE202_n!A402/60</f>
        <v>33.166666666666664</v>
      </c>
      <c r="B402">
        <f>[1]DOE202_n!B402</f>
        <v>87.635900000000007</v>
      </c>
      <c r="C402">
        <f>[1]DOE202_n!C402</f>
        <v>61.762300000000003</v>
      </c>
      <c r="D402">
        <f>[1]DOE202_n!I402</f>
        <v>20.038399999999999</v>
      </c>
      <c r="E402">
        <f>[1]DOE202_n!P402</f>
        <v>21.054300000000001</v>
      </c>
      <c r="F402">
        <f>[1]DOE202_n!D402</f>
        <v>1.1249899999999999</v>
      </c>
      <c r="G402">
        <f>[1]DOE202_n!K402</f>
        <v>2.4397600000000002</v>
      </c>
      <c r="H402">
        <f>[1]DOE202_n!R402</f>
        <v>2.3867699999999998</v>
      </c>
      <c r="I402">
        <f>[1]DOE202_n!F402</f>
        <v>-28.023399999999999</v>
      </c>
      <c r="J402">
        <f>[1]DOE202_n!M402</f>
        <v>-23.257899999999999</v>
      </c>
      <c r="K402">
        <f>[1]DOE202_n!T402</f>
        <v>-18.495699999999999</v>
      </c>
      <c r="L402">
        <f>[1]DOE202_n!Y402</f>
        <v>0</v>
      </c>
      <c r="M402">
        <f>[2]DOE202_s!B402</f>
        <v>3.7475900000000002</v>
      </c>
      <c r="N402">
        <f>[2]DOE202_s!T402</f>
        <v>20.478400000000001</v>
      </c>
      <c r="O402">
        <f>[2]DOE202_s!$L402</f>
        <v>0.40016400000000002</v>
      </c>
      <c r="P402">
        <f>[3]DOE202_w!O402</f>
        <v>75.150899999999993</v>
      </c>
      <c r="Q402">
        <f>[3]DOE202_w!Q402</f>
        <v>0.64130100000000001</v>
      </c>
      <c r="R402">
        <f>[2]DOE202_s!J402</f>
        <v>2.2737400000000001E-2</v>
      </c>
      <c r="S402">
        <f>[2]DOE202_s!S402</f>
        <v>7.4393899999999999E-4</v>
      </c>
      <c r="T402">
        <f>[2]DOE202_s!AB402</f>
        <v>0</v>
      </c>
      <c r="U402">
        <f>[2]DOE202_s!AK402</f>
        <v>1.1712500000000001E-9</v>
      </c>
      <c r="V402">
        <f>[2]DOE202_s!AT402</f>
        <v>3.62408E-3</v>
      </c>
      <c r="W402">
        <f>[2]DOE202_s!BC402</f>
        <v>3.0509999999999999E-9</v>
      </c>
      <c r="X402">
        <f t="shared" si="18"/>
        <v>2.3481339E-2</v>
      </c>
      <c r="Y402">
        <f t="shared" si="19"/>
        <v>1.1712500000000001E-9</v>
      </c>
      <c r="Z402">
        <f t="shared" si="20"/>
        <v>3.624083051E-3</v>
      </c>
      <c r="AA402">
        <f>[4]DOE202_f!U402</f>
        <v>7.2369100000000006E-2</v>
      </c>
      <c r="AB402">
        <f>[1]DOE202_n!AC402</f>
        <v>9.9526699999999996E-2</v>
      </c>
    </row>
    <row r="403" spans="1:28" x14ac:dyDescent="0.25">
      <c r="A403" s="1">
        <f>[1]DOE202_n!A403/60</f>
        <v>33.25</v>
      </c>
      <c r="B403">
        <f>[1]DOE202_n!B403</f>
        <v>87.350800000000007</v>
      </c>
      <c r="C403">
        <f>[1]DOE202_n!C403</f>
        <v>61.589199999999998</v>
      </c>
      <c r="D403">
        <f>[1]DOE202_n!I403</f>
        <v>20.0383</v>
      </c>
      <c r="E403">
        <f>[1]DOE202_n!P403</f>
        <v>21.049499999999998</v>
      </c>
      <c r="F403">
        <f>[1]DOE202_n!D403</f>
        <v>1.12601</v>
      </c>
      <c r="G403">
        <f>[1]DOE202_n!K403</f>
        <v>2.4397600000000002</v>
      </c>
      <c r="H403">
        <f>[1]DOE202_n!R403</f>
        <v>2.3870100000000001</v>
      </c>
      <c r="I403">
        <f>[1]DOE202_n!F403</f>
        <v>-28.037199999999999</v>
      </c>
      <c r="J403">
        <f>[1]DOE202_n!M403</f>
        <v>-23.273599999999998</v>
      </c>
      <c r="K403">
        <f>[1]DOE202_n!T403</f>
        <v>-18.513300000000001</v>
      </c>
      <c r="L403">
        <f>[1]DOE202_n!Y403</f>
        <v>0</v>
      </c>
      <c r="M403">
        <f>[2]DOE202_s!B403</f>
        <v>3.7509100000000002</v>
      </c>
      <c r="N403">
        <f>[2]DOE202_s!T403</f>
        <v>20.478400000000001</v>
      </c>
      <c r="O403">
        <f>[2]DOE202_s!$L403</f>
        <v>0.40357300000000002</v>
      </c>
      <c r="P403">
        <f>[3]DOE202_w!O403</f>
        <v>74.913399999999996</v>
      </c>
      <c r="Q403">
        <f>[3]DOE202_w!Q403</f>
        <v>0.63783100000000004</v>
      </c>
      <c r="R403">
        <f>[2]DOE202_s!J403</f>
        <v>2.2733199999999999E-2</v>
      </c>
      <c r="S403">
        <f>[2]DOE202_s!S403</f>
        <v>7.51376E-4</v>
      </c>
      <c r="T403">
        <f>[2]DOE202_s!AB403</f>
        <v>0</v>
      </c>
      <c r="U403">
        <f>[2]DOE202_s!AK403</f>
        <v>1.16346E-9</v>
      </c>
      <c r="V403">
        <f>[2]DOE202_s!AT403</f>
        <v>3.6077399999999999E-3</v>
      </c>
      <c r="W403">
        <f>[2]DOE202_s!BC403</f>
        <v>3.0465199999999999E-9</v>
      </c>
      <c r="X403">
        <f t="shared" si="18"/>
        <v>2.3484576E-2</v>
      </c>
      <c r="Y403">
        <f t="shared" si="19"/>
        <v>1.16346E-9</v>
      </c>
      <c r="Z403">
        <f t="shared" si="20"/>
        <v>3.6077430465199997E-3</v>
      </c>
      <c r="AA403">
        <f>[4]DOE202_f!U403</f>
        <v>7.2382199999999994E-2</v>
      </c>
      <c r="AB403">
        <f>[1]DOE202_n!AC403</f>
        <v>9.9526699999999996E-2</v>
      </c>
    </row>
    <row r="404" spans="1:28" x14ac:dyDescent="0.25">
      <c r="A404" s="1">
        <f>[1]DOE202_n!A404/60</f>
        <v>33.333333333333336</v>
      </c>
      <c r="B404">
        <f>[1]DOE202_n!B404</f>
        <v>87.0672</v>
      </c>
      <c r="C404">
        <f>[1]DOE202_n!C404</f>
        <v>61.417299999999997</v>
      </c>
      <c r="D404">
        <f>[1]DOE202_n!I404</f>
        <v>20.0383</v>
      </c>
      <c r="E404">
        <f>[1]DOE202_n!P404</f>
        <v>21.044699999999999</v>
      </c>
      <c r="F404">
        <f>[1]DOE202_n!D404</f>
        <v>1.12706</v>
      </c>
      <c r="G404">
        <f>[1]DOE202_n!K404</f>
        <v>2.4397600000000002</v>
      </c>
      <c r="H404">
        <f>[1]DOE202_n!R404</f>
        <v>2.3872399999999998</v>
      </c>
      <c r="I404">
        <f>[1]DOE202_n!F404</f>
        <v>-28.050799999999999</v>
      </c>
      <c r="J404">
        <f>[1]DOE202_n!M404</f>
        <v>-23.289100000000001</v>
      </c>
      <c r="K404">
        <f>[1]DOE202_n!T404</f>
        <v>-18.5307</v>
      </c>
      <c r="L404">
        <f>[1]DOE202_n!Y404</f>
        <v>0</v>
      </c>
      <c r="M404">
        <f>[2]DOE202_s!B404</f>
        <v>3.7541699999999998</v>
      </c>
      <c r="N404">
        <f>[2]DOE202_s!T404</f>
        <v>20.478400000000001</v>
      </c>
      <c r="O404">
        <f>[2]DOE202_s!$L404</f>
        <v>0.406947</v>
      </c>
      <c r="P404">
        <f>[3]DOE202_w!O404</f>
        <v>74.677099999999996</v>
      </c>
      <c r="Q404">
        <f>[3]DOE202_w!Q404</f>
        <v>0.63438600000000001</v>
      </c>
      <c r="R404">
        <f>[2]DOE202_s!J404</f>
        <v>2.27288E-2</v>
      </c>
      <c r="S404">
        <f>[2]DOE202_s!S404</f>
        <v>7.5878100000000004E-4</v>
      </c>
      <c r="T404">
        <f>[2]DOE202_s!AB404</f>
        <v>0</v>
      </c>
      <c r="U404">
        <f>[2]DOE202_s!AK404</f>
        <v>1.1557300000000001E-9</v>
      </c>
      <c r="V404">
        <f>[2]DOE202_s!AT404</f>
        <v>3.5916699999999999E-3</v>
      </c>
      <c r="W404">
        <f>[2]DOE202_s!BC404</f>
        <v>3.0420499999999999E-9</v>
      </c>
      <c r="X404">
        <f t="shared" si="18"/>
        <v>2.3487581E-2</v>
      </c>
      <c r="Y404">
        <f t="shared" si="19"/>
        <v>1.1557300000000001E-9</v>
      </c>
      <c r="Z404">
        <f t="shared" si="20"/>
        <v>3.5916730420499999E-3</v>
      </c>
      <c r="AA404">
        <f>[4]DOE202_f!U404</f>
        <v>7.2395299999999996E-2</v>
      </c>
      <c r="AB404">
        <f>[1]DOE202_n!AC404</f>
        <v>9.9526699999999996E-2</v>
      </c>
    </row>
    <row r="405" spans="1:28" x14ac:dyDescent="0.25">
      <c r="A405" s="1">
        <f>[1]DOE202_n!A405/60</f>
        <v>33.416666666666664</v>
      </c>
      <c r="B405">
        <f>[1]DOE202_n!B405</f>
        <v>86.784899999999993</v>
      </c>
      <c r="C405">
        <f>[1]DOE202_n!C405</f>
        <v>61.246400000000001</v>
      </c>
      <c r="D405">
        <f>[1]DOE202_n!I405</f>
        <v>20.0382</v>
      </c>
      <c r="E405">
        <f>[1]DOE202_n!P405</f>
        <v>21.039899999999999</v>
      </c>
      <c r="F405">
        <f>[1]DOE202_n!D405</f>
        <v>1.1281300000000001</v>
      </c>
      <c r="G405">
        <f>[1]DOE202_n!K405</f>
        <v>2.4397600000000002</v>
      </c>
      <c r="H405">
        <f>[1]DOE202_n!R405</f>
        <v>2.38748</v>
      </c>
      <c r="I405">
        <f>[1]DOE202_n!F405</f>
        <v>-28.0642</v>
      </c>
      <c r="J405">
        <f>[1]DOE202_n!M405</f>
        <v>-23.304400000000001</v>
      </c>
      <c r="K405">
        <f>[1]DOE202_n!T405</f>
        <v>-18.547799999999999</v>
      </c>
      <c r="L405">
        <f>[1]DOE202_n!Y405</f>
        <v>0</v>
      </c>
      <c r="M405">
        <f>[2]DOE202_s!B405</f>
        <v>3.7573799999999999</v>
      </c>
      <c r="N405">
        <f>[2]DOE202_s!T405</f>
        <v>20.478400000000001</v>
      </c>
      <c r="O405">
        <f>[2]DOE202_s!$L405</f>
        <v>0.41028500000000001</v>
      </c>
      <c r="P405">
        <f>[3]DOE202_w!O405</f>
        <v>74.4422</v>
      </c>
      <c r="Q405">
        <f>[3]DOE202_w!Q405</f>
        <v>0.63096600000000003</v>
      </c>
      <c r="R405">
        <f>[2]DOE202_s!J405</f>
        <v>2.2723899999999998E-2</v>
      </c>
      <c r="S405">
        <f>[2]DOE202_s!S405</f>
        <v>7.6615299999999999E-4</v>
      </c>
      <c r="T405">
        <f>[2]DOE202_s!AB405</f>
        <v>0</v>
      </c>
      <c r="U405">
        <f>[2]DOE202_s!AK405</f>
        <v>1.1480600000000001E-9</v>
      </c>
      <c r="V405">
        <f>[2]DOE202_s!AT405</f>
        <v>3.57588E-3</v>
      </c>
      <c r="W405">
        <f>[2]DOE202_s!BC405</f>
        <v>3.0375800000000002E-9</v>
      </c>
      <c r="X405">
        <f t="shared" si="18"/>
        <v>2.3490052999999997E-2</v>
      </c>
      <c r="Y405">
        <f t="shared" si="19"/>
        <v>1.1480600000000001E-9</v>
      </c>
      <c r="Z405">
        <f t="shared" si="20"/>
        <v>3.5758830375800001E-3</v>
      </c>
      <c r="AA405">
        <f>[4]DOE202_f!U405</f>
        <v>7.2408600000000004E-2</v>
      </c>
      <c r="AB405">
        <f>[1]DOE202_n!AC405</f>
        <v>9.9526699999999996E-2</v>
      </c>
    </row>
    <row r="406" spans="1:28" x14ac:dyDescent="0.25">
      <c r="A406" s="1">
        <f>[1]DOE202_n!A406/60</f>
        <v>33.5</v>
      </c>
      <c r="B406">
        <f>[1]DOE202_n!B406</f>
        <v>86.504000000000005</v>
      </c>
      <c r="C406">
        <f>[1]DOE202_n!C406</f>
        <v>61.076700000000002</v>
      </c>
      <c r="D406">
        <f>[1]DOE202_n!I406</f>
        <v>20.0382</v>
      </c>
      <c r="E406">
        <f>[1]DOE202_n!P406</f>
        <v>21.0351</v>
      </c>
      <c r="F406">
        <f>[1]DOE202_n!D406</f>
        <v>1.12923</v>
      </c>
      <c r="G406">
        <f>[1]DOE202_n!K406</f>
        <v>2.4397600000000002</v>
      </c>
      <c r="H406">
        <f>[1]DOE202_n!R406</f>
        <v>2.3877100000000002</v>
      </c>
      <c r="I406">
        <f>[1]DOE202_n!F406</f>
        <v>-28.077400000000001</v>
      </c>
      <c r="J406">
        <f>[1]DOE202_n!M406</f>
        <v>-23.319500000000001</v>
      </c>
      <c r="K406">
        <f>[1]DOE202_n!T406</f>
        <v>-18.564800000000002</v>
      </c>
      <c r="L406">
        <f>[1]DOE202_n!Y406</f>
        <v>0</v>
      </c>
      <c r="M406">
        <f>[2]DOE202_s!B406</f>
        <v>3.7605200000000001</v>
      </c>
      <c r="N406">
        <f>[2]DOE202_s!T406</f>
        <v>20.478400000000001</v>
      </c>
      <c r="O406">
        <f>[2]DOE202_s!$L406</f>
        <v>0.41358699999999998</v>
      </c>
      <c r="P406">
        <f>[3]DOE202_w!O406</f>
        <v>74.208500000000001</v>
      </c>
      <c r="Q406">
        <f>[3]DOE202_w!Q406</f>
        <v>0.62756900000000004</v>
      </c>
      <c r="R406">
        <f>[2]DOE202_s!J406</f>
        <v>2.2718700000000001E-2</v>
      </c>
      <c r="S406">
        <f>[2]DOE202_s!S406</f>
        <v>7.7349099999999996E-4</v>
      </c>
      <c r="T406">
        <f>[2]DOE202_s!AB406</f>
        <v>0</v>
      </c>
      <c r="U406">
        <f>[2]DOE202_s!AK406</f>
        <v>1.14046E-9</v>
      </c>
      <c r="V406">
        <f>[2]DOE202_s!AT406</f>
        <v>3.5603599999999998E-3</v>
      </c>
      <c r="W406">
        <f>[2]DOE202_s!BC406</f>
        <v>3.0330999999999998E-9</v>
      </c>
      <c r="X406">
        <f t="shared" si="18"/>
        <v>2.3492191000000003E-2</v>
      </c>
      <c r="Y406">
        <f t="shared" si="19"/>
        <v>1.14046E-9</v>
      </c>
      <c r="Z406">
        <f t="shared" si="20"/>
        <v>3.5603630330999997E-3</v>
      </c>
      <c r="AA406">
        <f>[4]DOE202_f!U406</f>
        <v>7.2422E-2</v>
      </c>
      <c r="AB406">
        <f>[1]DOE202_n!AC406</f>
        <v>9.9526699999999996E-2</v>
      </c>
    </row>
    <row r="407" spans="1:28" x14ac:dyDescent="0.25">
      <c r="A407" s="1">
        <f>[1]DOE202_n!A407/60</f>
        <v>33.583333333333336</v>
      </c>
      <c r="B407">
        <f>[1]DOE202_n!B407</f>
        <v>86.224500000000006</v>
      </c>
      <c r="C407">
        <f>[1]DOE202_n!C407</f>
        <v>60.908000000000001</v>
      </c>
      <c r="D407">
        <f>[1]DOE202_n!I407</f>
        <v>20.0382</v>
      </c>
      <c r="E407">
        <f>[1]DOE202_n!P407</f>
        <v>21.0303</v>
      </c>
      <c r="F407">
        <f>[1]DOE202_n!D407</f>
        <v>1.13035</v>
      </c>
      <c r="G407">
        <f>[1]DOE202_n!K407</f>
        <v>2.4397600000000002</v>
      </c>
      <c r="H407">
        <f>[1]DOE202_n!R407</f>
        <v>2.3879299999999999</v>
      </c>
      <c r="I407">
        <f>[1]DOE202_n!F407</f>
        <v>-28.090399999999999</v>
      </c>
      <c r="J407">
        <f>[1]DOE202_n!M407</f>
        <v>-23.334499999999998</v>
      </c>
      <c r="K407">
        <f>[1]DOE202_n!T407</f>
        <v>-18.581600000000002</v>
      </c>
      <c r="L407">
        <f>[1]DOE202_n!Y407</f>
        <v>0</v>
      </c>
      <c r="M407">
        <f>[2]DOE202_s!B407</f>
        <v>3.7636099999999999</v>
      </c>
      <c r="N407">
        <f>[2]DOE202_s!T407</f>
        <v>20.478400000000001</v>
      </c>
      <c r="O407">
        <f>[2]DOE202_s!$L407</f>
        <v>0.41685299999999997</v>
      </c>
      <c r="P407">
        <f>[3]DOE202_w!O407</f>
        <v>73.976200000000006</v>
      </c>
      <c r="Q407">
        <f>[3]DOE202_w!Q407</f>
        <v>0.62419800000000003</v>
      </c>
      <c r="R407">
        <f>[2]DOE202_s!J407</f>
        <v>2.2713199999999999E-2</v>
      </c>
      <c r="S407">
        <f>[2]DOE202_s!S407</f>
        <v>7.8079600000000005E-4</v>
      </c>
      <c r="T407">
        <f>[2]DOE202_s!AB407</f>
        <v>0</v>
      </c>
      <c r="U407">
        <f>[2]DOE202_s!AK407</f>
        <v>1.1329200000000001E-9</v>
      </c>
      <c r="V407">
        <f>[2]DOE202_s!AT407</f>
        <v>3.5451100000000002E-3</v>
      </c>
      <c r="W407">
        <f>[2]DOE202_s!BC407</f>
        <v>3.0286300000000001E-9</v>
      </c>
      <c r="X407">
        <f t="shared" si="18"/>
        <v>2.3493996E-2</v>
      </c>
      <c r="Y407">
        <f t="shared" si="19"/>
        <v>1.1329200000000001E-9</v>
      </c>
      <c r="Z407">
        <f t="shared" si="20"/>
        <v>3.5451130286300002E-3</v>
      </c>
      <c r="AA407">
        <f>[4]DOE202_f!U407</f>
        <v>7.24355E-2</v>
      </c>
      <c r="AB407">
        <f>[1]DOE202_n!AC407</f>
        <v>9.9526699999999996E-2</v>
      </c>
    </row>
    <row r="408" spans="1:28" x14ac:dyDescent="0.25">
      <c r="A408" s="1">
        <f>[1]DOE202_n!A408/60</f>
        <v>33.666666666666664</v>
      </c>
      <c r="B408">
        <f>[1]DOE202_n!B408</f>
        <v>85.946299999999994</v>
      </c>
      <c r="C408">
        <f>[1]DOE202_n!C408</f>
        <v>60.740499999999997</v>
      </c>
      <c r="D408">
        <f>[1]DOE202_n!I408</f>
        <v>20.0381</v>
      </c>
      <c r="E408">
        <f>[1]DOE202_n!P408</f>
        <v>21.025600000000001</v>
      </c>
      <c r="F408">
        <f>[1]DOE202_n!D408</f>
        <v>1.1315</v>
      </c>
      <c r="G408">
        <f>[1]DOE202_n!K408</f>
        <v>2.4397600000000002</v>
      </c>
      <c r="H408">
        <f>[1]DOE202_n!R408</f>
        <v>2.38815</v>
      </c>
      <c r="I408">
        <f>[1]DOE202_n!F408</f>
        <v>-28.103200000000001</v>
      </c>
      <c r="J408">
        <f>[1]DOE202_n!M408</f>
        <v>-23.3492</v>
      </c>
      <c r="K408">
        <f>[1]DOE202_n!T408</f>
        <v>-18.598299999999998</v>
      </c>
      <c r="L408">
        <f>[1]DOE202_n!Y408</f>
        <v>0</v>
      </c>
      <c r="M408">
        <f>[2]DOE202_s!B408</f>
        <v>3.7666499999999998</v>
      </c>
      <c r="N408">
        <f>[2]DOE202_s!T408</f>
        <v>20.478400000000001</v>
      </c>
      <c r="O408">
        <f>[2]DOE202_s!$L408</f>
        <v>0.42008299999999998</v>
      </c>
      <c r="P408">
        <f>[3]DOE202_w!O408</f>
        <v>73.745099999999994</v>
      </c>
      <c r="Q408">
        <f>[3]DOE202_w!Q408</f>
        <v>0.62085100000000004</v>
      </c>
      <c r="R408">
        <f>[2]DOE202_s!J408</f>
        <v>2.27073E-2</v>
      </c>
      <c r="S408">
        <f>[2]DOE202_s!S408</f>
        <v>7.8806700000000004E-4</v>
      </c>
      <c r="T408">
        <f>[2]DOE202_s!AB408</f>
        <v>0</v>
      </c>
      <c r="U408">
        <f>[2]DOE202_s!AK408</f>
        <v>1.1254500000000001E-9</v>
      </c>
      <c r="V408">
        <f>[2]DOE202_s!AT408</f>
        <v>3.5301199999999999E-3</v>
      </c>
      <c r="W408">
        <f>[2]DOE202_s!BC408</f>
        <v>3.0241500000000001E-9</v>
      </c>
      <c r="X408">
        <f t="shared" si="18"/>
        <v>2.3495367E-2</v>
      </c>
      <c r="Y408">
        <f t="shared" si="19"/>
        <v>1.1254500000000001E-9</v>
      </c>
      <c r="Z408">
        <f t="shared" si="20"/>
        <v>3.5301230241499997E-3</v>
      </c>
      <c r="AA408">
        <f>[4]DOE202_f!U408</f>
        <v>7.2449100000000002E-2</v>
      </c>
      <c r="AB408">
        <f>[1]DOE202_n!AC408</f>
        <v>9.9526699999999996E-2</v>
      </c>
    </row>
    <row r="409" spans="1:28" x14ac:dyDescent="0.25">
      <c r="A409" s="1">
        <f>[1]DOE202_n!A409/60</f>
        <v>33.75</v>
      </c>
      <c r="B409">
        <f>[1]DOE202_n!B409</f>
        <v>85.669700000000006</v>
      </c>
      <c r="C409">
        <f>[1]DOE202_n!C409</f>
        <v>60.574100000000001</v>
      </c>
      <c r="D409">
        <f>[1]DOE202_n!I409</f>
        <v>20.0381</v>
      </c>
      <c r="E409">
        <f>[1]DOE202_n!P409</f>
        <v>21.020900000000001</v>
      </c>
      <c r="F409">
        <f>[1]DOE202_n!D409</f>
        <v>1.1326700000000001</v>
      </c>
      <c r="G409">
        <f>[1]DOE202_n!K409</f>
        <v>2.4397600000000002</v>
      </c>
      <c r="H409">
        <f>[1]DOE202_n!R409</f>
        <v>2.3883700000000001</v>
      </c>
      <c r="I409">
        <f>[1]DOE202_n!F409</f>
        <v>-28.116</v>
      </c>
      <c r="J409">
        <f>[1]DOE202_n!M409</f>
        <v>-23.363900000000001</v>
      </c>
      <c r="K409">
        <f>[1]DOE202_n!T409</f>
        <v>-18.614899999999999</v>
      </c>
      <c r="L409">
        <f>[1]DOE202_n!Y409</f>
        <v>0</v>
      </c>
      <c r="M409">
        <f>[2]DOE202_s!B409</f>
        <v>3.7696299999999998</v>
      </c>
      <c r="N409">
        <f>[2]DOE202_s!T409</f>
        <v>20.478400000000001</v>
      </c>
      <c r="O409">
        <f>[2]DOE202_s!$L409</f>
        <v>0.42327700000000001</v>
      </c>
      <c r="P409">
        <f>[3]DOE202_w!O409</f>
        <v>73.5154</v>
      </c>
      <c r="Q409">
        <f>[3]DOE202_w!Q409</f>
        <v>0.61752799999999997</v>
      </c>
      <c r="R409">
        <f>[2]DOE202_s!J409</f>
        <v>2.2701099999999998E-2</v>
      </c>
      <c r="S409">
        <f>[2]DOE202_s!S409</f>
        <v>7.9530400000000004E-4</v>
      </c>
      <c r="T409">
        <f>[2]DOE202_s!AB409</f>
        <v>0</v>
      </c>
      <c r="U409">
        <f>[2]DOE202_s!AK409</f>
        <v>1.11804E-9</v>
      </c>
      <c r="V409">
        <f>[2]DOE202_s!AT409</f>
        <v>3.5153799999999998E-3</v>
      </c>
      <c r="W409">
        <f>[2]DOE202_s!BC409</f>
        <v>3.0196800000000001E-9</v>
      </c>
      <c r="X409">
        <f t="shared" si="18"/>
        <v>2.3496403999999999E-2</v>
      </c>
      <c r="Y409">
        <f t="shared" si="19"/>
        <v>1.11804E-9</v>
      </c>
      <c r="Z409">
        <f t="shared" si="20"/>
        <v>3.5153830196799998E-3</v>
      </c>
      <c r="AA409">
        <f>[4]DOE202_f!U409</f>
        <v>7.2462899999999997E-2</v>
      </c>
      <c r="AB409">
        <f>[1]DOE202_n!AC409</f>
        <v>9.9526699999999996E-2</v>
      </c>
    </row>
    <row r="410" spans="1:28" x14ac:dyDescent="0.25">
      <c r="A410" s="1">
        <f>[1]DOE202_n!A410/60</f>
        <v>33.833333333333336</v>
      </c>
      <c r="B410">
        <f>[1]DOE202_n!B410</f>
        <v>85.394199999999998</v>
      </c>
      <c r="C410">
        <f>[1]DOE202_n!C410</f>
        <v>60.408799999999999</v>
      </c>
      <c r="D410">
        <f>[1]DOE202_n!I410</f>
        <v>20.038</v>
      </c>
      <c r="E410">
        <f>[1]DOE202_n!P410</f>
        <v>21.016200000000001</v>
      </c>
      <c r="F410">
        <f>[1]DOE202_n!D410</f>
        <v>1.1338600000000001</v>
      </c>
      <c r="G410">
        <f>[1]DOE202_n!K410</f>
        <v>2.4397600000000002</v>
      </c>
      <c r="H410">
        <f>[1]DOE202_n!R410</f>
        <v>2.3885800000000001</v>
      </c>
      <c r="I410">
        <f>[1]DOE202_n!F410</f>
        <v>-28.128499999999999</v>
      </c>
      <c r="J410">
        <f>[1]DOE202_n!M410</f>
        <v>-23.378299999999999</v>
      </c>
      <c r="K410">
        <f>[1]DOE202_n!T410</f>
        <v>-18.6312</v>
      </c>
      <c r="L410">
        <f>[1]DOE202_n!Y410</f>
        <v>0</v>
      </c>
      <c r="M410">
        <f>[2]DOE202_s!B410</f>
        <v>3.7725599999999999</v>
      </c>
      <c r="N410">
        <f>[2]DOE202_s!T410</f>
        <v>20.478400000000001</v>
      </c>
      <c r="O410">
        <f>[2]DOE202_s!$L410</f>
        <v>0.42643500000000001</v>
      </c>
      <c r="P410">
        <f>[3]DOE202_w!O410</f>
        <v>73.286900000000003</v>
      </c>
      <c r="Q410">
        <f>[3]DOE202_w!Q410</f>
        <v>0.61422900000000002</v>
      </c>
      <c r="R410">
        <f>[2]DOE202_s!J410</f>
        <v>2.2694499999999999E-2</v>
      </c>
      <c r="S410">
        <f>[2]DOE202_s!S410</f>
        <v>8.0250600000000003E-4</v>
      </c>
      <c r="T410">
        <f>[2]DOE202_s!AB410</f>
        <v>0</v>
      </c>
      <c r="U410">
        <f>[2]DOE202_s!AK410</f>
        <v>1.11069E-9</v>
      </c>
      <c r="V410">
        <f>[2]DOE202_s!AT410</f>
        <v>3.5008999999999999E-3</v>
      </c>
      <c r="W410">
        <f>[2]DOE202_s!BC410</f>
        <v>3.01521E-9</v>
      </c>
      <c r="X410">
        <f t="shared" si="18"/>
        <v>2.3497006000000001E-2</v>
      </c>
      <c r="Y410">
        <f t="shared" si="19"/>
        <v>1.11069E-9</v>
      </c>
      <c r="Z410">
        <f t="shared" si="20"/>
        <v>3.50090301521E-3</v>
      </c>
      <c r="AA410">
        <f>[4]DOE202_f!U410</f>
        <v>7.2476700000000005E-2</v>
      </c>
      <c r="AB410">
        <f>[1]DOE202_n!AC410</f>
        <v>9.9526699999999996E-2</v>
      </c>
    </row>
    <row r="411" spans="1:28" x14ac:dyDescent="0.25">
      <c r="A411" s="1">
        <f>[1]DOE202_n!A411/60</f>
        <v>33.916666666666664</v>
      </c>
      <c r="B411">
        <f>[1]DOE202_n!B411</f>
        <v>85.120199999999997</v>
      </c>
      <c r="C411">
        <f>[1]DOE202_n!C411</f>
        <v>60.244500000000002</v>
      </c>
      <c r="D411">
        <f>[1]DOE202_n!I411</f>
        <v>20.038</v>
      </c>
      <c r="E411">
        <f>[1]DOE202_n!P411</f>
        <v>21.011500000000002</v>
      </c>
      <c r="F411">
        <f>[1]DOE202_n!D411</f>
        <v>1.1350800000000001</v>
      </c>
      <c r="G411">
        <f>[1]DOE202_n!K411</f>
        <v>2.4397600000000002</v>
      </c>
      <c r="H411">
        <f>[1]DOE202_n!R411</f>
        <v>2.3887900000000002</v>
      </c>
      <c r="I411">
        <f>[1]DOE202_n!F411</f>
        <v>-28.140699999999999</v>
      </c>
      <c r="J411">
        <f>[1]DOE202_n!M411</f>
        <v>-23.392600000000002</v>
      </c>
      <c r="K411">
        <f>[1]DOE202_n!T411</f>
        <v>-18.647400000000001</v>
      </c>
      <c r="L411">
        <f>[1]DOE202_n!Y411</f>
        <v>0</v>
      </c>
      <c r="M411">
        <f>[2]DOE202_s!B411</f>
        <v>3.7754300000000001</v>
      </c>
      <c r="N411">
        <f>[2]DOE202_s!T411</f>
        <v>20.478400000000001</v>
      </c>
      <c r="O411">
        <f>[2]DOE202_s!$L411</f>
        <v>0.42955700000000002</v>
      </c>
      <c r="P411">
        <f>[3]DOE202_w!O411</f>
        <v>73.059600000000003</v>
      </c>
      <c r="Q411">
        <f>[3]DOE202_w!Q411</f>
        <v>0.610954</v>
      </c>
      <c r="R411">
        <f>[2]DOE202_s!J411</f>
        <v>2.2687700000000002E-2</v>
      </c>
      <c r="S411">
        <f>[2]DOE202_s!S411</f>
        <v>8.0967300000000001E-4</v>
      </c>
      <c r="T411">
        <f>[2]DOE202_s!AB411</f>
        <v>0</v>
      </c>
      <c r="U411">
        <f>[2]DOE202_s!AK411</f>
        <v>1.1033999999999999E-9</v>
      </c>
      <c r="V411">
        <f>[2]DOE202_s!AT411</f>
        <v>3.4866699999999999E-3</v>
      </c>
      <c r="W411">
        <f>[2]DOE202_s!BC411</f>
        <v>3.01073E-9</v>
      </c>
      <c r="X411">
        <f t="shared" si="18"/>
        <v>2.3497373000000002E-2</v>
      </c>
      <c r="Y411">
        <f t="shared" si="19"/>
        <v>1.1033999999999999E-9</v>
      </c>
      <c r="Z411">
        <f t="shared" si="20"/>
        <v>3.4866730107299998E-3</v>
      </c>
      <c r="AA411">
        <f>[4]DOE202_f!U411</f>
        <v>7.2490700000000005E-2</v>
      </c>
      <c r="AB411">
        <f>[1]DOE202_n!AC411</f>
        <v>9.9526699999999996E-2</v>
      </c>
    </row>
    <row r="412" spans="1:28" x14ac:dyDescent="0.25">
      <c r="A412" s="1">
        <f>[1]DOE202_n!A412/60</f>
        <v>34</v>
      </c>
      <c r="B412">
        <f>[1]DOE202_n!B412</f>
        <v>84.847499999999997</v>
      </c>
      <c r="C412">
        <f>[1]DOE202_n!C412</f>
        <v>60.081499999999998</v>
      </c>
      <c r="D412">
        <f>[1]DOE202_n!I412</f>
        <v>20.038</v>
      </c>
      <c r="E412">
        <f>[1]DOE202_n!P412</f>
        <v>21.006900000000002</v>
      </c>
      <c r="F412">
        <f>[1]DOE202_n!D412</f>
        <v>1.1363099999999999</v>
      </c>
      <c r="G412">
        <f>[1]DOE202_n!K412</f>
        <v>2.4397600000000002</v>
      </c>
      <c r="H412">
        <f>[1]DOE202_n!R412</f>
        <v>2.3889999999999998</v>
      </c>
      <c r="I412">
        <f>[1]DOE202_n!F412</f>
        <v>-28.152999999999999</v>
      </c>
      <c r="J412">
        <f>[1]DOE202_n!M412</f>
        <v>-23.406700000000001</v>
      </c>
      <c r="K412">
        <f>[1]DOE202_n!T412</f>
        <v>-18.663499999999999</v>
      </c>
      <c r="L412">
        <f>[1]DOE202_n!Y412</f>
        <v>0</v>
      </c>
      <c r="M412">
        <f>[2]DOE202_s!B412</f>
        <v>3.7782499999999999</v>
      </c>
      <c r="N412">
        <f>[2]DOE202_s!T412</f>
        <v>20.478400000000001</v>
      </c>
      <c r="O412">
        <f>[2]DOE202_s!$L412</f>
        <v>0.432643</v>
      </c>
      <c r="P412">
        <f>[3]DOE202_w!O412</f>
        <v>72.833799999999997</v>
      </c>
      <c r="Q412">
        <f>[3]DOE202_w!Q412</f>
        <v>0.60770299999999999</v>
      </c>
      <c r="R412">
        <f>[2]DOE202_s!J412</f>
        <v>2.26804E-2</v>
      </c>
      <c r="S412">
        <f>[2]DOE202_s!S412</f>
        <v>8.1680499999999998E-4</v>
      </c>
      <c r="T412">
        <f>[2]DOE202_s!AB412</f>
        <v>0</v>
      </c>
      <c r="U412">
        <f>[2]DOE202_s!AK412</f>
        <v>1.09618E-9</v>
      </c>
      <c r="V412">
        <f>[2]DOE202_s!AT412</f>
        <v>3.4726800000000001E-3</v>
      </c>
      <c r="W412">
        <f>[2]DOE202_s!BC412</f>
        <v>3.0062599999999999E-9</v>
      </c>
      <c r="X412">
        <f t="shared" si="18"/>
        <v>2.3497205E-2</v>
      </c>
      <c r="Y412">
        <f t="shared" si="19"/>
        <v>1.09618E-9</v>
      </c>
      <c r="Z412">
        <f t="shared" si="20"/>
        <v>3.4726830062600002E-3</v>
      </c>
      <c r="AA412">
        <f>[4]DOE202_f!U412</f>
        <v>7.2504799999999994E-2</v>
      </c>
      <c r="AB412">
        <f>[1]DOE202_n!AC412</f>
        <v>9.9526699999999996E-2</v>
      </c>
    </row>
    <row r="413" spans="1:28" x14ac:dyDescent="0.25">
      <c r="A413" s="1">
        <f>[1]DOE202_n!A413/60</f>
        <v>34.083333333333336</v>
      </c>
      <c r="B413">
        <f>[1]DOE202_n!B413</f>
        <v>84.576099999999997</v>
      </c>
      <c r="C413">
        <f>[1]DOE202_n!C413</f>
        <v>59.919400000000003</v>
      </c>
      <c r="D413">
        <f>[1]DOE202_n!I413</f>
        <v>20.0379</v>
      </c>
      <c r="E413">
        <f>[1]DOE202_n!P413</f>
        <v>21.002300000000002</v>
      </c>
      <c r="F413">
        <f>[1]DOE202_n!D413</f>
        <v>1.13757</v>
      </c>
      <c r="G413">
        <f>[1]DOE202_n!K413</f>
        <v>2.4397600000000002</v>
      </c>
      <c r="H413">
        <f>[1]DOE202_n!R413</f>
        <v>2.3892000000000002</v>
      </c>
      <c r="I413">
        <f>[1]DOE202_n!F413</f>
        <v>-28.164999999999999</v>
      </c>
      <c r="J413">
        <f>[1]DOE202_n!M413</f>
        <v>-23.4208</v>
      </c>
      <c r="K413">
        <f>[1]DOE202_n!T413</f>
        <v>-18.679500000000001</v>
      </c>
      <c r="L413">
        <f>[1]DOE202_n!Y413</f>
        <v>0</v>
      </c>
      <c r="M413">
        <f>[2]DOE202_s!B413</f>
        <v>3.7810199999999998</v>
      </c>
      <c r="N413">
        <f>[2]DOE202_s!T413</f>
        <v>20.478400000000001</v>
      </c>
      <c r="O413">
        <f>[2]DOE202_s!$L413</f>
        <v>0.435693</v>
      </c>
      <c r="P413">
        <f>[3]DOE202_w!O413</f>
        <v>72.609099999999998</v>
      </c>
      <c r="Q413">
        <f>[3]DOE202_w!Q413</f>
        <v>0.60447499999999998</v>
      </c>
      <c r="R413">
        <f>[2]DOE202_s!J413</f>
        <v>2.2672899999999999E-2</v>
      </c>
      <c r="S413">
        <f>[2]DOE202_s!S413</f>
        <v>8.2390100000000004E-4</v>
      </c>
      <c r="T413">
        <f>[2]DOE202_s!AB413</f>
        <v>0</v>
      </c>
      <c r="U413">
        <f>[2]DOE202_s!AK413</f>
        <v>1.0890099999999999E-9</v>
      </c>
      <c r="V413">
        <f>[2]DOE202_s!AT413</f>
        <v>3.4589400000000002E-3</v>
      </c>
      <c r="W413">
        <f>[2]DOE202_s!BC413</f>
        <v>3.0017899999999998E-9</v>
      </c>
      <c r="X413">
        <f t="shared" si="18"/>
        <v>2.3496800999999998E-2</v>
      </c>
      <c r="Y413">
        <f t="shared" si="19"/>
        <v>1.0890099999999999E-9</v>
      </c>
      <c r="Z413">
        <f t="shared" si="20"/>
        <v>3.4589430017900004E-3</v>
      </c>
      <c r="AA413">
        <f>[4]DOE202_f!U413</f>
        <v>7.2519E-2</v>
      </c>
      <c r="AB413">
        <f>[1]DOE202_n!AC413</f>
        <v>9.9526699999999996E-2</v>
      </c>
    </row>
    <row r="414" spans="1:28" x14ac:dyDescent="0.25">
      <c r="A414" s="1">
        <f>[1]DOE202_n!A414/60</f>
        <v>34.166666666666664</v>
      </c>
      <c r="B414">
        <f>[1]DOE202_n!B414</f>
        <v>84.306100000000001</v>
      </c>
      <c r="C414">
        <f>[1]DOE202_n!C414</f>
        <v>59.758499999999998</v>
      </c>
      <c r="D414">
        <f>[1]DOE202_n!I414</f>
        <v>20.0379</v>
      </c>
      <c r="E414">
        <f>[1]DOE202_n!P414</f>
        <v>20.997699999999998</v>
      </c>
      <c r="F414">
        <f>[1]DOE202_n!D414</f>
        <v>1.1388499999999999</v>
      </c>
      <c r="G414">
        <f>[1]DOE202_n!K414</f>
        <v>2.4397600000000002</v>
      </c>
      <c r="H414">
        <f>[1]DOE202_n!R414</f>
        <v>2.3894000000000002</v>
      </c>
      <c r="I414">
        <f>[1]DOE202_n!F414</f>
        <v>-28.177</v>
      </c>
      <c r="J414">
        <f>[1]DOE202_n!M414</f>
        <v>-23.434699999999999</v>
      </c>
      <c r="K414">
        <f>[1]DOE202_n!T414</f>
        <v>-18.695399999999999</v>
      </c>
      <c r="L414">
        <f>[1]DOE202_n!Y414</f>
        <v>0</v>
      </c>
      <c r="M414">
        <f>[2]DOE202_s!B414</f>
        <v>3.7837499999999999</v>
      </c>
      <c r="N414">
        <f>[2]DOE202_s!T414</f>
        <v>20.478400000000001</v>
      </c>
      <c r="O414">
        <f>[2]DOE202_s!$L414</f>
        <v>0.43870700000000001</v>
      </c>
      <c r="P414">
        <f>[3]DOE202_w!O414</f>
        <v>72.3857</v>
      </c>
      <c r="Q414">
        <f>[3]DOE202_w!Q414</f>
        <v>0.60127200000000003</v>
      </c>
      <c r="R414">
        <f>[2]DOE202_s!J414</f>
        <v>2.2665100000000001E-2</v>
      </c>
      <c r="S414">
        <f>[2]DOE202_s!S414</f>
        <v>8.3096099999999996E-4</v>
      </c>
      <c r="T414">
        <f>[2]DOE202_s!AB414</f>
        <v>0</v>
      </c>
      <c r="U414">
        <f>[2]DOE202_s!AK414</f>
        <v>1.08191E-9</v>
      </c>
      <c r="V414">
        <f>[2]DOE202_s!AT414</f>
        <v>3.4454300000000002E-3</v>
      </c>
      <c r="W414">
        <f>[2]DOE202_s!BC414</f>
        <v>2.9973099999999999E-9</v>
      </c>
      <c r="X414">
        <f t="shared" si="18"/>
        <v>2.3496061000000002E-2</v>
      </c>
      <c r="Y414">
        <f t="shared" si="19"/>
        <v>1.08191E-9</v>
      </c>
      <c r="Z414">
        <f t="shared" si="20"/>
        <v>3.4454329973100002E-3</v>
      </c>
      <c r="AA414">
        <f>[4]DOE202_f!U414</f>
        <v>7.2533299999999995E-2</v>
      </c>
      <c r="AB414">
        <f>[1]DOE202_n!AC414</f>
        <v>9.9526699999999996E-2</v>
      </c>
    </row>
    <row r="415" spans="1:28" x14ac:dyDescent="0.25">
      <c r="A415" s="1">
        <f>[1]DOE202_n!A415/60</f>
        <v>34.25</v>
      </c>
      <c r="B415">
        <f>[1]DOE202_n!B415</f>
        <v>84.037300000000002</v>
      </c>
      <c r="C415">
        <f>[1]DOE202_n!C415</f>
        <v>59.598599999999998</v>
      </c>
      <c r="D415">
        <f>[1]DOE202_n!I415</f>
        <v>20.037800000000001</v>
      </c>
      <c r="E415">
        <f>[1]DOE202_n!P415</f>
        <v>20.993099999999998</v>
      </c>
      <c r="F415">
        <f>[1]DOE202_n!D415</f>
        <v>1.14015</v>
      </c>
      <c r="G415">
        <f>[1]DOE202_n!K415</f>
        <v>2.4397600000000002</v>
      </c>
      <c r="H415">
        <f>[1]DOE202_n!R415</f>
        <v>2.3895900000000001</v>
      </c>
      <c r="I415">
        <f>[1]DOE202_n!F415</f>
        <v>-28.188700000000001</v>
      </c>
      <c r="J415">
        <f>[1]DOE202_n!M415</f>
        <v>-23.448399999999999</v>
      </c>
      <c r="K415">
        <f>[1]DOE202_n!T415</f>
        <v>-18.711099999999998</v>
      </c>
      <c r="L415">
        <f>[1]DOE202_n!Y415</f>
        <v>0</v>
      </c>
      <c r="M415">
        <f>[2]DOE202_s!B415</f>
        <v>3.7864200000000001</v>
      </c>
      <c r="N415">
        <f>[2]DOE202_s!T415</f>
        <v>20.478400000000001</v>
      </c>
      <c r="O415">
        <f>[2]DOE202_s!$L415</f>
        <v>0.44168499999999999</v>
      </c>
      <c r="P415">
        <f>[3]DOE202_w!O415</f>
        <v>72.163600000000002</v>
      </c>
      <c r="Q415">
        <f>[3]DOE202_w!Q415</f>
        <v>0.59809000000000001</v>
      </c>
      <c r="R415">
        <f>[2]DOE202_s!J415</f>
        <v>2.2656900000000001E-2</v>
      </c>
      <c r="S415">
        <f>[2]DOE202_s!S415</f>
        <v>8.3798499999999997E-4</v>
      </c>
      <c r="T415">
        <f>[2]DOE202_s!AB415</f>
        <v>0</v>
      </c>
      <c r="U415">
        <f>[2]DOE202_s!AK415</f>
        <v>1.0748599999999999E-9</v>
      </c>
      <c r="V415">
        <f>[2]DOE202_s!AT415</f>
        <v>3.4321600000000001E-3</v>
      </c>
      <c r="W415">
        <f>[2]DOE202_s!BC415</f>
        <v>2.9928400000000002E-9</v>
      </c>
      <c r="X415">
        <f t="shared" si="18"/>
        <v>2.3494885E-2</v>
      </c>
      <c r="Y415">
        <f t="shared" si="19"/>
        <v>1.0748599999999999E-9</v>
      </c>
      <c r="Z415">
        <f t="shared" si="20"/>
        <v>3.4321629928400002E-3</v>
      </c>
      <c r="AA415">
        <f>[4]DOE202_f!U415</f>
        <v>7.2547700000000007E-2</v>
      </c>
      <c r="AB415">
        <f>[1]DOE202_n!AC415</f>
        <v>9.9526699999999996E-2</v>
      </c>
    </row>
    <row r="416" spans="1:28" x14ac:dyDescent="0.25">
      <c r="A416" s="1">
        <f>[1]DOE202_n!A416/60</f>
        <v>34.333333333333336</v>
      </c>
      <c r="B416">
        <f>[1]DOE202_n!B416</f>
        <v>83.769900000000007</v>
      </c>
      <c r="C416">
        <f>[1]DOE202_n!C416</f>
        <v>59.439900000000002</v>
      </c>
      <c r="D416">
        <f>[1]DOE202_n!I416</f>
        <v>20.037800000000001</v>
      </c>
      <c r="E416">
        <f>[1]DOE202_n!P416</f>
        <v>20.988499999999998</v>
      </c>
      <c r="F416">
        <f>[1]DOE202_n!D416</f>
        <v>1.1414599999999999</v>
      </c>
      <c r="G416">
        <f>[1]DOE202_n!K416</f>
        <v>2.4397600000000002</v>
      </c>
      <c r="H416">
        <f>[1]DOE202_n!R416</f>
        <v>2.38978</v>
      </c>
      <c r="I416">
        <f>[1]DOE202_n!F416</f>
        <v>-28.200399999999998</v>
      </c>
      <c r="J416">
        <f>[1]DOE202_n!M416</f>
        <v>-23.462</v>
      </c>
      <c r="K416">
        <f>[1]DOE202_n!T416</f>
        <v>-18.726600000000001</v>
      </c>
      <c r="L416">
        <f>[1]DOE202_n!Y416</f>
        <v>0</v>
      </c>
      <c r="M416">
        <f>[2]DOE202_s!B416</f>
        <v>3.78904</v>
      </c>
      <c r="N416">
        <f>[2]DOE202_s!T416</f>
        <v>20.478400000000001</v>
      </c>
      <c r="O416">
        <f>[2]DOE202_s!$L416</f>
        <v>0.44462699999999999</v>
      </c>
      <c r="P416">
        <f>[3]DOE202_w!O416</f>
        <v>71.942800000000005</v>
      </c>
      <c r="Q416">
        <f>[3]DOE202_w!Q416</f>
        <v>0.59493300000000005</v>
      </c>
      <c r="R416">
        <f>[2]DOE202_s!J416</f>
        <v>2.2648499999999998E-2</v>
      </c>
      <c r="S416">
        <f>[2]DOE202_s!S416</f>
        <v>8.4497299999999995E-4</v>
      </c>
      <c r="T416">
        <f>[2]DOE202_s!AB416</f>
        <v>0</v>
      </c>
      <c r="U416">
        <f>[2]DOE202_s!AK416</f>
        <v>1.06788E-9</v>
      </c>
      <c r="V416">
        <f>[2]DOE202_s!AT416</f>
        <v>3.4191099999999999E-3</v>
      </c>
      <c r="W416">
        <f>[2]DOE202_s!BC416</f>
        <v>2.9883700000000001E-9</v>
      </c>
      <c r="X416">
        <f t="shared" si="18"/>
        <v>2.3493472999999997E-2</v>
      </c>
      <c r="Y416">
        <f t="shared" si="19"/>
        <v>1.06788E-9</v>
      </c>
      <c r="Z416">
        <f t="shared" si="20"/>
        <v>3.4191129883699998E-3</v>
      </c>
      <c r="AA416">
        <f>[4]DOE202_f!U416</f>
        <v>7.2562199999999993E-2</v>
      </c>
      <c r="AB416">
        <f>[1]DOE202_n!AC416</f>
        <v>9.9526699999999996E-2</v>
      </c>
    </row>
    <row r="417" spans="1:28" x14ac:dyDescent="0.25">
      <c r="A417" s="1">
        <f>[1]DOE202_n!A417/60</f>
        <v>34.416666666666664</v>
      </c>
      <c r="B417">
        <f>[1]DOE202_n!B417</f>
        <v>83.503699999999995</v>
      </c>
      <c r="C417">
        <f>[1]DOE202_n!C417</f>
        <v>59.2821</v>
      </c>
      <c r="D417">
        <f>[1]DOE202_n!I417</f>
        <v>20.037700000000001</v>
      </c>
      <c r="E417">
        <f>[1]DOE202_n!P417</f>
        <v>20.984000000000002</v>
      </c>
      <c r="F417">
        <f>[1]DOE202_n!D417</f>
        <v>1.1428</v>
      </c>
      <c r="G417">
        <f>[1]DOE202_n!K417</f>
        <v>2.4397600000000002</v>
      </c>
      <c r="H417">
        <f>[1]DOE202_n!R417</f>
        <v>2.3899699999999999</v>
      </c>
      <c r="I417">
        <f>[1]DOE202_n!F417</f>
        <v>-28.2119</v>
      </c>
      <c r="J417">
        <f>[1]DOE202_n!M417</f>
        <v>-23.4755</v>
      </c>
      <c r="K417">
        <f>[1]DOE202_n!T417</f>
        <v>-18.742100000000001</v>
      </c>
      <c r="L417">
        <f>[1]DOE202_n!Y417</f>
        <v>0</v>
      </c>
      <c r="M417">
        <f>[2]DOE202_s!B417</f>
        <v>3.79162</v>
      </c>
      <c r="N417">
        <f>[2]DOE202_s!T417</f>
        <v>20.478400000000001</v>
      </c>
      <c r="O417">
        <f>[2]DOE202_s!$L417</f>
        <v>0.44753399999999999</v>
      </c>
      <c r="P417">
        <f>[3]DOE202_w!O417</f>
        <v>71.723200000000006</v>
      </c>
      <c r="Q417">
        <f>[3]DOE202_w!Q417</f>
        <v>0.59179800000000005</v>
      </c>
      <c r="R417">
        <f>[2]DOE202_s!J417</f>
        <v>2.2639699999999999E-2</v>
      </c>
      <c r="S417">
        <f>[2]DOE202_s!S417</f>
        <v>8.5192500000000001E-4</v>
      </c>
      <c r="T417">
        <f>[2]DOE202_s!AB417</f>
        <v>0</v>
      </c>
      <c r="U417">
        <f>[2]DOE202_s!AK417</f>
        <v>1.0609499999999999E-9</v>
      </c>
      <c r="V417">
        <f>[2]DOE202_s!AT417</f>
        <v>3.4063000000000001E-3</v>
      </c>
      <c r="W417">
        <f>[2]DOE202_s!BC417</f>
        <v>2.9839E-9</v>
      </c>
      <c r="X417">
        <f t="shared" si="18"/>
        <v>2.3491624999999999E-2</v>
      </c>
      <c r="Y417">
        <f t="shared" si="19"/>
        <v>1.0609499999999999E-9</v>
      </c>
      <c r="Z417">
        <f t="shared" si="20"/>
        <v>3.4063029839E-3</v>
      </c>
      <c r="AA417">
        <f>[4]DOE202_f!U417</f>
        <v>7.2576799999999997E-2</v>
      </c>
      <c r="AB417">
        <f>[1]DOE202_n!AC417</f>
        <v>9.9526699999999996E-2</v>
      </c>
    </row>
    <row r="418" spans="1:28" x14ac:dyDescent="0.25">
      <c r="A418" s="1">
        <f>[1]DOE202_n!A418/60</f>
        <v>34.5</v>
      </c>
      <c r="B418">
        <f>[1]DOE202_n!B418</f>
        <v>83.238900000000001</v>
      </c>
      <c r="C418">
        <f>[1]DOE202_n!C418</f>
        <v>59.125500000000002</v>
      </c>
      <c r="D418">
        <f>[1]DOE202_n!I418</f>
        <v>20.037700000000001</v>
      </c>
      <c r="E418">
        <f>[1]DOE202_n!P418</f>
        <v>20.979500000000002</v>
      </c>
      <c r="F418">
        <f>[1]DOE202_n!D418</f>
        <v>1.1441600000000001</v>
      </c>
      <c r="G418">
        <f>[1]DOE202_n!K418</f>
        <v>2.4397600000000002</v>
      </c>
      <c r="H418">
        <f>[1]DOE202_n!R418</f>
        <v>2.3901599999999998</v>
      </c>
      <c r="I418">
        <f>[1]DOE202_n!F418</f>
        <v>-28.223400000000002</v>
      </c>
      <c r="J418">
        <f>[1]DOE202_n!M418</f>
        <v>-23.489000000000001</v>
      </c>
      <c r="K418">
        <f>[1]DOE202_n!T418</f>
        <v>-18.7575</v>
      </c>
      <c r="L418">
        <f>[1]DOE202_n!Y418</f>
        <v>0</v>
      </c>
      <c r="M418">
        <f>[2]DOE202_s!B418</f>
        <v>3.7941500000000001</v>
      </c>
      <c r="N418">
        <f>[2]DOE202_s!T418</f>
        <v>20.478400000000001</v>
      </c>
      <c r="O418">
        <f>[2]DOE202_s!$L418</f>
        <v>0.450405</v>
      </c>
      <c r="P418">
        <f>[3]DOE202_w!O418</f>
        <v>71.504800000000003</v>
      </c>
      <c r="Q418">
        <f>[3]DOE202_w!Q418</f>
        <v>0.58868600000000004</v>
      </c>
      <c r="R418">
        <f>[2]DOE202_s!J418</f>
        <v>2.26307E-2</v>
      </c>
      <c r="S418">
        <f>[2]DOE202_s!S418</f>
        <v>8.5884000000000004E-4</v>
      </c>
      <c r="T418">
        <f>[2]DOE202_s!AB418</f>
        <v>0</v>
      </c>
      <c r="U418">
        <f>[2]DOE202_s!AK418</f>
        <v>1.0540799999999999E-9</v>
      </c>
      <c r="V418">
        <f>[2]DOE202_s!AT418</f>
        <v>3.3937099999999999E-3</v>
      </c>
      <c r="W418">
        <f>[2]DOE202_s!BC418</f>
        <v>2.9794299999999999E-9</v>
      </c>
      <c r="X418">
        <f t="shared" si="18"/>
        <v>2.348954E-2</v>
      </c>
      <c r="Y418">
        <f t="shared" si="19"/>
        <v>1.0540799999999999E-9</v>
      </c>
      <c r="Z418">
        <f t="shared" si="20"/>
        <v>3.3937129794299999E-3</v>
      </c>
      <c r="AA418">
        <f>[4]DOE202_f!U418</f>
        <v>7.2591500000000003E-2</v>
      </c>
      <c r="AB418">
        <f>[1]DOE202_n!AC418</f>
        <v>9.9526699999999996E-2</v>
      </c>
    </row>
    <row r="419" spans="1:28" x14ac:dyDescent="0.25">
      <c r="A419" s="1">
        <f>[1]DOE202_n!A419/60</f>
        <v>34.583333333333336</v>
      </c>
      <c r="B419">
        <f>[1]DOE202_n!B419</f>
        <v>82.975399999999993</v>
      </c>
      <c r="C419">
        <f>[1]DOE202_n!C419</f>
        <v>58.969900000000003</v>
      </c>
      <c r="D419">
        <f>[1]DOE202_n!I419</f>
        <v>20.037700000000001</v>
      </c>
      <c r="E419">
        <f>[1]DOE202_n!P419</f>
        <v>20.975000000000001</v>
      </c>
      <c r="F419">
        <f>[1]DOE202_n!D419</f>
        <v>1.1455299999999999</v>
      </c>
      <c r="G419">
        <f>[1]DOE202_n!K419</f>
        <v>2.4397600000000002</v>
      </c>
      <c r="H419">
        <f>[1]DOE202_n!R419</f>
        <v>2.3903400000000001</v>
      </c>
      <c r="I419">
        <f>[1]DOE202_n!F419</f>
        <v>-28.2348</v>
      </c>
      <c r="J419">
        <f>[1]DOE202_n!M419</f>
        <v>-23.502300000000002</v>
      </c>
      <c r="K419">
        <f>[1]DOE202_n!T419</f>
        <v>-18.7728</v>
      </c>
      <c r="L419">
        <f>[1]DOE202_n!Y419</f>
        <v>0</v>
      </c>
      <c r="M419">
        <f>[2]DOE202_s!B419</f>
        <v>3.79664</v>
      </c>
      <c r="N419">
        <f>[2]DOE202_s!T419</f>
        <v>20.478400000000001</v>
      </c>
      <c r="O419">
        <f>[2]DOE202_s!$L419</f>
        <v>0.453241</v>
      </c>
      <c r="P419">
        <f>[3]DOE202_w!O419</f>
        <v>71.287700000000001</v>
      </c>
      <c r="Q419">
        <f>[3]DOE202_w!Q419</f>
        <v>0.58559700000000003</v>
      </c>
      <c r="R419">
        <f>[2]DOE202_s!J419</f>
        <v>2.26214E-2</v>
      </c>
      <c r="S419">
        <f>[2]DOE202_s!S419</f>
        <v>8.6571700000000001E-4</v>
      </c>
      <c r="T419">
        <f>[2]DOE202_s!AB419</f>
        <v>0</v>
      </c>
      <c r="U419">
        <f>[2]DOE202_s!AK419</f>
        <v>1.04727E-9</v>
      </c>
      <c r="V419">
        <f>[2]DOE202_s!AT419</f>
        <v>3.3813300000000001E-3</v>
      </c>
      <c r="W419">
        <f>[2]DOE202_s!BC419</f>
        <v>2.9749700000000001E-9</v>
      </c>
      <c r="X419">
        <f t="shared" si="18"/>
        <v>2.3487116999999998E-2</v>
      </c>
      <c r="Y419">
        <f t="shared" si="19"/>
        <v>1.04727E-9</v>
      </c>
      <c r="Z419">
        <f t="shared" si="20"/>
        <v>3.38133297497E-3</v>
      </c>
      <c r="AA419">
        <f>[4]DOE202_f!U419</f>
        <v>7.2606400000000001E-2</v>
      </c>
      <c r="AB419">
        <f>[1]DOE202_n!AC419</f>
        <v>9.9526699999999996E-2</v>
      </c>
    </row>
    <row r="420" spans="1:28" x14ac:dyDescent="0.25">
      <c r="A420" s="1">
        <f>[1]DOE202_n!A420/60</f>
        <v>34.666666666666664</v>
      </c>
      <c r="B420">
        <f>[1]DOE202_n!B420</f>
        <v>82.712999999999994</v>
      </c>
      <c r="C420">
        <f>[1]DOE202_n!C420</f>
        <v>58.815300000000001</v>
      </c>
      <c r="D420">
        <f>[1]DOE202_n!I420</f>
        <v>20.037600000000001</v>
      </c>
      <c r="E420">
        <f>[1]DOE202_n!P420</f>
        <v>20.970500000000001</v>
      </c>
      <c r="F420">
        <f>[1]DOE202_n!D420</f>
        <v>1.1469199999999999</v>
      </c>
      <c r="G420">
        <f>[1]DOE202_n!K420</f>
        <v>2.4397600000000002</v>
      </c>
      <c r="H420">
        <f>[1]DOE202_n!R420</f>
        <v>2.39052</v>
      </c>
      <c r="I420">
        <f>[1]DOE202_n!F420</f>
        <v>-28.245899999999999</v>
      </c>
      <c r="J420">
        <f>[1]DOE202_n!M420</f>
        <v>-23.5154</v>
      </c>
      <c r="K420">
        <f>[1]DOE202_n!T420</f>
        <v>-18.787800000000001</v>
      </c>
      <c r="L420">
        <f>[1]DOE202_n!Y420</f>
        <v>0</v>
      </c>
      <c r="M420">
        <f>[2]DOE202_s!B420</f>
        <v>3.79908</v>
      </c>
      <c r="N420">
        <f>[2]DOE202_s!T420</f>
        <v>20.478400000000001</v>
      </c>
      <c r="O420">
        <f>[2]DOE202_s!$L420</f>
        <v>0.45604099999999997</v>
      </c>
      <c r="P420">
        <f>[3]DOE202_w!O420</f>
        <v>71.071799999999996</v>
      </c>
      <c r="Q420">
        <f>[3]DOE202_w!Q420</f>
        <v>0.58252999999999999</v>
      </c>
      <c r="R420">
        <f>[2]DOE202_s!J420</f>
        <v>2.2611800000000001E-2</v>
      </c>
      <c r="S420">
        <f>[2]DOE202_s!S420</f>
        <v>8.7255899999999996E-4</v>
      </c>
      <c r="T420">
        <f>[2]DOE202_s!AB420</f>
        <v>0</v>
      </c>
      <c r="U420">
        <f>[2]DOE202_s!AK420</f>
        <v>1.04051E-9</v>
      </c>
      <c r="V420">
        <f>[2]DOE202_s!AT420</f>
        <v>3.3691799999999998E-3</v>
      </c>
      <c r="W420">
        <f>[2]DOE202_s!BC420</f>
        <v>2.9705E-9</v>
      </c>
      <c r="X420">
        <f t="shared" si="18"/>
        <v>2.3484359E-2</v>
      </c>
      <c r="Y420">
        <f t="shared" si="19"/>
        <v>1.04051E-9</v>
      </c>
      <c r="Z420">
        <f t="shared" si="20"/>
        <v>3.3691829704999999E-3</v>
      </c>
      <c r="AA420">
        <f>[4]DOE202_f!U420</f>
        <v>7.26213E-2</v>
      </c>
      <c r="AB420">
        <f>[1]DOE202_n!AC420</f>
        <v>9.9526699999999996E-2</v>
      </c>
    </row>
    <row r="421" spans="1:28" x14ac:dyDescent="0.25">
      <c r="A421" s="1">
        <f>[1]DOE202_n!A421/60</f>
        <v>34.75</v>
      </c>
      <c r="B421">
        <f>[1]DOE202_n!B421</f>
        <v>82.451999999999998</v>
      </c>
      <c r="C421">
        <f>[1]DOE202_n!C421</f>
        <v>58.661700000000003</v>
      </c>
      <c r="D421">
        <f>[1]DOE202_n!I421</f>
        <v>20.037600000000001</v>
      </c>
      <c r="E421">
        <f>[1]DOE202_n!P421</f>
        <v>20.966000000000001</v>
      </c>
      <c r="F421">
        <f>[1]DOE202_n!D421</f>
        <v>1.1483300000000001</v>
      </c>
      <c r="G421">
        <f>[1]DOE202_n!K421</f>
        <v>2.4397600000000002</v>
      </c>
      <c r="H421">
        <f>[1]DOE202_n!R421</f>
        <v>2.3906900000000002</v>
      </c>
      <c r="I421">
        <f>[1]DOE202_n!F421</f>
        <v>-28.256900000000002</v>
      </c>
      <c r="J421">
        <f>[1]DOE202_n!M421</f>
        <v>-23.528400000000001</v>
      </c>
      <c r="K421">
        <f>[1]DOE202_n!T421</f>
        <v>-18.802800000000001</v>
      </c>
      <c r="L421">
        <f>[1]DOE202_n!Y421</f>
        <v>0</v>
      </c>
      <c r="M421">
        <f>[2]DOE202_s!B421</f>
        <v>3.8014800000000002</v>
      </c>
      <c r="N421">
        <f>[2]DOE202_s!T421</f>
        <v>20.478400000000001</v>
      </c>
      <c r="O421">
        <f>[2]DOE202_s!$L421</f>
        <v>0.45880599999999999</v>
      </c>
      <c r="P421">
        <f>[3]DOE202_w!O421</f>
        <v>70.857200000000006</v>
      </c>
      <c r="Q421">
        <f>[3]DOE202_w!Q421</f>
        <v>0.57948500000000003</v>
      </c>
      <c r="R421">
        <f>[2]DOE202_s!J421</f>
        <v>2.2601900000000001E-2</v>
      </c>
      <c r="S421">
        <f>[2]DOE202_s!S421</f>
        <v>8.7936199999999996E-4</v>
      </c>
      <c r="T421">
        <f>[2]DOE202_s!AB421</f>
        <v>0</v>
      </c>
      <c r="U421">
        <f>[2]DOE202_s!AK421</f>
        <v>1.03381E-9</v>
      </c>
      <c r="V421">
        <f>[2]DOE202_s!AT421</f>
        <v>3.3572300000000001E-3</v>
      </c>
      <c r="W421">
        <f>[2]DOE202_s!BC421</f>
        <v>2.9660399999999998E-9</v>
      </c>
      <c r="X421">
        <f t="shared" si="18"/>
        <v>2.3481262000000003E-2</v>
      </c>
      <c r="Y421">
        <f t="shared" si="19"/>
        <v>1.03381E-9</v>
      </c>
      <c r="Z421">
        <f t="shared" si="20"/>
        <v>3.3572329660400001E-3</v>
      </c>
      <c r="AA421">
        <f>[4]DOE202_f!U421</f>
        <v>7.2636400000000004E-2</v>
      </c>
      <c r="AB421">
        <f>[1]DOE202_n!AC421</f>
        <v>9.9526699999999996E-2</v>
      </c>
    </row>
    <row r="422" spans="1:28" x14ac:dyDescent="0.25">
      <c r="A422" s="1">
        <f>[1]DOE202_n!A422/60</f>
        <v>34.833333333333336</v>
      </c>
      <c r="B422">
        <f>[1]DOE202_n!B422</f>
        <v>82.192300000000003</v>
      </c>
      <c r="C422">
        <f>[1]DOE202_n!C422</f>
        <v>58.5092</v>
      </c>
      <c r="D422">
        <f>[1]DOE202_n!I422</f>
        <v>20.037500000000001</v>
      </c>
      <c r="E422">
        <f>[1]DOE202_n!P422</f>
        <v>20.961600000000001</v>
      </c>
      <c r="F422">
        <f>[1]DOE202_n!D422</f>
        <v>1.1497599999999999</v>
      </c>
      <c r="G422">
        <f>[1]DOE202_n!K422</f>
        <v>2.4397600000000002</v>
      </c>
      <c r="H422">
        <f>[1]DOE202_n!R422</f>
        <v>2.3908700000000001</v>
      </c>
      <c r="I422">
        <f>[1]DOE202_n!F422</f>
        <v>-28.267900000000001</v>
      </c>
      <c r="J422">
        <f>[1]DOE202_n!M422</f>
        <v>-23.541399999999999</v>
      </c>
      <c r="K422">
        <f>[1]DOE202_n!T422</f>
        <v>-18.817799999999998</v>
      </c>
      <c r="L422">
        <f>[1]DOE202_n!Y422</f>
        <v>0</v>
      </c>
      <c r="M422">
        <f>[2]DOE202_s!B422</f>
        <v>3.8038400000000001</v>
      </c>
      <c r="N422">
        <f>[2]DOE202_s!T422</f>
        <v>20.478400000000001</v>
      </c>
      <c r="O422">
        <f>[2]DOE202_s!$L422</f>
        <v>0.46153699999999998</v>
      </c>
      <c r="P422">
        <f>[3]DOE202_w!O422</f>
        <v>70.643799999999999</v>
      </c>
      <c r="Q422">
        <f>[3]DOE202_w!Q422</f>
        <v>0.57646299999999995</v>
      </c>
      <c r="R422">
        <f>[2]DOE202_s!J422</f>
        <v>2.2591699999999999E-2</v>
      </c>
      <c r="S422">
        <f>[2]DOE202_s!S422</f>
        <v>8.8612900000000004E-4</v>
      </c>
      <c r="T422">
        <f>[2]DOE202_s!AB422</f>
        <v>0</v>
      </c>
      <c r="U422">
        <f>[2]DOE202_s!AK422</f>
        <v>1.0271700000000001E-9</v>
      </c>
      <c r="V422">
        <f>[2]DOE202_s!AT422</f>
        <v>3.3454999999999999E-3</v>
      </c>
      <c r="W422">
        <f>[2]DOE202_s!BC422</f>
        <v>2.9615700000000001E-9</v>
      </c>
      <c r="X422">
        <f t="shared" si="18"/>
        <v>2.3477828999999999E-2</v>
      </c>
      <c r="Y422">
        <f t="shared" si="19"/>
        <v>1.0271700000000001E-9</v>
      </c>
      <c r="Z422">
        <f t="shared" si="20"/>
        <v>3.34550296157E-3</v>
      </c>
      <c r="AA422">
        <f>[4]DOE202_f!U422</f>
        <v>7.2651499999999994E-2</v>
      </c>
      <c r="AB422">
        <f>[1]DOE202_n!AC422</f>
        <v>9.9526699999999996E-2</v>
      </c>
    </row>
    <row r="423" spans="1:28" x14ac:dyDescent="0.25">
      <c r="A423" s="1">
        <f>[1]DOE202_n!A423/60</f>
        <v>34.916666666666664</v>
      </c>
      <c r="B423">
        <f>[1]DOE202_n!B423</f>
        <v>81.933800000000005</v>
      </c>
      <c r="C423">
        <f>[1]DOE202_n!C423</f>
        <v>58.357700000000001</v>
      </c>
      <c r="D423">
        <f>[1]DOE202_n!I423</f>
        <v>20.037500000000001</v>
      </c>
      <c r="E423">
        <f>[1]DOE202_n!P423</f>
        <v>20.9572</v>
      </c>
      <c r="F423">
        <f>[1]DOE202_n!D423</f>
        <v>1.1512100000000001</v>
      </c>
      <c r="G423">
        <f>[1]DOE202_n!K423</f>
        <v>2.4397600000000002</v>
      </c>
      <c r="H423">
        <f>[1]DOE202_n!R423</f>
        <v>2.3910399999999998</v>
      </c>
      <c r="I423">
        <f>[1]DOE202_n!F423</f>
        <v>-28.2789</v>
      </c>
      <c r="J423">
        <f>[1]DOE202_n!M423</f>
        <v>-23.554400000000001</v>
      </c>
      <c r="K423">
        <f>[1]DOE202_n!T423</f>
        <v>-18.832699999999999</v>
      </c>
      <c r="L423">
        <f>[1]DOE202_n!Y423</f>
        <v>0</v>
      </c>
      <c r="M423">
        <f>[2]DOE202_s!B423</f>
        <v>3.8061500000000001</v>
      </c>
      <c r="N423">
        <f>[2]DOE202_s!T423</f>
        <v>20.478400000000001</v>
      </c>
      <c r="O423">
        <f>[2]DOE202_s!$L423</f>
        <v>0.46423199999999998</v>
      </c>
      <c r="P423">
        <f>[3]DOE202_w!O423</f>
        <v>70.431600000000003</v>
      </c>
      <c r="Q423">
        <f>[3]DOE202_w!Q423</f>
        <v>0.57346299999999995</v>
      </c>
      <c r="R423">
        <f>[2]DOE202_s!J423</f>
        <v>2.2581299999999999E-2</v>
      </c>
      <c r="S423">
        <f>[2]DOE202_s!S423</f>
        <v>8.9285899999999997E-4</v>
      </c>
      <c r="T423">
        <f>[2]DOE202_s!AB423</f>
        <v>0</v>
      </c>
      <c r="U423">
        <f>[2]DOE202_s!AK423</f>
        <v>1.02058E-9</v>
      </c>
      <c r="V423">
        <f>[2]DOE202_s!AT423</f>
        <v>3.3339699999999999E-3</v>
      </c>
      <c r="W423">
        <f>[2]DOE202_s!BC423</f>
        <v>2.9571099999999999E-9</v>
      </c>
      <c r="X423">
        <f t="shared" si="18"/>
        <v>2.3474158999999998E-2</v>
      </c>
      <c r="Y423">
        <f t="shared" si="19"/>
        <v>1.02058E-9</v>
      </c>
      <c r="Z423">
        <f t="shared" si="20"/>
        <v>3.3339729571099999E-3</v>
      </c>
      <c r="AA423">
        <f>[4]DOE202_f!U423</f>
        <v>7.2666700000000001E-2</v>
      </c>
      <c r="AB423">
        <f>[1]DOE202_n!AC423</f>
        <v>9.9526699999999996E-2</v>
      </c>
    </row>
    <row r="424" spans="1:28" x14ac:dyDescent="0.25">
      <c r="A424" s="1">
        <f>[1]DOE202_n!A424/60</f>
        <v>35</v>
      </c>
      <c r="B424">
        <f>[1]DOE202_n!B424</f>
        <v>81.676500000000004</v>
      </c>
      <c r="C424">
        <f>[1]DOE202_n!C424</f>
        <v>58.2072</v>
      </c>
      <c r="D424">
        <f>[1]DOE202_n!I424</f>
        <v>20.037400000000002</v>
      </c>
      <c r="E424">
        <f>[1]DOE202_n!P424</f>
        <v>20.9528</v>
      </c>
      <c r="F424">
        <f>[1]DOE202_n!D424</f>
        <v>1.1526700000000001</v>
      </c>
      <c r="G424">
        <f>[1]DOE202_n!K424</f>
        <v>2.4397600000000002</v>
      </c>
      <c r="H424">
        <f>[1]DOE202_n!R424</f>
        <v>2.3912</v>
      </c>
      <c r="I424">
        <f>[1]DOE202_n!F424</f>
        <v>-28.2897</v>
      </c>
      <c r="J424">
        <f>[1]DOE202_n!M424</f>
        <v>-23.5671</v>
      </c>
      <c r="K424">
        <f>[1]DOE202_n!T424</f>
        <v>-18.847300000000001</v>
      </c>
      <c r="L424">
        <f>[1]DOE202_n!Y424</f>
        <v>0</v>
      </c>
      <c r="M424">
        <f>[2]DOE202_s!B424</f>
        <v>3.8084199999999999</v>
      </c>
      <c r="N424">
        <f>[2]DOE202_s!T424</f>
        <v>20.478400000000001</v>
      </c>
      <c r="O424">
        <f>[2]DOE202_s!$L424</f>
        <v>0.466893</v>
      </c>
      <c r="P424">
        <f>[3]DOE202_w!O424</f>
        <v>70.220600000000005</v>
      </c>
      <c r="Q424">
        <f>[3]DOE202_w!Q424</f>
        <v>0.57048299999999996</v>
      </c>
      <c r="R424">
        <f>[2]DOE202_s!J424</f>
        <v>2.25706E-2</v>
      </c>
      <c r="S424">
        <f>[2]DOE202_s!S424</f>
        <v>8.9955099999999995E-4</v>
      </c>
      <c r="T424">
        <f>[2]DOE202_s!AB424</f>
        <v>0</v>
      </c>
      <c r="U424">
        <f>[2]DOE202_s!AK424</f>
        <v>1.01405E-9</v>
      </c>
      <c r="V424">
        <f>[2]DOE202_s!AT424</f>
        <v>3.32264E-3</v>
      </c>
      <c r="W424">
        <f>[2]DOE202_s!BC424</f>
        <v>2.9526500000000001E-9</v>
      </c>
      <c r="X424">
        <f t="shared" si="18"/>
        <v>2.3470150999999998E-2</v>
      </c>
      <c r="Y424">
        <f t="shared" si="19"/>
        <v>1.01405E-9</v>
      </c>
      <c r="Z424">
        <f t="shared" si="20"/>
        <v>3.3226429526499999E-3</v>
      </c>
      <c r="AA424">
        <f>[4]DOE202_f!U424</f>
        <v>7.2682099999999999E-2</v>
      </c>
      <c r="AB424">
        <f>[1]DOE202_n!AC424</f>
        <v>9.9526699999999996E-2</v>
      </c>
    </row>
    <row r="425" spans="1:28" x14ac:dyDescent="0.25">
      <c r="A425" s="1">
        <f>[1]DOE202_n!A425/60</f>
        <v>35.083333333333336</v>
      </c>
      <c r="B425">
        <f>[1]DOE202_n!B425</f>
        <v>81.420500000000004</v>
      </c>
      <c r="C425">
        <f>[1]DOE202_n!C425</f>
        <v>58.057600000000001</v>
      </c>
      <c r="D425">
        <f>[1]DOE202_n!I425</f>
        <v>20.037400000000002</v>
      </c>
      <c r="E425">
        <f>[1]DOE202_n!P425</f>
        <v>20.948399999999999</v>
      </c>
      <c r="F425">
        <f>[1]DOE202_n!D425</f>
        <v>1.1541399999999999</v>
      </c>
      <c r="G425">
        <f>[1]DOE202_n!K425</f>
        <v>2.4397600000000002</v>
      </c>
      <c r="H425">
        <f>[1]DOE202_n!R425</f>
        <v>2.3913700000000002</v>
      </c>
      <c r="I425">
        <f>[1]DOE202_n!F425</f>
        <v>-28.3004</v>
      </c>
      <c r="J425">
        <f>[1]DOE202_n!M425</f>
        <v>-23.579699999999999</v>
      </c>
      <c r="K425">
        <f>[1]DOE202_n!T425</f>
        <v>-18.861899999999999</v>
      </c>
      <c r="L425">
        <f>[1]DOE202_n!Y425</f>
        <v>0</v>
      </c>
      <c r="M425">
        <f>[2]DOE202_s!B425</f>
        <v>3.8106499999999999</v>
      </c>
      <c r="N425">
        <f>[2]DOE202_s!T425</f>
        <v>20.478400000000001</v>
      </c>
      <c r="O425">
        <f>[2]DOE202_s!$L425</f>
        <v>0.46951900000000002</v>
      </c>
      <c r="P425">
        <f>[3]DOE202_w!O425</f>
        <v>70.010800000000003</v>
      </c>
      <c r="Q425">
        <f>[3]DOE202_w!Q425</f>
        <v>0.56752599999999997</v>
      </c>
      <c r="R425">
        <f>[2]DOE202_s!J425</f>
        <v>2.2559599999999999E-2</v>
      </c>
      <c r="S425">
        <f>[2]DOE202_s!S425</f>
        <v>9.0620499999999999E-4</v>
      </c>
      <c r="T425">
        <f>[2]DOE202_s!AB425</f>
        <v>0</v>
      </c>
      <c r="U425">
        <f>[2]DOE202_s!AK425</f>
        <v>1.0075700000000001E-9</v>
      </c>
      <c r="V425">
        <f>[2]DOE202_s!AT425</f>
        <v>3.3115200000000001E-3</v>
      </c>
      <c r="W425">
        <f>[2]DOE202_s!BC425</f>
        <v>2.9481899999999999E-9</v>
      </c>
      <c r="X425">
        <f t="shared" si="18"/>
        <v>2.3465804999999999E-2</v>
      </c>
      <c r="Y425">
        <f t="shared" si="19"/>
        <v>1.0075700000000001E-9</v>
      </c>
      <c r="Z425">
        <f t="shared" si="20"/>
        <v>3.3115229481899999E-3</v>
      </c>
      <c r="AA425">
        <f>[4]DOE202_f!U425</f>
        <v>7.2697499999999998E-2</v>
      </c>
      <c r="AB425">
        <f>[1]DOE202_n!AC425</f>
        <v>9.9526699999999996E-2</v>
      </c>
    </row>
    <row r="426" spans="1:28" x14ac:dyDescent="0.25">
      <c r="A426" s="1">
        <f>[1]DOE202_n!A426/60</f>
        <v>35.166666666666664</v>
      </c>
      <c r="B426">
        <f>[1]DOE202_n!B426</f>
        <v>81.165700000000001</v>
      </c>
      <c r="C426">
        <f>[1]DOE202_n!C426</f>
        <v>57.909199999999998</v>
      </c>
      <c r="D426">
        <f>[1]DOE202_n!I426</f>
        <v>20.037400000000002</v>
      </c>
      <c r="E426">
        <f>[1]DOE202_n!P426</f>
        <v>20.944099999999999</v>
      </c>
      <c r="F426">
        <f>[1]DOE202_n!D426</f>
        <v>1.15564</v>
      </c>
      <c r="G426">
        <f>[1]DOE202_n!K426</f>
        <v>2.4397600000000002</v>
      </c>
      <c r="H426">
        <f>[1]DOE202_n!R426</f>
        <v>2.3915299999999999</v>
      </c>
      <c r="I426">
        <f>[1]DOE202_n!F426</f>
        <v>-28.311</v>
      </c>
      <c r="J426">
        <f>[1]DOE202_n!M426</f>
        <v>-23.592400000000001</v>
      </c>
      <c r="K426">
        <f>[1]DOE202_n!T426</f>
        <v>-18.8765</v>
      </c>
      <c r="L426">
        <f>[1]DOE202_n!Y426</f>
        <v>0</v>
      </c>
      <c r="M426">
        <f>[2]DOE202_s!B426</f>
        <v>3.81284</v>
      </c>
      <c r="N426">
        <f>[2]DOE202_s!T426</f>
        <v>20.478400000000001</v>
      </c>
      <c r="O426">
        <f>[2]DOE202_s!$L426</f>
        <v>0.472111</v>
      </c>
      <c r="P426">
        <f>[3]DOE202_w!O426</f>
        <v>69.802300000000002</v>
      </c>
      <c r="Q426">
        <f>[3]DOE202_w!Q426</f>
        <v>0.56459099999999995</v>
      </c>
      <c r="R426">
        <f>[2]DOE202_s!J426</f>
        <v>2.25484E-2</v>
      </c>
      <c r="S426">
        <f>[2]DOE202_s!S426</f>
        <v>9.1282199999999998E-4</v>
      </c>
      <c r="T426">
        <f>[2]DOE202_s!AB426</f>
        <v>0</v>
      </c>
      <c r="U426">
        <f>[2]DOE202_s!AK426</f>
        <v>1.0011399999999999E-9</v>
      </c>
      <c r="V426">
        <f>[2]DOE202_s!AT426</f>
        <v>3.3005899999999999E-3</v>
      </c>
      <c r="W426">
        <f>[2]DOE202_s!BC426</f>
        <v>2.94374E-9</v>
      </c>
      <c r="X426">
        <f t="shared" si="18"/>
        <v>2.3461222E-2</v>
      </c>
      <c r="Y426">
        <f t="shared" si="19"/>
        <v>1.0011399999999999E-9</v>
      </c>
      <c r="Z426">
        <f t="shared" si="20"/>
        <v>3.30059294374E-3</v>
      </c>
      <c r="AA426">
        <f>[4]DOE202_f!U426</f>
        <v>7.2713100000000003E-2</v>
      </c>
      <c r="AB426">
        <f>[1]DOE202_n!AC426</f>
        <v>9.9526699999999996E-2</v>
      </c>
    </row>
    <row r="427" spans="1:28" x14ac:dyDescent="0.25">
      <c r="A427" s="1">
        <f>[1]DOE202_n!A427/60</f>
        <v>35.25</v>
      </c>
      <c r="B427">
        <f>[1]DOE202_n!B427</f>
        <v>80.912199999999999</v>
      </c>
      <c r="C427">
        <f>[1]DOE202_n!C427</f>
        <v>57.761699999999998</v>
      </c>
      <c r="D427">
        <f>[1]DOE202_n!I427</f>
        <v>20.037299999999998</v>
      </c>
      <c r="E427">
        <f>[1]DOE202_n!P427</f>
        <v>20.939699999999998</v>
      </c>
      <c r="F427">
        <f>[1]DOE202_n!D427</f>
        <v>1.1571499999999999</v>
      </c>
      <c r="G427">
        <f>[1]DOE202_n!K427</f>
        <v>2.4397600000000002</v>
      </c>
      <c r="H427">
        <f>[1]DOE202_n!R427</f>
        <v>2.3916900000000001</v>
      </c>
      <c r="I427">
        <f>[1]DOE202_n!F427</f>
        <v>-28.3217</v>
      </c>
      <c r="J427">
        <f>[1]DOE202_n!M427</f>
        <v>-23.605</v>
      </c>
      <c r="K427">
        <f>[1]DOE202_n!T427</f>
        <v>-18.891100000000002</v>
      </c>
      <c r="L427">
        <f>[1]DOE202_n!Y427</f>
        <v>0</v>
      </c>
      <c r="M427">
        <f>[2]DOE202_s!B427</f>
        <v>3.8149899999999999</v>
      </c>
      <c r="N427">
        <f>[2]DOE202_s!T427</f>
        <v>20.478400000000001</v>
      </c>
      <c r="O427">
        <f>[2]DOE202_s!$L427</f>
        <v>0.47466900000000001</v>
      </c>
      <c r="P427">
        <f>[3]DOE202_w!O427</f>
        <v>69.594899999999996</v>
      </c>
      <c r="Q427">
        <f>[3]DOE202_w!Q427</f>
        <v>0.56167699999999998</v>
      </c>
      <c r="R427">
        <f>[2]DOE202_s!J427</f>
        <v>2.2537000000000001E-2</v>
      </c>
      <c r="S427">
        <f>[2]DOE202_s!S427</f>
        <v>9.1940200000000004E-4</v>
      </c>
      <c r="T427">
        <f>[2]DOE202_s!AB427</f>
        <v>0</v>
      </c>
      <c r="U427">
        <f>[2]DOE202_s!AK427</f>
        <v>9.9477299999999999E-10</v>
      </c>
      <c r="V427">
        <f>[2]DOE202_s!AT427</f>
        <v>3.28985E-3</v>
      </c>
      <c r="W427">
        <f>[2]DOE202_s!BC427</f>
        <v>2.9392799999999998E-9</v>
      </c>
      <c r="X427">
        <f t="shared" si="18"/>
        <v>2.3456402000000001E-2</v>
      </c>
      <c r="Y427">
        <f t="shared" si="19"/>
        <v>9.9477299999999999E-10</v>
      </c>
      <c r="Z427">
        <f t="shared" si="20"/>
        <v>3.2898529392799999E-3</v>
      </c>
      <c r="AA427">
        <f>[4]DOE202_f!U427</f>
        <v>7.2728699999999993E-2</v>
      </c>
      <c r="AB427">
        <f>[1]DOE202_n!AC427</f>
        <v>9.9526699999999996E-2</v>
      </c>
    </row>
    <row r="428" spans="1:28" x14ac:dyDescent="0.25">
      <c r="A428" s="1">
        <f>[1]DOE202_n!A428/60</f>
        <v>35.333333333333336</v>
      </c>
      <c r="B428">
        <f>[1]DOE202_n!B428</f>
        <v>80.659899999999993</v>
      </c>
      <c r="C428">
        <f>[1]DOE202_n!C428</f>
        <v>57.615099999999998</v>
      </c>
      <c r="D428">
        <f>[1]DOE202_n!I428</f>
        <v>20.037299999999998</v>
      </c>
      <c r="E428">
        <f>[1]DOE202_n!P428</f>
        <v>20.935400000000001</v>
      </c>
      <c r="F428">
        <f>[1]DOE202_n!D428</f>
        <v>1.1586700000000001</v>
      </c>
      <c r="G428">
        <f>[1]DOE202_n!K428</f>
        <v>2.4397600000000002</v>
      </c>
      <c r="H428">
        <f>[1]DOE202_n!R428</f>
        <v>2.3918400000000002</v>
      </c>
      <c r="I428">
        <f>[1]DOE202_n!F428</f>
        <v>-28.3322</v>
      </c>
      <c r="J428">
        <f>[1]DOE202_n!M428</f>
        <v>-23.6174</v>
      </c>
      <c r="K428">
        <f>[1]DOE202_n!T428</f>
        <v>-18.9054</v>
      </c>
      <c r="L428">
        <f>[1]DOE202_n!Y428</f>
        <v>0</v>
      </c>
      <c r="M428">
        <f>[2]DOE202_s!B428</f>
        <v>3.8170999999999999</v>
      </c>
      <c r="N428">
        <f>[2]DOE202_s!T428</f>
        <v>20.478400000000001</v>
      </c>
      <c r="O428">
        <f>[2]DOE202_s!$L428</f>
        <v>0.47719299999999998</v>
      </c>
      <c r="P428">
        <f>[3]DOE202_w!O428</f>
        <v>69.3887</v>
      </c>
      <c r="Q428">
        <f>[3]DOE202_w!Q428</f>
        <v>0.55878300000000003</v>
      </c>
      <c r="R428">
        <f>[2]DOE202_s!J428</f>
        <v>2.2525199999999999E-2</v>
      </c>
      <c r="S428">
        <f>[2]DOE202_s!S428</f>
        <v>9.2594300000000004E-4</v>
      </c>
      <c r="T428">
        <f>[2]DOE202_s!AB428</f>
        <v>0</v>
      </c>
      <c r="U428">
        <f>[2]DOE202_s!AK428</f>
        <v>9.8845499999999997E-10</v>
      </c>
      <c r="V428">
        <f>[2]DOE202_s!AT428</f>
        <v>3.2793000000000002E-3</v>
      </c>
      <c r="W428">
        <f>[2]DOE202_s!BC428</f>
        <v>2.9348299999999999E-9</v>
      </c>
      <c r="X428">
        <f t="shared" si="18"/>
        <v>2.3451142999999997E-2</v>
      </c>
      <c r="Y428">
        <f t="shared" si="19"/>
        <v>9.8845499999999997E-10</v>
      </c>
      <c r="Z428">
        <f t="shared" si="20"/>
        <v>3.2793029348300003E-3</v>
      </c>
      <c r="AA428">
        <f>[4]DOE202_f!U428</f>
        <v>7.2744400000000001E-2</v>
      </c>
      <c r="AB428">
        <f>[1]DOE202_n!AC428</f>
        <v>9.9526699999999996E-2</v>
      </c>
    </row>
    <row r="429" spans="1:28" x14ac:dyDescent="0.25">
      <c r="A429" s="1">
        <f>[1]DOE202_n!A429/60</f>
        <v>35.416666666666664</v>
      </c>
      <c r="B429">
        <f>[1]DOE202_n!B429</f>
        <v>80.408699999999996</v>
      </c>
      <c r="C429">
        <f>[1]DOE202_n!C429</f>
        <v>57.4694</v>
      </c>
      <c r="D429">
        <f>[1]DOE202_n!I429</f>
        <v>20.037199999999999</v>
      </c>
      <c r="E429">
        <f>[1]DOE202_n!P429</f>
        <v>20.931100000000001</v>
      </c>
      <c r="F429">
        <f>[1]DOE202_n!D429</f>
        <v>1.16021</v>
      </c>
      <c r="G429">
        <f>[1]DOE202_n!K429</f>
        <v>2.4397600000000002</v>
      </c>
      <c r="H429">
        <f>[1]DOE202_n!R429</f>
        <v>2.3919899999999998</v>
      </c>
      <c r="I429">
        <f>[1]DOE202_n!F429</f>
        <v>-28.342500000000001</v>
      </c>
      <c r="J429">
        <f>[1]DOE202_n!M429</f>
        <v>-23.6297</v>
      </c>
      <c r="K429">
        <f>[1]DOE202_n!T429</f>
        <v>-18.919699999999999</v>
      </c>
      <c r="L429">
        <f>[1]DOE202_n!Y429</f>
        <v>0</v>
      </c>
      <c r="M429">
        <f>[2]DOE202_s!B429</f>
        <v>3.8191799999999998</v>
      </c>
      <c r="N429">
        <f>[2]DOE202_s!T429</f>
        <v>20.478400000000001</v>
      </c>
      <c r="O429">
        <f>[2]DOE202_s!$L429</f>
        <v>0.479684</v>
      </c>
      <c r="P429">
        <f>[3]DOE202_w!O429</f>
        <v>69.183700000000002</v>
      </c>
      <c r="Q429">
        <f>[3]DOE202_w!Q429</f>
        <v>0.55591000000000002</v>
      </c>
      <c r="R429">
        <f>[2]DOE202_s!J429</f>
        <v>2.25133E-2</v>
      </c>
      <c r="S429">
        <f>[2]DOE202_s!S429</f>
        <v>9.3244699999999999E-4</v>
      </c>
      <c r="T429">
        <f>[2]DOE202_s!AB429</f>
        <v>0</v>
      </c>
      <c r="U429">
        <f>[2]DOE202_s!AK429</f>
        <v>9.8218899999999999E-10</v>
      </c>
      <c r="V429">
        <f>[2]DOE202_s!AT429</f>
        <v>3.2689400000000001E-3</v>
      </c>
      <c r="W429">
        <f>[2]DOE202_s!BC429</f>
        <v>2.9303700000000001E-9</v>
      </c>
      <c r="X429">
        <f t="shared" si="18"/>
        <v>2.3445746999999999E-2</v>
      </c>
      <c r="Y429">
        <f t="shared" si="19"/>
        <v>9.8218899999999999E-10</v>
      </c>
      <c r="Z429">
        <f t="shared" si="20"/>
        <v>3.2689429303700002E-3</v>
      </c>
      <c r="AA429">
        <f>[4]DOE202_f!U429</f>
        <v>7.27603E-2</v>
      </c>
      <c r="AB429">
        <f>[1]DOE202_n!AC429</f>
        <v>9.9526699999999996E-2</v>
      </c>
    </row>
    <row r="430" spans="1:28" x14ac:dyDescent="0.25">
      <c r="A430" s="1">
        <f>[1]DOE202_n!A430/60</f>
        <v>35.5</v>
      </c>
      <c r="B430">
        <f>[1]DOE202_n!B430</f>
        <v>80.158900000000003</v>
      </c>
      <c r="C430">
        <f>[1]DOE202_n!C430</f>
        <v>57.324800000000003</v>
      </c>
      <c r="D430">
        <f>[1]DOE202_n!I430</f>
        <v>20.037199999999999</v>
      </c>
      <c r="E430">
        <f>[1]DOE202_n!P430</f>
        <v>20.9269</v>
      </c>
      <c r="F430">
        <f>[1]DOE202_n!D430</f>
        <v>1.1617599999999999</v>
      </c>
      <c r="G430">
        <f>[1]DOE202_n!K430</f>
        <v>2.4397600000000002</v>
      </c>
      <c r="H430">
        <f>[1]DOE202_n!R430</f>
        <v>2.3921399999999999</v>
      </c>
      <c r="I430">
        <f>[1]DOE202_n!F430</f>
        <v>-28.352900000000002</v>
      </c>
      <c r="J430">
        <f>[1]DOE202_n!M430</f>
        <v>-23.641999999999999</v>
      </c>
      <c r="K430">
        <f>[1]DOE202_n!T430</f>
        <v>-18.933900000000001</v>
      </c>
      <c r="L430">
        <f>[1]DOE202_n!Y430</f>
        <v>0</v>
      </c>
      <c r="M430">
        <f>[2]DOE202_s!B430</f>
        <v>3.8212199999999998</v>
      </c>
      <c r="N430">
        <f>[2]DOE202_s!T430</f>
        <v>20.478400000000001</v>
      </c>
      <c r="O430">
        <f>[2]DOE202_s!$L430</f>
        <v>0.48214099999999999</v>
      </c>
      <c r="P430">
        <f>[3]DOE202_w!O430</f>
        <v>68.979900000000001</v>
      </c>
      <c r="Q430">
        <f>[3]DOE202_w!Q430</f>
        <v>0.55305899999999997</v>
      </c>
      <c r="R430">
        <f>[2]DOE202_s!J430</f>
        <v>2.25011E-2</v>
      </c>
      <c r="S430">
        <f>[2]DOE202_s!S430</f>
        <v>9.38914E-4</v>
      </c>
      <c r="T430">
        <f>[2]DOE202_s!AB430</f>
        <v>0</v>
      </c>
      <c r="U430">
        <f>[2]DOE202_s!AK430</f>
        <v>9.7597500000000003E-10</v>
      </c>
      <c r="V430">
        <f>[2]DOE202_s!AT430</f>
        <v>3.2587599999999999E-3</v>
      </c>
      <c r="W430">
        <f>[2]DOE202_s!BC430</f>
        <v>2.92593E-9</v>
      </c>
      <c r="X430">
        <f t="shared" si="18"/>
        <v>2.3440013999999999E-2</v>
      </c>
      <c r="Y430">
        <f t="shared" si="19"/>
        <v>9.7597500000000003E-10</v>
      </c>
      <c r="Z430">
        <f t="shared" si="20"/>
        <v>3.2587629259299999E-3</v>
      </c>
      <c r="AA430">
        <f>[4]DOE202_f!U430</f>
        <v>7.2776199999999999E-2</v>
      </c>
      <c r="AB430">
        <f>[1]DOE202_n!AC430</f>
        <v>9.9526699999999996E-2</v>
      </c>
    </row>
    <row r="431" spans="1:28" x14ac:dyDescent="0.25">
      <c r="A431" s="1">
        <f>[1]DOE202_n!A431/60</f>
        <v>35.583333333333336</v>
      </c>
      <c r="B431">
        <f>[1]DOE202_n!B431</f>
        <v>79.910300000000007</v>
      </c>
      <c r="C431">
        <f>[1]DOE202_n!C431</f>
        <v>57.181100000000001</v>
      </c>
      <c r="D431">
        <f>[1]DOE202_n!I431</f>
        <v>20.037099999999999</v>
      </c>
      <c r="E431">
        <f>[1]DOE202_n!P431</f>
        <v>20.922599999999999</v>
      </c>
      <c r="F431">
        <f>[1]DOE202_n!D431</f>
        <v>1.1633199999999999</v>
      </c>
      <c r="G431">
        <f>[1]DOE202_n!K431</f>
        <v>2.4397600000000002</v>
      </c>
      <c r="H431">
        <f>[1]DOE202_n!R431</f>
        <v>2.39229</v>
      </c>
      <c r="I431">
        <f>[1]DOE202_n!F431</f>
        <v>-28.363299999999999</v>
      </c>
      <c r="J431">
        <f>[1]DOE202_n!M431</f>
        <v>-23.654299999999999</v>
      </c>
      <c r="K431">
        <f>[1]DOE202_n!T431</f>
        <v>-18.9481</v>
      </c>
      <c r="L431">
        <f>[1]DOE202_n!Y431</f>
        <v>0</v>
      </c>
      <c r="M431">
        <f>[2]DOE202_s!B431</f>
        <v>3.8232200000000001</v>
      </c>
      <c r="N431">
        <f>[2]DOE202_s!T431</f>
        <v>20.478400000000001</v>
      </c>
      <c r="O431">
        <f>[2]DOE202_s!$L431</f>
        <v>0.48456399999999999</v>
      </c>
      <c r="P431">
        <f>[3]DOE202_w!O431</f>
        <v>68.777199999999993</v>
      </c>
      <c r="Q431">
        <f>[3]DOE202_w!Q431</f>
        <v>0.55022899999999997</v>
      </c>
      <c r="R431">
        <f>[2]DOE202_s!J431</f>
        <v>2.2488600000000001E-2</v>
      </c>
      <c r="S431">
        <f>[2]DOE202_s!S431</f>
        <v>9.4534299999999996E-4</v>
      </c>
      <c r="T431">
        <f>[2]DOE202_s!AB431</f>
        <v>0</v>
      </c>
      <c r="U431">
        <f>[2]DOE202_s!AK431</f>
        <v>9.69812E-10</v>
      </c>
      <c r="V431">
        <f>[2]DOE202_s!AT431</f>
        <v>3.2487599999999998E-3</v>
      </c>
      <c r="W431">
        <f>[2]DOE202_s!BC431</f>
        <v>2.9214800000000001E-9</v>
      </c>
      <c r="X431">
        <f t="shared" si="18"/>
        <v>2.3433943000000002E-2</v>
      </c>
      <c r="Y431">
        <f t="shared" si="19"/>
        <v>9.69812E-10</v>
      </c>
      <c r="Z431">
        <f t="shared" si="20"/>
        <v>3.24876292148E-3</v>
      </c>
      <c r="AA431">
        <f>[4]DOE202_f!U431</f>
        <v>7.2792200000000001E-2</v>
      </c>
      <c r="AB431">
        <f>[1]DOE202_n!AC431</f>
        <v>9.9526699999999996E-2</v>
      </c>
    </row>
    <row r="432" spans="1:28" x14ac:dyDescent="0.25">
      <c r="A432" s="1">
        <f>[1]DOE202_n!A432/60</f>
        <v>35.666666666666664</v>
      </c>
      <c r="B432">
        <f>[1]DOE202_n!B432</f>
        <v>79.662700000000001</v>
      </c>
      <c r="C432">
        <f>[1]DOE202_n!C432</f>
        <v>57.0383</v>
      </c>
      <c r="D432">
        <f>[1]DOE202_n!I432</f>
        <v>20.037099999999999</v>
      </c>
      <c r="E432">
        <f>[1]DOE202_n!P432</f>
        <v>20.918399999999998</v>
      </c>
      <c r="F432">
        <f>[1]DOE202_n!D432</f>
        <v>1.1649</v>
      </c>
      <c r="G432">
        <f>[1]DOE202_n!K432</f>
        <v>2.4397600000000002</v>
      </c>
      <c r="H432">
        <f>[1]DOE202_n!R432</f>
        <v>2.3924400000000001</v>
      </c>
      <c r="I432">
        <f>[1]DOE202_n!F432</f>
        <v>-28.3735</v>
      </c>
      <c r="J432">
        <f>[1]DOE202_n!M432</f>
        <v>-23.666499999999999</v>
      </c>
      <c r="K432">
        <f>[1]DOE202_n!T432</f>
        <v>-18.962199999999999</v>
      </c>
      <c r="L432">
        <f>[1]DOE202_n!Y432</f>
        <v>0</v>
      </c>
      <c r="M432">
        <f>[2]DOE202_s!B432</f>
        <v>3.82518</v>
      </c>
      <c r="N432">
        <f>[2]DOE202_s!T432</f>
        <v>20.478400000000001</v>
      </c>
      <c r="O432">
        <f>[2]DOE202_s!$L432</f>
        <v>0.48695500000000003</v>
      </c>
      <c r="P432">
        <f>[3]DOE202_w!O432</f>
        <v>68.575699999999998</v>
      </c>
      <c r="Q432">
        <f>[3]DOE202_w!Q432</f>
        <v>0.54741799999999996</v>
      </c>
      <c r="R432">
        <f>[2]DOE202_s!J432</f>
        <v>2.2475999999999999E-2</v>
      </c>
      <c r="S432">
        <f>[2]DOE202_s!S432</f>
        <v>9.5173399999999998E-4</v>
      </c>
      <c r="T432">
        <f>[2]DOE202_s!AB432</f>
        <v>0</v>
      </c>
      <c r="U432">
        <f>[2]DOE202_s!AK432</f>
        <v>9.63701E-10</v>
      </c>
      <c r="V432">
        <f>[2]DOE202_s!AT432</f>
        <v>3.23895E-3</v>
      </c>
      <c r="W432">
        <f>[2]DOE202_s!BC432</f>
        <v>2.9170299999999998E-9</v>
      </c>
      <c r="X432">
        <f t="shared" si="18"/>
        <v>2.3427733999999999E-2</v>
      </c>
      <c r="Y432">
        <f t="shared" si="19"/>
        <v>9.63701E-10</v>
      </c>
      <c r="Z432">
        <f t="shared" si="20"/>
        <v>3.2389529170299999E-3</v>
      </c>
      <c r="AA432">
        <f>[4]DOE202_f!U432</f>
        <v>7.2808300000000006E-2</v>
      </c>
      <c r="AB432">
        <f>[1]DOE202_n!AC432</f>
        <v>9.9526699999999996E-2</v>
      </c>
    </row>
    <row r="433" spans="1:28" x14ac:dyDescent="0.25">
      <c r="A433" s="1">
        <f>[1]DOE202_n!A433/60</f>
        <v>35.75</v>
      </c>
      <c r="B433">
        <f>[1]DOE202_n!B433</f>
        <v>79.416399999999996</v>
      </c>
      <c r="C433">
        <f>[1]DOE202_n!C433</f>
        <v>56.8964</v>
      </c>
      <c r="D433">
        <f>[1]DOE202_n!I433</f>
        <v>20.037099999999999</v>
      </c>
      <c r="E433">
        <f>[1]DOE202_n!P433</f>
        <v>20.914200000000001</v>
      </c>
      <c r="F433">
        <f>[1]DOE202_n!D433</f>
        <v>1.1665000000000001</v>
      </c>
      <c r="G433">
        <f>[1]DOE202_n!K433</f>
        <v>2.4397600000000002</v>
      </c>
      <c r="H433">
        <f>[1]DOE202_n!R433</f>
        <v>2.3925800000000002</v>
      </c>
      <c r="I433">
        <f>[1]DOE202_n!F433</f>
        <v>-28.383500000000002</v>
      </c>
      <c r="J433">
        <f>[1]DOE202_n!M433</f>
        <v>-23.6785</v>
      </c>
      <c r="K433">
        <f>[1]DOE202_n!T433</f>
        <v>-18.976099999999999</v>
      </c>
      <c r="L433">
        <f>[1]DOE202_n!Y433</f>
        <v>0</v>
      </c>
      <c r="M433">
        <f>[2]DOE202_s!B433</f>
        <v>3.8271099999999998</v>
      </c>
      <c r="N433">
        <f>[2]DOE202_s!T433</f>
        <v>20.478400000000001</v>
      </c>
      <c r="O433">
        <f>[2]DOE202_s!$L433</f>
        <v>0.489313</v>
      </c>
      <c r="P433">
        <f>[3]DOE202_w!O433</f>
        <v>68.375399999999999</v>
      </c>
      <c r="Q433">
        <f>[3]DOE202_w!Q433</f>
        <v>0.54462699999999997</v>
      </c>
      <c r="R433">
        <f>[2]DOE202_s!J433</f>
        <v>2.24631E-2</v>
      </c>
      <c r="S433">
        <f>[2]DOE202_s!S433</f>
        <v>9.5808700000000004E-4</v>
      </c>
      <c r="T433">
        <f>[2]DOE202_s!AB433</f>
        <v>0</v>
      </c>
      <c r="U433">
        <f>[2]DOE202_s!AK433</f>
        <v>9.5764000000000001E-10</v>
      </c>
      <c r="V433">
        <f>[2]DOE202_s!AT433</f>
        <v>3.2293000000000001E-3</v>
      </c>
      <c r="W433">
        <f>[2]DOE202_s!BC433</f>
        <v>2.9125900000000002E-9</v>
      </c>
      <c r="X433">
        <f t="shared" si="18"/>
        <v>2.3421187E-2</v>
      </c>
      <c r="Y433">
        <f t="shared" si="19"/>
        <v>9.5764000000000001E-10</v>
      </c>
      <c r="Z433">
        <f t="shared" si="20"/>
        <v>3.22930291259E-3</v>
      </c>
      <c r="AA433">
        <f>[4]DOE202_f!U433</f>
        <v>7.28245E-2</v>
      </c>
      <c r="AB433">
        <f>[1]DOE202_n!AC433</f>
        <v>9.9526699999999996E-2</v>
      </c>
    </row>
    <row r="434" spans="1:28" x14ac:dyDescent="0.25">
      <c r="A434" s="1">
        <f>[1]DOE202_n!A434/60</f>
        <v>35.833333333333336</v>
      </c>
      <c r="B434">
        <f>[1]DOE202_n!B434</f>
        <v>79.171400000000006</v>
      </c>
      <c r="C434">
        <f>[1]DOE202_n!C434</f>
        <v>56.755499999999998</v>
      </c>
      <c r="D434">
        <f>[1]DOE202_n!I434</f>
        <v>20.036999999999999</v>
      </c>
      <c r="E434">
        <f>[1]DOE202_n!P434</f>
        <v>20.91</v>
      </c>
      <c r="F434">
        <f>[1]DOE202_n!D434</f>
        <v>1.1680999999999999</v>
      </c>
      <c r="G434">
        <f>[1]DOE202_n!K434</f>
        <v>2.4397600000000002</v>
      </c>
      <c r="H434">
        <f>[1]DOE202_n!R434</f>
        <v>2.3927200000000002</v>
      </c>
      <c r="I434">
        <f>[1]DOE202_n!F434</f>
        <v>-28.393699999999999</v>
      </c>
      <c r="J434">
        <f>[1]DOE202_n!M434</f>
        <v>-23.6905</v>
      </c>
      <c r="K434">
        <f>[1]DOE202_n!T434</f>
        <v>-18.989999999999998</v>
      </c>
      <c r="L434">
        <f>[1]DOE202_n!Y434</f>
        <v>0</v>
      </c>
      <c r="M434">
        <f>[2]DOE202_s!B434</f>
        <v>3.8290099999999998</v>
      </c>
      <c r="N434">
        <f>[2]DOE202_s!T434</f>
        <v>20.478400000000001</v>
      </c>
      <c r="O434">
        <f>[2]DOE202_s!$L434</f>
        <v>0.49163899999999999</v>
      </c>
      <c r="P434">
        <f>[3]DOE202_w!O434</f>
        <v>68.176199999999994</v>
      </c>
      <c r="Q434">
        <f>[3]DOE202_w!Q434</f>
        <v>0.54185799999999995</v>
      </c>
      <c r="R434">
        <f>[2]DOE202_s!J434</f>
        <v>2.2450000000000001E-2</v>
      </c>
      <c r="S434">
        <f>[2]DOE202_s!S434</f>
        <v>9.6440299999999996E-4</v>
      </c>
      <c r="T434">
        <f>[2]DOE202_s!AB434</f>
        <v>0</v>
      </c>
      <c r="U434">
        <f>[2]DOE202_s!AK434</f>
        <v>9.5162900000000004E-10</v>
      </c>
      <c r="V434">
        <f>[2]DOE202_s!AT434</f>
        <v>3.2198299999999999E-3</v>
      </c>
      <c r="W434">
        <f>[2]DOE202_s!BC434</f>
        <v>2.9081500000000001E-9</v>
      </c>
      <c r="X434">
        <f t="shared" si="18"/>
        <v>2.3414403E-2</v>
      </c>
      <c r="Y434">
        <f t="shared" si="19"/>
        <v>9.5162900000000004E-10</v>
      </c>
      <c r="Z434">
        <f t="shared" si="20"/>
        <v>3.2198329081499998E-3</v>
      </c>
      <c r="AA434">
        <f>[4]DOE202_f!U434</f>
        <v>7.2840799999999997E-2</v>
      </c>
      <c r="AB434">
        <f>[1]DOE202_n!AC434</f>
        <v>9.9526699999999996E-2</v>
      </c>
    </row>
    <row r="435" spans="1:28" x14ac:dyDescent="0.25">
      <c r="A435" s="1">
        <f>[1]DOE202_n!A435/60</f>
        <v>35.916666666666664</v>
      </c>
      <c r="B435">
        <f>[1]DOE202_n!B435</f>
        <v>78.927499999999995</v>
      </c>
      <c r="C435">
        <f>[1]DOE202_n!C435</f>
        <v>56.615499999999997</v>
      </c>
      <c r="D435">
        <f>[1]DOE202_n!I435</f>
        <v>20.036999999999999</v>
      </c>
      <c r="E435">
        <f>[1]DOE202_n!P435</f>
        <v>20.905799999999999</v>
      </c>
      <c r="F435">
        <f>[1]DOE202_n!D435</f>
        <v>1.1697200000000001</v>
      </c>
      <c r="G435">
        <f>[1]DOE202_n!K435</f>
        <v>2.4397600000000002</v>
      </c>
      <c r="H435">
        <f>[1]DOE202_n!R435</f>
        <v>2.3928500000000001</v>
      </c>
      <c r="I435">
        <f>[1]DOE202_n!F435</f>
        <v>-28.4038</v>
      </c>
      <c r="J435">
        <f>[1]DOE202_n!M435</f>
        <v>-23.7026</v>
      </c>
      <c r="K435">
        <f>[1]DOE202_n!T435</f>
        <v>-19.004000000000001</v>
      </c>
      <c r="L435">
        <f>[1]DOE202_n!Y435</f>
        <v>0</v>
      </c>
      <c r="M435">
        <f>[2]DOE202_s!B435</f>
        <v>3.83087</v>
      </c>
      <c r="N435">
        <f>[2]DOE202_s!T435</f>
        <v>20.478400000000001</v>
      </c>
      <c r="O435">
        <f>[2]DOE202_s!$L435</f>
        <v>0.49393199999999998</v>
      </c>
      <c r="P435">
        <f>[3]DOE202_w!O435</f>
        <v>67.978200000000001</v>
      </c>
      <c r="Q435">
        <f>[3]DOE202_w!Q435</f>
        <v>0.53910800000000003</v>
      </c>
      <c r="R435">
        <f>[2]DOE202_s!J435</f>
        <v>2.2436600000000001E-2</v>
      </c>
      <c r="S435">
        <f>[2]DOE202_s!S435</f>
        <v>9.7068100000000004E-4</v>
      </c>
      <c r="T435">
        <f>[2]DOE202_s!AB435</f>
        <v>0</v>
      </c>
      <c r="U435">
        <f>[2]DOE202_s!AK435</f>
        <v>9.4566800000000009E-10</v>
      </c>
      <c r="V435">
        <f>[2]DOE202_s!AT435</f>
        <v>3.2105300000000001E-3</v>
      </c>
      <c r="W435">
        <f>[2]DOE202_s!BC435</f>
        <v>2.9037100000000001E-9</v>
      </c>
      <c r="X435">
        <f t="shared" si="18"/>
        <v>2.3407281000000002E-2</v>
      </c>
      <c r="Y435">
        <f t="shared" si="19"/>
        <v>9.4566800000000009E-10</v>
      </c>
      <c r="Z435">
        <f t="shared" si="20"/>
        <v>3.2105329037099999E-3</v>
      </c>
      <c r="AA435">
        <f>[4]DOE202_f!U435</f>
        <v>7.2857199999999997E-2</v>
      </c>
      <c r="AB435">
        <f>[1]DOE202_n!AC435</f>
        <v>9.9526699999999996E-2</v>
      </c>
    </row>
    <row r="436" spans="1:28" x14ac:dyDescent="0.25">
      <c r="A436" s="1">
        <f>[1]DOE202_n!A436/60</f>
        <v>36</v>
      </c>
      <c r="B436">
        <f>[1]DOE202_n!B436</f>
        <v>78.684700000000007</v>
      </c>
      <c r="C436">
        <f>[1]DOE202_n!C436</f>
        <v>56.476300000000002</v>
      </c>
      <c r="D436">
        <f>[1]DOE202_n!I436</f>
        <v>20.036899999999999</v>
      </c>
      <c r="E436">
        <f>[1]DOE202_n!P436</f>
        <v>20.901700000000002</v>
      </c>
      <c r="F436">
        <f>[1]DOE202_n!D436</f>
        <v>1.1713499999999999</v>
      </c>
      <c r="G436">
        <f>[1]DOE202_n!K436</f>
        <v>2.4397600000000002</v>
      </c>
      <c r="H436">
        <f>[1]DOE202_n!R436</f>
        <v>2.3929900000000002</v>
      </c>
      <c r="I436">
        <f>[1]DOE202_n!F436</f>
        <v>-28.413799999999998</v>
      </c>
      <c r="J436">
        <f>[1]DOE202_n!M436</f>
        <v>-23.714400000000001</v>
      </c>
      <c r="K436">
        <f>[1]DOE202_n!T436</f>
        <v>-19.017700000000001</v>
      </c>
      <c r="L436">
        <f>[1]DOE202_n!Y436</f>
        <v>0</v>
      </c>
      <c r="M436">
        <f>[2]DOE202_s!B436</f>
        <v>3.8327</v>
      </c>
      <c r="N436">
        <f>[2]DOE202_s!T436</f>
        <v>20.478400000000001</v>
      </c>
      <c r="O436">
        <f>[2]DOE202_s!$L436</f>
        <v>0.49619400000000002</v>
      </c>
      <c r="P436">
        <f>[3]DOE202_w!O436</f>
        <v>67.781199999999998</v>
      </c>
      <c r="Q436">
        <f>[3]DOE202_w!Q436</f>
        <v>0.53637699999999999</v>
      </c>
      <c r="R436">
        <f>[2]DOE202_s!J436</f>
        <v>2.2423100000000001E-2</v>
      </c>
      <c r="S436">
        <f>[2]DOE202_s!S436</f>
        <v>9.7692099999999995E-4</v>
      </c>
      <c r="T436">
        <f>[2]DOE202_s!AB436</f>
        <v>0</v>
      </c>
      <c r="U436">
        <f>[2]DOE202_s!AK436</f>
        <v>9.3975600000000004E-10</v>
      </c>
      <c r="V436">
        <f>[2]DOE202_s!AT436</f>
        <v>3.2013900000000001E-3</v>
      </c>
      <c r="W436">
        <f>[2]DOE202_s!BC436</f>
        <v>2.8992700000000001E-9</v>
      </c>
      <c r="X436">
        <f t="shared" si="18"/>
        <v>2.3400021E-2</v>
      </c>
      <c r="Y436">
        <f t="shared" si="19"/>
        <v>9.3975600000000004E-10</v>
      </c>
      <c r="Z436">
        <f t="shared" si="20"/>
        <v>3.20139289927E-3</v>
      </c>
      <c r="AA436">
        <f>[4]DOE202_f!U436</f>
        <v>7.2873599999999997E-2</v>
      </c>
      <c r="AB436">
        <f>[1]DOE202_n!AC436</f>
        <v>9.9526699999999996E-2</v>
      </c>
    </row>
    <row r="437" spans="1:28" x14ac:dyDescent="0.25">
      <c r="A437" s="1">
        <f>[1]DOE202_n!A437/60</f>
        <v>36.083333333333336</v>
      </c>
      <c r="B437">
        <f>[1]DOE202_n!B437</f>
        <v>78.443100000000001</v>
      </c>
      <c r="C437">
        <f>[1]DOE202_n!C437</f>
        <v>56.338000000000001</v>
      </c>
      <c r="D437">
        <f>[1]DOE202_n!I437</f>
        <v>20.036899999999999</v>
      </c>
      <c r="E437">
        <f>[1]DOE202_n!P437</f>
        <v>20.897600000000001</v>
      </c>
      <c r="F437">
        <f>[1]DOE202_n!D437</f>
        <v>1.17299</v>
      </c>
      <c r="G437">
        <f>[1]DOE202_n!K437</f>
        <v>2.4397600000000002</v>
      </c>
      <c r="H437">
        <f>[1]DOE202_n!R437</f>
        <v>2.3931200000000001</v>
      </c>
      <c r="I437">
        <f>[1]DOE202_n!F437</f>
        <v>-28.4236</v>
      </c>
      <c r="J437">
        <f>[1]DOE202_n!M437</f>
        <v>-23.726199999999999</v>
      </c>
      <c r="K437">
        <f>[1]DOE202_n!T437</f>
        <v>-19.031400000000001</v>
      </c>
      <c r="L437">
        <f>[1]DOE202_n!Y437</f>
        <v>0</v>
      </c>
      <c r="M437">
        <f>[2]DOE202_s!B437</f>
        <v>3.8344900000000002</v>
      </c>
      <c r="N437">
        <f>[2]DOE202_s!T437</f>
        <v>20.478400000000001</v>
      </c>
      <c r="O437">
        <f>[2]DOE202_s!$L437</f>
        <v>0.49842399999999998</v>
      </c>
      <c r="P437">
        <f>[3]DOE202_w!O437</f>
        <v>67.585400000000007</v>
      </c>
      <c r="Q437">
        <f>[3]DOE202_w!Q437</f>
        <v>0.53366599999999997</v>
      </c>
      <c r="R437">
        <f>[2]DOE202_s!J437</f>
        <v>2.24093E-2</v>
      </c>
      <c r="S437">
        <f>[2]DOE202_s!S437</f>
        <v>9.8312399999999993E-4</v>
      </c>
      <c r="T437">
        <f>[2]DOE202_s!AB437</f>
        <v>0</v>
      </c>
      <c r="U437">
        <f>[2]DOE202_s!AK437</f>
        <v>9.338930000000001E-10</v>
      </c>
      <c r="V437">
        <f>[2]DOE202_s!AT437</f>
        <v>3.1924200000000001E-3</v>
      </c>
      <c r="W437">
        <f>[2]DOE202_s!BC437</f>
        <v>2.8948399999999999E-9</v>
      </c>
      <c r="X437">
        <f t="shared" si="18"/>
        <v>2.3392423999999998E-2</v>
      </c>
      <c r="Y437">
        <f t="shared" si="19"/>
        <v>9.338930000000001E-10</v>
      </c>
      <c r="Z437">
        <f t="shared" si="20"/>
        <v>3.1924228948400002E-3</v>
      </c>
      <c r="AA437">
        <f>[4]DOE202_f!U437</f>
        <v>7.2890200000000002E-2</v>
      </c>
      <c r="AB437">
        <f>[1]DOE202_n!AC437</f>
        <v>9.9526699999999996E-2</v>
      </c>
    </row>
    <row r="438" spans="1:28" x14ac:dyDescent="0.25">
      <c r="A438" s="1">
        <f>[1]DOE202_n!A438/60</f>
        <v>36.166666666666664</v>
      </c>
      <c r="B438">
        <f>[1]DOE202_n!B438</f>
        <v>78.202699999999993</v>
      </c>
      <c r="C438">
        <f>[1]DOE202_n!C438</f>
        <v>56.200600000000001</v>
      </c>
      <c r="D438">
        <f>[1]DOE202_n!I438</f>
        <v>20.036799999999999</v>
      </c>
      <c r="E438">
        <f>[1]DOE202_n!P438</f>
        <v>20.8934</v>
      </c>
      <c r="F438">
        <f>[1]DOE202_n!D438</f>
        <v>1.17465</v>
      </c>
      <c r="G438">
        <f>[1]DOE202_n!K438</f>
        <v>2.4397600000000002</v>
      </c>
      <c r="H438">
        <f>[1]DOE202_n!R438</f>
        <v>2.3932500000000001</v>
      </c>
      <c r="I438">
        <f>[1]DOE202_n!F438</f>
        <v>-28.433499999999999</v>
      </c>
      <c r="J438">
        <f>[1]DOE202_n!M438</f>
        <v>-23.738</v>
      </c>
      <c r="K438">
        <f>[1]DOE202_n!T438</f>
        <v>-19.045000000000002</v>
      </c>
      <c r="L438">
        <f>[1]DOE202_n!Y438</f>
        <v>0</v>
      </c>
      <c r="M438">
        <f>[2]DOE202_s!B438</f>
        <v>3.8362500000000002</v>
      </c>
      <c r="N438">
        <f>[2]DOE202_s!T438</f>
        <v>20.478400000000001</v>
      </c>
      <c r="O438">
        <f>[2]DOE202_s!$L438</f>
        <v>0.50062200000000001</v>
      </c>
      <c r="P438">
        <f>[3]DOE202_w!O438</f>
        <v>67.390799999999999</v>
      </c>
      <c r="Q438">
        <f>[3]DOE202_w!Q438</f>
        <v>0.53097499999999997</v>
      </c>
      <c r="R438">
        <f>[2]DOE202_s!J438</f>
        <v>2.23953E-2</v>
      </c>
      <c r="S438">
        <f>[2]DOE202_s!S438</f>
        <v>9.8929000000000009E-4</v>
      </c>
      <c r="T438">
        <f>[2]DOE202_s!AB438</f>
        <v>0</v>
      </c>
      <c r="U438">
        <f>[2]DOE202_s!AK438</f>
        <v>9.2807800000000005E-10</v>
      </c>
      <c r="V438">
        <f>[2]DOE202_s!AT438</f>
        <v>3.1836E-3</v>
      </c>
      <c r="W438">
        <f>[2]DOE202_s!BC438</f>
        <v>2.8904100000000002E-9</v>
      </c>
      <c r="X438">
        <f t="shared" si="18"/>
        <v>2.338459E-2</v>
      </c>
      <c r="Y438">
        <f t="shared" si="19"/>
        <v>9.2807800000000005E-10</v>
      </c>
      <c r="Z438">
        <f t="shared" si="20"/>
        <v>3.1836028904099999E-3</v>
      </c>
      <c r="AA438">
        <f>[4]DOE202_f!U438</f>
        <v>7.2906799999999994E-2</v>
      </c>
      <c r="AB438">
        <f>[1]DOE202_n!AC438</f>
        <v>9.9526699999999996E-2</v>
      </c>
    </row>
    <row r="439" spans="1:28" x14ac:dyDescent="0.25">
      <c r="A439" s="1">
        <f>[1]DOE202_n!A439/60</f>
        <v>36.25</v>
      </c>
      <c r="B439">
        <f>[1]DOE202_n!B439</f>
        <v>77.963499999999996</v>
      </c>
      <c r="C439">
        <f>[1]DOE202_n!C439</f>
        <v>56.064100000000003</v>
      </c>
      <c r="D439">
        <f>[1]DOE202_n!I439</f>
        <v>20.036799999999999</v>
      </c>
      <c r="E439">
        <f>[1]DOE202_n!P439</f>
        <v>20.889399999999998</v>
      </c>
      <c r="F439">
        <f>[1]DOE202_n!D439</f>
        <v>1.17632</v>
      </c>
      <c r="G439">
        <f>[1]DOE202_n!K439</f>
        <v>2.4397600000000002</v>
      </c>
      <c r="H439">
        <f>[1]DOE202_n!R439</f>
        <v>2.3933800000000001</v>
      </c>
      <c r="I439">
        <f>[1]DOE202_n!F439</f>
        <v>-28.4434</v>
      </c>
      <c r="J439">
        <f>[1]DOE202_n!M439</f>
        <v>-23.749700000000001</v>
      </c>
      <c r="K439">
        <f>[1]DOE202_n!T439</f>
        <v>-19.058700000000002</v>
      </c>
      <c r="L439">
        <f>[1]DOE202_n!Y439</f>
        <v>0</v>
      </c>
      <c r="M439">
        <f>[2]DOE202_s!B439</f>
        <v>3.8379799999999999</v>
      </c>
      <c r="N439">
        <f>[2]DOE202_s!T439</f>
        <v>20.478400000000001</v>
      </c>
      <c r="O439">
        <f>[2]DOE202_s!$L439</f>
        <v>0.50278900000000004</v>
      </c>
      <c r="P439">
        <f>[3]DOE202_w!O439</f>
        <v>67.197299999999998</v>
      </c>
      <c r="Q439">
        <f>[3]DOE202_w!Q439</f>
        <v>0.528304</v>
      </c>
      <c r="R439">
        <f>[2]DOE202_s!J439</f>
        <v>2.23812E-2</v>
      </c>
      <c r="S439">
        <f>[2]DOE202_s!S439</f>
        <v>9.9541800000000008E-4</v>
      </c>
      <c r="T439">
        <f>[2]DOE202_s!AB439</f>
        <v>0</v>
      </c>
      <c r="U439">
        <f>[2]DOE202_s!AK439</f>
        <v>9.22311E-10</v>
      </c>
      <c r="V439">
        <f>[2]DOE202_s!AT439</f>
        <v>3.1749500000000002E-3</v>
      </c>
      <c r="W439">
        <f>[2]DOE202_s!BC439</f>
        <v>2.88598E-9</v>
      </c>
      <c r="X439">
        <f t="shared" si="18"/>
        <v>2.3376618000000002E-2</v>
      </c>
      <c r="Y439">
        <f t="shared" si="19"/>
        <v>9.22311E-10</v>
      </c>
      <c r="Z439">
        <f t="shared" si="20"/>
        <v>3.1749528859800003E-3</v>
      </c>
      <c r="AA439">
        <f>[4]DOE202_f!U439</f>
        <v>7.2923500000000002E-2</v>
      </c>
      <c r="AB439">
        <f>[1]DOE202_n!AC439</f>
        <v>9.9526699999999996E-2</v>
      </c>
    </row>
    <row r="440" spans="1:28" x14ac:dyDescent="0.25">
      <c r="A440" s="1">
        <f>[1]DOE202_n!A440/60</f>
        <v>36.333333333333336</v>
      </c>
      <c r="B440">
        <f>[1]DOE202_n!B440</f>
        <v>77.725300000000004</v>
      </c>
      <c r="C440">
        <f>[1]DOE202_n!C440</f>
        <v>55.928400000000003</v>
      </c>
      <c r="D440">
        <f>[1]DOE202_n!I440</f>
        <v>20.036799999999999</v>
      </c>
      <c r="E440">
        <f>[1]DOE202_n!P440</f>
        <v>20.885300000000001</v>
      </c>
      <c r="F440">
        <f>[1]DOE202_n!D440</f>
        <v>1.1779900000000001</v>
      </c>
      <c r="G440">
        <f>[1]DOE202_n!K440</f>
        <v>2.4397600000000002</v>
      </c>
      <c r="H440">
        <f>[1]DOE202_n!R440</f>
        <v>2.3935</v>
      </c>
      <c r="I440">
        <f>[1]DOE202_n!F440</f>
        <v>-28.453199999999999</v>
      </c>
      <c r="J440">
        <f>[1]DOE202_n!M440</f>
        <v>-23.761299999999999</v>
      </c>
      <c r="K440">
        <f>[1]DOE202_n!T440</f>
        <v>-19.072099999999999</v>
      </c>
      <c r="L440">
        <f>[1]DOE202_n!Y440</f>
        <v>0</v>
      </c>
      <c r="M440">
        <f>[2]DOE202_s!B440</f>
        <v>3.83968</v>
      </c>
      <c r="N440">
        <f>[2]DOE202_s!T440</f>
        <v>20.478400000000001</v>
      </c>
      <c r="O440">
        <f>[2]DOE202_s!$L440</f>
        <v>0.50492499999999996</v>
      </c>
      <c r="P440">
        <f>[3]DOE202_w!O440</f>
        <v>67.004800000000003</v>
      </c>
      <c r="Q440">
        <f>[3]DOE202_w!Q440</f>
        <v>0.52564999999999995</v>
      </c>
      <c r="R440">
        <f>[2]DOE202_s!J440</f>
        <v>2.2366799999999999E-2</v>
      </c>
      <c r="S440">
        <f>[2]DOE202_s!S440</f>
        <v>1.0015099999999999E-3</v>
      </c>
      <c r="T440">
        <f>[2]DOE202_s!AB440</f>
        <v>0</v>
      </c>
      <c r="U440">
        <f>[2]DOE202_s!AK440</f>
        <v>9.1659100000000005E-10</v>
      </c>
      <c r="V440">
        <f>[2]DOE202_s!AT440</f>
        <v>3.1664499999999999E-3</v>
      </c>
      <c r="W440">
        <f>[2]DOE202_s!BC440</f>
        <v>2.8815499999999998E-9</v>
      </c>
      <c r="X440">
        <f t="shared" si="18"/>
        <v>2.336831E-2</v>
      </c>
      <c r="Y440">
        <f t="shared" si="19"/>
        <v>9.1659100000000005E-10</v>
      </c>
      <c r="Z440">
        <f t="shared" si="20"/>
        <v>3.1664528815499998E-3</v>
      </c>
      <c r="AA440">
        <f>[4]DOE202_f!U440</f>
        <v>7.29403E-2</v>
      </c>
      <c r="AB440">
        <f>[1]DOE202_n!AC440</f>
        <v>9.9526699999999996E-2</v>
      </c>
    </row>
    <row r="441" spans="1:28" x14ac:dyDescent="0.25">
      <c r="A441" s="1">
        <f>[1]DOE202_n!A441/60</f>
        <v>36.416666666666664</v>
      </c>
      <c r="B441">
        <f>[1]DOE202_n!B441</f>
        <v>77.488299999999995</v>
      </c>
      <c r="C441">
        <f>[1]DOE202_n!C441</f>
        <v>55.793599999999998</v>
      </c>
      <c r="D441">
        <f>[1]DOE202_n!I441</f>
        <v>20.0367</v>
      </c>
      <c r="E441">
        <f>[1]DOE202_n!P441</f>
        <v>20.8812</v>
      </c>
      <c r="F441">
        <f>[1]DOE202_n!D441</f>
        <v>1.1796800000000001</v>
      </c>
      <c r="G441">
        <f>[1]DOE202_n!K441</f>
        <v>2.4397600000000002</v>
      </c>
      <c r="H441">
        <f>[1]DOE202_n!R441</f>
        <v>2.3936299999999999</v>
      </c>
      <c r="I441">
        <f>[1]DOE202_n!F441</f>
        <v>-28.462800000000001</v>
      </c>
      <c r="J441">
        <f>[1]DOE202_n!M441</f>
        <v>-23.7729</v>
      </c>
      <c r="K441">
        <f>[1]DOE202_n!T441</f>
        <v>-19.0855</v>
      </c>
      <c r="L441">
        <f>[1]DOE202_n!Y441</f>
        <v>0</v>
      </c>
      <c r="M441">
        <f>[2]DOE202_s!B441</f>
        <v>3.8413499999999998</v>
      </c>
      <c r="N441">
        <f>[2]DOE202_s!T441</f>
        <v>20.478400000000001</v>
      </c>
      <c r="O441">
        <f>[2]DOE202_s!$L441</f>
        <v>0.50702999999999998</v>
      </c>
      <c r="P441">
        <f>[3]DOE202_w!O441</f>
        <v>66.813500000000005</v>
      </c>
      <c r="Q441">
        <f>[3]DOE202_w!Q441</f>
        <v>0.52301600000000004</v>
      </c>
      <c r="R441">
        <f>[2]DOE202_s!J441</f>
        <v>2.2352199999999999E-2</v>
      </c>
      <c r="S441">
        <f>[2]DOE202_s!S441</f>
        <v>1.00756E-3</v>
      </c>
      <c r="T441">
        <f>[2]DOE202_s!AB441</f>
        <v>0</v>
      </c>
      <c r="U441">
        <f>[2]DOE202_s!AK441</f>
        <v>9.1091899999999998E-10</v>
      </c>
      <c r="V441">
        <f>[2]DOE202_s!AT441</f>
        <v>3.1581000000000001E-3</v>
      </c>
      <c r="W441">
        <f>[2]DOE202_s!BC441</f>
        <v>2.87713E-9</v>
      </c>
      <c r="X441">
        <f t="shared" si="18"/>
        <v>2.335976E-2</v>
      </c>
      <c r="Y441">
        <f t="shared" si="19"/>
        <v>9.1091899999999998E-10</v>
      </c>
      <c r="Z441">
        <f t="shared" si="20"/>
        <v>3.15810287713E-3</v>
      </c>
      <c r="AA441">
        <f>[4]DOE202_f!U441</f>
        <v>7.29572E-2</v>
      </c>
      <c r="AB441">
        <f>[1]DOE202_n!AC441</f>
        <v>9.9526699999999996E-2</v>
      </c>
    </row>
    <row r="442" spans="1:28" x14ac:dyDescent="0.25">
      <c r="A442" s="1">
        <f>[1]DOE202_n!A442/60</f>
        <v>36.5</v>
      </c>
      <c r="B442">
        <f>[1]DOE202_n!B442</f>
        <v>77.252499999999998</v>
      </c>
      <c r="C442">
        <f>[1]DOE202_n!C442</f>
        <v>55.659700000000001</v>
      </c>
      <c r="D442">
        <f>[1]DOE202_n!I442</f>
        <v>20.0367</v>
      </c>
      <c r="E442">
        <f>[1]DOE202_n!P442</f>
        <v>20.877199999999998</v>
      </c>
      <c r="F442">
        <f>[1]DOE202_n!D442</f>
        <v>1.1813800000000001</v>
      </c>
      <c r="G442">
        <f>[1]DOE202_n!K442</f>
        <v>2.4397600000000002</v>
      </c>
      <c r="H442">
        <f>[1]DOE202_n!R442</f>
        <v>2.3937499999999998</v>
      </c>
      <c r="I442">
        <f>[1]DOE202_n!F442</f>
        <v>-28.4725</v>
      </c>
      <c r="J442">
        <f>[1]DOE202_n!M442</f>
        <v>-23.784400000000002</v>
      </c>
      <c r="K442">
        <f>[1]DOE202_n!T442</f>
        <v>-19.0989</v>
      </c>
      <c r="L442">
        <f>[1]DOE202_n!Y442</f>
        <v>0</v>
      </c>
      <c r="M442">
        <f>[2]DOE202_s!B442</f>
        <v>3.8429899999999999</v>
      </c>
      <c r="N442">
        <f>[2]DOE202_s!T442</f>
        <v>20.478400000000001</v>
      </c>
      <c r="O442">
        <f>[2]DOE202_s!$L442</f>
        <v>0.50910500000000003</v>
      </c>
      <c r="P442">
        <f>[3]DOE202_w!O442</f>
        <v>66.623199999999997</v>
      </c>
      <c r="Q442">
        <f>[3]DOE202_w!Q442</f>
        <v>0.520401</v>
      </c>
      <c r="R442">
        <f>[2]DOE202_s!J442</f>
        <v>2.23374E-2</v>
      </c>
      <c r="S442">
        <f>[2]DOE202_s!S442</f>
        <v>1.01358E-3</v>
      </c>
      <c r="T442">
        <f>[2]DOE202_s!AB442</f>
        <v>0</v>
      </c>
      <c r="U442">
        <f>[2]DOE202_s!AK442</f>
        <v>9.0529300000000001E-10</v>
      </c>
      <c r="V442">
        <f>[2]DOE202_s!AT442</f>
        <v>3.1499100000000001E-3</v>
      </c>
      <c r="W442">
        <f>[2]DOE202_s!BC442</f>
        <v>2.8727100000000001E-9</v>
      </c>
      <c r="X442">
        <f t="shared" si="18"/>
        <v>2.335098E-2</v>
      </c>
      <c r="Y442">
        <f t="shared" si="19"/>
        <v>9.0529300000000001E-10</v>
      </c>
      <c r="Z442">
        <f t="shared" si="20"/>
        <v>3.1499128727100001E-3</v>
      </c>
      <c r="AA442">
        <f>[4]DOE202_f!U442</f>
        <v>7.2974200000000003E-2</v>
      </c>
      <c r="AB442">
        <f>[1]DOE202_n!AC442</f>
        <v>9.9526699999999996E-2</v>
      </c>
    </row>
    <row r="443" spans="1:28" x14ac:dyDescent="0.25">
      <c r="A443" s="1">
        <f>[1]DOE202_n!A443/60</f>
        <v>36.583333333333336</v>
      </c>
      <c r="B443">
        <f>[1]DOE202_n!B443</f>
        <v>77.017899999999997</v>
      </c>
      <c r="C443">
        <f>[1]DOE202_n!C443</f>
        <v>55.526499999999999</v>
      </c>
      <c r="D443">
        <f>[1]DOE202_n!I443</f>
        <v>20.0366</v>
      </c>
      <c r="E443">
        <f>[1]DOE202_n!P443</f>
        <v>20.873200000000001</v>
      </c>
      <c r="F443">
        <f>[1]DOE202_n!D443</f>
        <v>1.18309</v>
      </c>
      <c r="G443">
        <f>[1]DOE202_n!K443</f>
        <v>2.4397600000000002</v>
      </c>
      <c r="H443">
        <f>[1]DOE202_n!R443</f>
        <v>2.3938600000000001</v>
      </c>
      <c r="I443">
        <f>[1]DOE202_n!F443</f>
        <v>-28.482199999999999</v>
      </c>
      <c r="J443">
        <f>[1]DOE202_n!M443</f>
        <v>-23.795999999999999</v>
      </c>
      <c r="K443">
        <f>[1]DOE202_n!T443</f>
        <v>-19.112300000000001</v>
      </c>
      <c r="L443">
        <f>[1]DOE202_n!Y443</f>
        <v>0</v>
      </c>
      <c r="M443">
        <f>[2]DOE202_s!B443</f>
        <v>3.8445999999999998</v>
      </c>
      <c r="N443">
        <f>[2]DOE202_s!T443</f>
        <v>20.478400000000001</v>
      </c>
      <c r="O443">
        <f>[2]DOE202_s!$L443</f>
        <v>0.51114999999999999</v>
      </c>
      <c r="P443">
        <f>[3]DOE202_w!O443</f>
        <v>66.434100000000001</v>
      </c>
      <c r="Q443">
        <f>[3]DOE202_w!Q443</f>
        <v>0.51780499999999996</v>
      </c>
      <c r="R443">
        <f>[2]DOE202_s!J443</f>
        <v>2.2322499999999999E-2</v>
      </c>
      <c r="S443">
        <f>[2]DOE202_s!S443</f>
        <v>1.0195600000000001E-3</v>
      </c>
      <c r="T443">
        <f>[2]DOE202_s!AB443</f>
        <v>0</v>
      </c>
      <c r="U443">
        <f>[2]DOE202_s!AK443</f>
        <v>8.9971400000000002E-10</v>
      </c>
      <c r="V443">
        <f>[2]DOE202_s!AT443</f>
        <v>3.1418599999999998E-3</v>
      </c>
      <c r="W443">
        <f>[2]DOE202_s!BC443</f>
        <v>2.8682899999999998E-9</v>
      </c>
      <c r="X443">
        <f t="shared" si="18"/>
        <v>2.3342059999999998E-2</v>
      </c>
      <c r="Y443">
        <f t="shared" si="19"/>
        <v>8.9971400000000002E-10</v>
      </c>
      <c r="Z443">
        <f t="shared" si="20"/>
        <v>3.1418628682899998E-3</v>
      </c>
      <c r="AA443">
        <f>[4]DOE202_f!U443</f>
        <v>7.2991200000000006E-2</v>
      </c>
      <c r="AB443">
        <f>[1]DOE202_n!AC443</f>
        <v>9.9526699999999996E-2</v>
      </c>
    </row>
    <row r="444" spans="1:28" x14ac:dyDescent="0.25">
      <c r="A444" s="1">
        <f>[1]DOE202_n!A444/60</f>
        <v>36.666666666666664</v>
      </c>
      <c r="B444">
        <f>[1]DOE202_n!B444</f>
        <v>76.784199999999998</v>
      </c>
      <c r="C444">
        <f>[1]DOE202_n!C444</f>
        <v>55.394199999999998</v>
      </c>
      <c r="D444">
        <f>[1]DOE202_n!I444</f>
        <v>20.0366</v>
      </c>
      <c r="E444">
        <f>[1]DOE202_n!P444</f>
        <v>20.869199999999999</v>
      </c>
      <c r="F444">
        <f>[1]DOE202_n!D444</f>
        <v>1.1848099999999999</v>
      </c>
      <c r="G444">
        <f>[1]DOE202_n!K444</f>
        <v>2.4397600000000002</v>
      </c>
      <c r="H444">
        <f>[1]DOE202_n!R444</f>
        <v>2.39398</v>
      </c>
      <c r="I444">
        <f>[1]DOE202_n!F444</f>
        <v>-28.491800000000001</v>
      </c>
      <c r="J444">
        <f>[1]DOE202_n!M444</f>
        <v>-23.807400000000001</v>
      </c>
      <c r="K444">
        <f>[1]DOE202_n!T444</f>
        <v>-19.125499999999999</v>
      </c>
      <c r="L444">
        <f>[1]DOE202_n!Y444</f>
        <v>0</v>
      </c>
      <c r="M444">
        <f>[2]DOE202_s!B444</f>
        <v>3.8461799999999999</v>
      </c>
      <c r="N444">
        <f>[2]DOE202_s!T444</f>
        <v>20.478400000000001</v>
      </c>
      <c r="O444">
        <f>[2]DOE202_s!$L444</f>
        <v>0.51316600000000001</v>
      </c>
      <c r="P444">
        <f>[3]DOE202_w!O444</f>
        <v>66.245999999999995</v>
      </c>
      <c r="Q444">
        <f>[3]DOE202_w!Q444</f>
        <v>0.51522599999999996</v>
      </c>
      <c r="R444">
        <f>[2]DOE202_s!J444</f>
        <v>2.2307299999999999E-2</v>
      </c>
      <c r="S444">
        <f>[2]DOE202_s!S444</f>
        <v>1.0254999999999999E-3</v>
      </c>
      <c r="T444">
        <f>[2]DOE202_s!AB444</f>
        <v>0</v>
      </c>
      <c r="U444">
        <f>[2]DOE202_s!AK444</f>
        <v>8.9418000000000001E-10</v>
      </c>
      <c r="V444">
        <f>[2]DOE202_s!AT444</f>
        <v>3.1339599999999999E-3</v>
      </c>
      <c r="W444">
        <f>[2]DOE202_s!BC444</f>
        <v>2.8638799999999998E-9</v>
      </c>
      <c r="X444">
        <f t="shared" si="18"/>
        <v>2.3332799999999997E-2</v>
      </c>
      <c r="Y444">
        <f t="shared" si="19"/>
        <v>8.9418000000000001E-10</v>
      </c>
      <c r="Z444">
        <f t="shared" si="20"/>
        <v>3.1339628638799998E-3</v>
      </c>
      <c r="AA444">
        <f>[4]DOE202_f!U444</f>
        <v>7.3008299999999998E-2</v>
      </c>
      <c r="AB444">
        <f>[1]DOE202_n!AC444</f>
        <v>9.9526699999999996E-2</v>
      </c>
    </row>
    <row r="445" spans="1:28" x14ac:dyDescent="0.25">
      <c r="A445" s="1">
        <f>[1]DOE202_n!A445/60</f>
        <v>36.75</v>
      </c>
      <c r="B445">
        <f>[1]DOE202_n!B445</f>
        <v>76.551699999999997</v>
      </c>
      <c r="C445">
        <f>[1]DOE202_n!C445</f>
        <v>55.262700000000002</v>
      </c>
      <c r="D445">
        <f>[1]DOE202_n!I445</f>
        <v>20.0365</v>
      </c>
      <c r="E445">
        <f>[1]DOE202_n!P445</f>
        <v>20.865200000000002</v>
      </c>
      <c r="F445">
        <f>[1]DOE202_n!D445</f>
        <v>1.1865399999999999</v>
      </c>
      <c r="G445">
        <f>[1]DOE202_n!K445</f>
        <v>2.4397600000000002</v>
      </c>
      <c r="H445">
        <f>[1]DOE202_n!R445</f>
        <v>2.3940999999999999</v>
      </c>
      <c r="I445">
        <f>[1]DOE202_n!F445</f>
        <v>-28.501200000000001</v>
      </c>
      <c r="J445">
        <f>[1]DOE202_n!M445</f>
        <v>-23.8187</v>
      </c>
      <c r="K445">
        <f>[1]DOE202_n!T445</f>
        <v>-19.1387</v>
      </c>
      <c r="L445">
        <f>[1]DOE202_n!Y445</f>
        <v>0</v>
      </c>
      <c r="M445">
        <f>[2]DOE202_s!B445</f>
        <v>3.8477399999999999</v>
      </c>
      <c r="N445">
        <f>[2]DOE202_s!T445</f>
        <v>20.478400000000001</v>
      </c>
      <c r="O445">
        <f>[2]DOE202_s!$L445</f>
        <v>0.51515100000000003</v>
      </c>
      <c r="P445">
        <f>[3]DOE202_w!O445</f>
        <v>66.058999999999997</v>
      </c>
      <c r="Q445">
        <f>[3]DOE202_w!Q445</f>
        <v>0.51266599999999996</v>
      </c>
      <c r="R445">
        <f>[2]DOE202_s!J445</f>
        <v>2.2291999999999999E-2</v>
      </c>
      <c r="S445">
        <f>[2]DOE202_s!S445</f>
        <v>1.03141E-3</v>
      </c>
      <c r="T445">
        <f>[2]DOE202_s!AB445</f>
        <v>0</v>
      </c>
      <c r="U445">
        <f>[2]DOE202_s!AK445</f>
        <v>8.8869099999999997E-10</v>
      </c>
      <c r="V445">
        <f>[2]DOE202_s!AT445</f>
        <v>3.1262E-3</v>
      </c>
      <c r="W445">
        <f>[2]DOE202_s!BC445</f>
        <v>2.8594699999999998E-9</v>
      </c>
      <c r="X445">
        <f t="shared" si="18"/>
        <v>2.3323409999999999E-2</v>
      </c>
      <c r="Y445">
        <f t="shared" si="19"/>
        <v>8.8869099999999997E-10</v>
      </c>
      <c r="Z445">
        <f t="shared" si="20"/>
        <v>3.1262028594700002E-3</v>
      </c>
      <c r="AA445">
        <f>[4]DOE202_f!U445</f>
        <v>7.3025499999999993E-2</v>
      </c>
      <c r="AB445">
        <f>[1]DOE202_n!AC445</f>
        <v>9.9526699999999996E-2</v>
      </c>
    </row>
    <row r="446" spans="1:28" x14ac:dyDescent="0.25">
      <c r="A446" s="1">
        <f>[1]DOE202_n!A446/60</f>
        <v>36.833333333333336</v>
      </c>
      <c r="B446">
        <f>[1]DOE202_n!B446</f>
        <v>76.320499999999996</v>
      </c>
      <c r="C446">
        <f>[1]DOE202_n!C446</f>
        <v>55.131999999999998</v>
      </c>
      <c r="D446">
        <f>[1]DOE202_n!I446</f>
        <v>20.0365</v>
      </c>
      <c r="E446">
        <f>[1]DOE202_n!P446</f>
        <v>20.8613</v>
      </c>
      <c r="F446">
        <f>[1]DOE202_n!D446</f>
        <v>1.1882699999999999</v>
      </c>
      <c r="G446">
        <f>[1]DOE202_n!K446</f>
        <v>2.4397600000000002</v>
      </c>
      <c r="H446">
        <f>[1]DOE202_n!R446</f>
        <v>2.3942100000000002</v>
      </c>
      <c r="I446">
        <f>[1]DOE202_n!F446</f>
        <v>-28.5108</v>
      </c>
      <c r="J446">
        <f>[1]DOE202_n!M446</f>
        <v>-23.83</v>
      </c>
      <c r="K446">
        <f>[1]DOE202_n!T446</f>
        <v>-19.151800000000001</v>
      </c>
      <c r="L446">
        <f>[1]DOE202_n!Y446</f>
        <v>0</v>
      </c>
      <c r="M446">
        <f>[2]DOE202_s!B446</f>
        <v>3.8492600000000001</v>
      </c>
      <c r="N446">
        <f>[2]DOE202_s!T446</f>
        <v>20.478400000000001</v>
      </c>
      <c r="O446">
        <f>[2]DOE202_s!$L446</f>
        <v>0.51710800000000001</v>
      </c>
      <c r="P446">
        <f>[3]DOE202_w!O446</f>
        <v>65.873099999999994</v>
      </c>
      <c r="Q446">
        <f>[3]DOE202_w!Q446</f>
        <v>0.51012500000000005</v>
      </c>
      <c r="R446">
        <f>[2]DOE202_s!J446</f>
        <v>2.2276500000000001E-2</v>
      </c>
      <c r="S446">
        <f>[2]DOE202_s!S446</f>
        <v>1.0372700000000001E-3</v>
      </c>
      <c r="T446">
        <f>[2]DOE202_s!AB446</f>
        <v>0</v>
      </c>
      <c r="U446">
        <f>[2]DOE202_s!AK446</f>
        <v>8.83247E-10</v>
      </c>
      <c r="V446">
        <f>[2]DOE202_s!AT446</f>
        <v>3.1185800000000001E-3</v>
      </c>
      <c r="W446">
        <f>[2]DOE202_s!BC446</f>
        <v>2.8550599999999999E-9</v>
      </c>
      <c r="X446">
        <f t="shared" si="18"/>
        <v>2.3313770000000001E-2</v>
      </c>
      <c r="Y446">
        <f t="shared" si="19"/>
        <v>8.83247E-10</v>
      </c>
      <c r="Z446">
        <f t="shared" si="20"/>
        <v>3.1185828550600002E-3</v>
      </c>
      <c r="AA446">
        <f>[4]DOE202_f!U446</f>
        <v>7.3042800000000005E-2</v>
      </c>
      <c r="AB446">
        <f>[1]DOE202_n!AC446</f>
        <v>9.9526699999999996E-2</v>
      </c>
    </row>
    <row r="447" spans="1:28" x14ac:dyDescent="0.25">
      <c r="A447" s="1">
        <f>[1]DOE202_n!A447/60</f>
        <v>36.916666666666664</v>
      </c>
      <c r="B447">
        <f>[1]DOE202_n!B447</f>
        <v>76.090299999999999</v>
      </c>
      <c r="C447">
        <f>[1]DOE202_n!C447</f>
        <v>55.002099999999999</v>
      </c>
      <c r="D447">
        <f>[1]DOE202_n!I447</f>
        <v>20.0365</v>
      </c>
      <c r="E447">
        <f>[1]DOE202_n!P447</f>
        <v>20.857399999999998</v>
      </c>
      <c r="F447">
        <f>[1]DOE202_n!D447</f>
        <v>1.1900200000000001</v>
      </c>
      <c r="G447">
        <f>[1]DOE202_n!K447</f>
        <v>2.4397600000000002</v>
      </c>
      <c r="H447">
        <f>[1]DOE202_n!R447</f>
        <v>2.39432</v>
      </c>
      <c r="I447">
        <f>[1]DOE202_n!F447</f>
        <v>-28.520299999999999</v>
      </c>
      <c r="J447">
        <f>[1]DOE202_n!M447</f>
        <v>-23.8414</v>
      </c>
      <c r="K447">
        <f>[1]DOE202_n!T447</f>
        <v>-19.164999999999999</v>
      </c>
      <c r="L447">
        <f>[1]DOE202_n!Y447</f>
        <v>0</v>
      </c>
      <c r="M447">
        <f>[2]DOE202_s!B447</f>
        <v>3.8507600000000002</v>
      </c>
      <c r="N447">
        <f>[2]DOE202_s!T447</f>
        <v>20.478400000000001</v>
      </c>
      <c r="O447">
        <f>[2]DOE202_s!$L447</f>
        <v>0.51903500000000002</v>
      </c>
      <c r="P447">
        <f>[3]DOE202_w!O447</f>
        <v>65.688299999999998</v>
      </c>
      <c r="Q447">
        <f>[3]DOE202_w!Q447</f>
        <v>0.507602</v>
      </c>
      <c r="R447">
        <f>[2]DOE202_s!J447</f>
        <v>2.2260800000000001E-2</v>
      </c>
      <c r="S447">
        <f>[2]DOE202_s!S447</f>
        <v>1.0431100000000001E-3</v>
      </c>
      <c r="T447">
        <f>[2]DOE202_s!AB447</f>
        <v>0</v>
      </c>
      <c r="U447">
        <f>[2]DOE202_s!AK447</f>
        <v>8.7784800000000001E-10</v>
      </c>
      <c r="V447">
        <f>[2]DOE202_s!AT447</f>
        <v>3.1110999999999999E-3</v>
      </c>
      <c r="W447">
        <f>[2]DOE202_s!BC447</f>
        <v>2.8506499999999999E-9</v>
      </c>
      <c r="X447">
        <f t="shared" si="18"/>
        <v>2.3303910000000001E-2</v>
      </c>
      <c r="Y447">
        <f t="shared" si="19"/>
        <v>8.7784800000000001E-10</v>
      </c>
      <c r="Z447">
        <f t="shared" si="20"/>
        <v>3.1111028506499998E-3</v>
      </c>
      <c r="AA447">
        <f>[4]DOE202_f!U447</f>
        <v>7.3060200000000006E-2</v>
      </c>
      <c r="AB447">
        <f>[1]DOE202_n!AC447</f>
        <v>9.9526699999999996E-2</v>
      </c>
    </row>
    <row r="448" spans="1:28" x14ac:dyDescent="0.25">
      <c r="A448" s="1">
        <f>[1]DOE202_n!A448/60</f>
        <v>37</v>
      </c>
      <c r="B448">
        <f>[1]DOE202_n!B448</f>
        <v>75.861099999999993</v>
      </c>
      <c r="C448">
        <f>[1]DOE202_n!C448</f>
        <v>54.872999999999998</v>
      </c>
      <c r="D448">
        <f>[1]DOE202_n!I448</f>
        <v>20.0364</v>
      </c>
      <c r="E448">
        <f>[1]DOE202_n!P448</f>
        <v>20.853400000000001</v>
      </c>
      <c r="F448">
        <f>[1]DOE202_n!D448</f>
        <v>1.1917800000000001</v>
      </c>
      <c r="G448">
        <f>[1]DOE202_n!K448</f>
        <v>2.4397600000000002</v>
      </c>
      <c r="H448">
        <f>[1]DOE202_n!R448</f>
        <v>2.3944299999999998</v>
      </c>
      <c r="I448">
        <f>[1]DOE202_n!F448</f>
        <v>-28.529599999999999</v>
      </c>
      <c r="J448">
        <f>[1]DOE202_n!M448</f>
        <v>-23.852599999999999</v>
      </c>
      <c r="K448">
        <f>[1]DOE202_n!T448</f>
        <v>-19.178000000000001</v>
      </c>
      <c r="L448">
        <f>[1]DOE202_n!Y448</f>
        <v>0</v>
      </c>
      <c r="M448">
        <f>[2]DOE202_s!B448</f>
        <v>3.85223</v>
      </c>
      <c r="N448">
        <f>[2]DOE202_s!T448</f>
        <v>20.478400000000001</v>
      </c>
      <c r="O448">
        <f>[2]DOE202_s!$L448</f>
        <v>0.52093400000000001</v>
      </c>
      <c r="P448">
        <f>[3]DOE202_w!O448</f>
        <v>65.504400000000004</v>
      </c>
      <c r="Q448">
        <f>[3]DOE202_w!Q448</f>
        <v>0.50509499999999996</v>
      </c>
      <c r="R448">
        <f>[2]DOE202_s!J448</f>
        <v>2.2244900000000001E-2</v>
      </c>
      <c r="S448">
        <f>[2]DOE202_s!S448</f>
        <v>1.0489E-3</v>
      </c>
      <c r="T448">
        <f>[2]DOE202_s!AB448</f>
        <v>0</v>
      </c>
      <c r="U448">
        <f>[2]DOE202_s!AK448</f>
        <v>8.7249399999999999E-10</v>
      </c>
      <c r="V448">
        <f>[2]DOE202_s!AT448</f>
        <v>3.1037500000000002E-3</v>
      </c>
      <c r="W448">
        <f>[2]DOE202_s!BC448</f>
        <v>2.8462500000000002E-9</v>
      </c>
      <c r="X448">
        <f t="shared" si="18"/>
        <v>2.32938E-2</v>
      </c>
      <c r="Y448">
        <f t="shared" si="19"/>
        <v>8.7249399999999999E-10</v>
      </c>
      <c r="Z448">
        <f t="shared" si="20"/>
        <v>3.1037528462500002E-3</v>
      </c>
      <c r="AA448">
        <f>[4]DOE202_f!U448</f>
        <v>7.3077600000000006E-2</v>
      </c>
      <c r="AB448">
        <f>[1]DOE202_n!AC448</f>
        <v>9.9526699999999996E-2</v>
      </c>
    </row>
    <row r="449" spans="1:28" x14ac:dyDescent="0.25">
      <c r="A449" s="1">
        <f>[1]DOE202_n!A449/60</f>
        <v>37.083333333333336</v>
      </c>
      <c r="B449">
        <f>[1]DOE202_n!B449</f>
        <v>75.632999999999996</v>
      </c>
      <c r="C449">
        <f>[1]DOE202_n!C449</f>
        <v>54.744599999999998</v>
      </c>
      <c r="D449">
        <f>[1]DOE202_n!I449</f>
        <v>20.0364</v>
      </c>
      <c r="E449">
        <f>[1]DOE202_n!P449</f>
        <v>20.849499999999999</v>
      </c>
      <c r="F449">
        <f>[1]DOE202_n!D449</f>
        <v>1.19354</v>
      </c>
      <c r="G449">
        <f>[1]DOE202_n!K449</f>
        <v>2.4397600000000002</v>
      </c>
      <c r="H449">
        <f>[1]DOE202_n!R449</f>
        <v>2.39453</v>
      </c>
      <c r="I449">
        <f>[1]DOE202_n!F449</f>
        <v>-28.538900000000002</v>
      </c>
      <c r="J449">
        <f>[1]DOE202_n!M449</f>
        <v>-23.863700000000001</v>
      </c>
      <c r="K449">
        <f>[1]DOE202_n!T449</f>
        <v>-19.190899999999999</v>
      </c>
      <c r="L449">
        <f>[1]DOE202_n!Y449</f>
        <v>0</v>
      </c>
      <c r="M449">
        <f>[2]DOE202_s!B449</f>
        <v>3.8536700000000002</v>
      </c>
      <c r="N449">
        <f>[2]DOE202_s!T449</f>
        <v>20.478400000000001</v>
      </c>
      <c r="O449">
        <f>[2]DOE202_s!$L449</f>
        <v>0.52280400000000005</v>
      </c>
      <c r="P449">
        <f>[3]DOE202_w!O449</f>
        <v>65.321600000000004</v>
      </c>
      <c r="Q449">
        <f>[3]DOE202_w!Q449</f>
        <v>0.50260700000000003</v>
      </c>
      <c r="R449">
        <f>[2]DOE202_s!J449</f>
        <v>2.22288E-2</v>
      </c>
      <c r="S449">
        <f>[2]DOE202_s!S449</f>
        <v>1.05466E-3</v>
      </c>
      <c r="T449">
        <f>[2]DOE202_s!AB449</f>
        <v>0</v>
      </c>
      <c r="U449">
        <f>[2]DOE202_s!AK449</f>
        <v>8.6718200000000001E-10</v>
      </c>
      <c r="V449">
        <f>[2]DOE202_s!AT449</f>
        <v>3.0965400000000001E-3</v>
      </c>
      <c r="W449">
        <f>[2]DOE202_s!BC449</f>
        <v>2.8418500000000001E-9</v>
      </c>
      <c r="X449">
        <f t="shared" si="18"/>
        <v>2.3283459999999999E-2</v>
      </c>
      <c r="Y449">
        <f t="shared" si="19"/>
        <v>8.6718200000000001E-10</v>
      </c>
      <c r="Z449">
        <f t="shared" si="20"/>
        <v>3.0965428418500002E-3</v>
      </c>
      <c r="AA449">
        <f>[4]DOE202_f!U449</f>
        <v>7.3095099999999996E-2</v>
      </c>
      <c r="AB449">
        <f>[1]DOE202_n!AC449</f>
        <v>9.9526699999999996E-2</v>
      </c>
    </row>
    <row r="450" spans="1:28" x14ac:dyDescent="0.25">
      <c r="A450" s="1">
        <f>[1]DOE202_n!A450/60</f>
        <v>37.166666666666664</v>
      </c>
      <c r="B450">
        <f>[1]DOE202_n!B450</f>
        <v>75.406099999999995</v>
      </c>
      <c r="C450">
        <f>[1]DOE202_n!C450</f>
        <v>54.617100000000001</v>
      </c>
      <c r="D450">
        <f>[1]DOE202_n!I450</f>
        <v>20.036300000000001</v>
      </c>
      <c r="E450">
        <f>[1]DOE202_n!P450</f>
        <v>20.845700000000001</v>
      </c>
      <c r="F450">
        <f>[1]DOE202_n!D450</f>
        <v>1.1953199999999999</v>
      </c>
      <c r="G450">
        <f>[1]DOE202_n!K450</f>
        <v>2.4397600000000002</v>
      </c>
      <c r="H450">
        <f>[1]DOE202_n!R450</f>
        <v>2.3946399999999999</v>
      </c>
      <c r="I450">
        <f>[1]DOE202_n!F450</f>
        <v>-28.548300000000001</v>
      </c>
      <c r="J450">
        <f>[1]DOE202_n!M450</f>
        <v>-23.8748</v>
      </c>
      <c r="K450">
        <f>[1]DOE202_n!T450</f>
        <v>-19.203800000000001</v>
      </c>
      <c r="L450">
        <f>[1]DOE202_n!Y450</f>
        <v>0</v>
      </c>
      <c r="M450">
        <f>[2]DOE202_s!B450</f>
        <v>3.8550900000000001</v>
      </c>
      <c r="N450">
        <f>[2]DOE202_s!T450</f>
        <v>20.478400000000001</v>
      </c>
      <c r="O450">
        <f>[2]DOE202_s!$L450</f>
        <v>0.52464599999999995</v>
      </c>
      <c r="P450">
        <f>[3]DOE202_w!O450</f>
        <v>65.139899999999997</v>
      </c>
      <c r="Q450">
        <f>[3]DOE202_w!Q450</f>
        <v>0.50013700000000005</v>
      </c>
      <c r="R450">
        <f>[2]DOE202_s!J450</f>
        <v>2.2212599999999999E-2</v>
      </c>
      <c r="S450">
        <f>[2]DOE202_s!S450</f>
        <v>1.0603800000000001E-3</v>
      </c>
      <c r="T450">
        <f>[2]DOE202_s!AB450</f>
        <v>0</v>
      </c>
      <c r="U450">
        <f>[2]DOE202_s!AK450</f>
        <v>8.6191500000000002E-10</v>
      </c>
      <c r="V450">
        <f>[2]DOE202_s!AT450</f>
        <v>3.08946E-3</v>
      </c>
      <c r="W450">
        <f>[2]DOE202_s!BC450</f>
        <v>2.83745E-9</v>
      </c>
      <c r="X450">
        <f t="shared" si="18"/>
        <v>2.3272979999999999E-2</v>
      </c>
      <c r="Y450">
        <f t="shared" si="19"/>
        <v>8.6191500000000002E-10</v>
      </c>
      <c r="Z450">
        <f t="shared" si="20"/>
        <v>3.0894628374499998E-3</v>
      </c>
      <c r="AA450">
        <f>[4]DOE202_f!U450</f>
        <v>7.3112700000000003E-2</v>
      </c>
      <c r="AB450">
        <f>[1]DOE202_n!AC450</f>
        <v>9.9526699999999996E-2</v>
      </c>
    </row>
    <row r="451" spans="1:28" x14ac:dyDescent="0.25">
      <c r="A451" s="1">
        <f>[1]DOE202_n!A451/60</f>
        <v>37.25</v>
      </c>
      <c r="B451">
        <f>[1]DOE202_n!B451</f>
        <v>75.180300000000003</v>
      </c>
      <c r="C451">
        <f>[1]DOE202_n!C451</f>
        <v>54.490299999999998</v>
      </c>
      <c r="D451">
        <f>[1]DOE202_n!I451</f>
        <v>20.036300000000001</v>
      </c>
      <c r="E451">
        <f>[1]DOE202_n!P451</f>
        <v>20.841799999999999</v>
      </c>
      <c r="F451">
        <f>[1]DOE202_n!D451</f>
        <v>1.1971000000000001</v>
      </c>
      <c r="G451">
        <f>[1]DOE202_n!K451</f>
        <v>2.4397600000000002</v>
      </c>
      <c r="H451">
        <f>[1]DOE202_n!R451</f>
        <v>2.3947400000000001</v>
      </c>
      <c r="I451">
        <f>[1]DOE202_n!F451</f>
        <v>-28.557700000000001</v>
      </c>
      <c r="J451">
        <f>[1]DOE202_n!M451</f>
        <v>-23.885999999999999</v>
      </c>
      <c r="K451">
        <f>[1]DOE202_n!T451</f>
        <v>-19.216699999999999</v>
      </c>
      <c r="L451">
        <f>[1]DOE202_n!Y451</f>
        <v>0</v>
      </c>
      <c r="M451">
        <f>[2]DOE202_s!B451</f>
        <v>3.8564799999999999</v>
      </c>
      <c r="N451">
        <f>[2]DOE202_s!T451</f>
        <v>20.478400000000001</v>
      </c>
      <c r="O451">
        <f>[2]DOE202_s!$L451</f>
        <v>0.52646000000000004</v>
      </c>
      <c r="P451">
        <f>[3]DOE202_w!O451</f>
        <v>64.959299999999999</v>
      </c>
      <c r="Q451">
        <f>[3]DOE202_w!Q451</f>
        <v>0.49768400000000002</v>
      </c>
      <c r="R451">
        <f>[2]DOE202_s!J451</f>
        <v>2.2196199999999999E-2</v>
      </c>
      <c r="S451">
        <f>[2]DOE202_s!S451</f>
        <v>1.0660699999999999E-3</v>
      </c>
      <c r="T451">
        <f>[2]DOE202_s!AB451</f>
        <v>0</v>
      </c>
      <c r="U451">
        <f>[2]DOE202_s!AK451</f>
        <v>8.5668999999999996E-10</v>
      </c>
      <c r="V451">
        <f>[2]DOE202_s!AT451</f>
        <v>3.0825100000000001E-3</v>
      </c>
      <c r="W451">
        <f>[2]DOE202_s!BC451</f>
        <v>2.8330600000000001E-9</v>
      </c>
      <c r="X451">
        <f t="shared" si="18"/>
        <v>2.3262269999999998E-2</v>
      </c>
      <c r="Y451">
        <f t="shared" si="19"/>
        <v>8.5668999999999996E-10</v>
      </c>
      <c r="Z451">
        <f t="shared" si="20"/>
        <v>3.0825128330600002E-3</v>
      </c>
      <c r="AA451">
        <f>[4]DOE202_f!U451</f>
        <v>7.3130299999999995E-2</v>
      </c>
      <c r="AB451">
        <f>[1]DOE202_n!AC451</f>
        <v>9.9526699999999996E-2</v>
      </c>
    </row>
    <row r="452" spans="1:28" x14ac:dyDescent="0.25">
      <c r="A452" s="1">
        <f>[1]DOE202_n!A452/60</f>
        <v>37.333333333333336</v>
      </c>
      <c r="B452">
        <f>[1]DOE202_n!B452</f>
        <v>74.955500000000001</v>
      </c>
      <c r="C452">
        <f>[1]DOE202_n!C452</f>
        <v>54.3643</v>
      </c>
      <c r="D452">
        <f>[1]DOE202_n!I452</f>
        <v>20.036200000000001</v>
      </c>
      <c r="E452">
        <f>[1]DOE202_n!P452</f>
        <v>20.838000000000001</v>
      </c>
      <c r="F452">
        <f>[1]DOE202_n!D452</f>
        <v>1.19889</v>
      </c>
      <c r="G452">
        <f>[1]DOE202_n!K452</f>
        <v>2.4397600000000002</v>
      </c>
      <c r="H452">
        <f>[1]DOE202_n!R452</f>
        <v>2.3948399999999999</v>
      </c>
      <c r="I452">
        <f>[1]DOE202_n!F452</f>
        <v>-28.5669</v>
      </c>
      <c r="J452">
        <f>[1]DOE202_n!M452</f>
        <v>-23.896899999999999</v>
      </c>
      <c r="K452">
        <f>[1]DOE202_n!T452</f>
        <v>-19.229500000000002</v>
      </c>
      <c r="L452">
        <f>[1]DOE202_n!Y452</f>
        <v>0</v>
      </c>
      <c r="M452">
        <f>[2]DOE202_s!B452</f>
        <v>3.85785</v>
      </c>
      <c r="N452">
        <f>[2]DOE202_s!T452</f>
        <v>20.478400000000001</v>
      </c>
      <c r="O452">
        <f>[2]DOE202_s!$L452</f>
        <v>0.52824700000000002</v>
      </c>
      <c r="P452">
        <f>[3]DOE202_w!O452</f>
        <v>64.779600000000002</v>
      </c>
      <c r="Q452">
        <f>[3]DOE202_w!Q452</f>
        <v>0.49524699999999999</v>
      </c>
      <c r="R452">
        <f>[2]DOE202_s!J452</f>
        <v>2.21797E-2</v>
      </c>
      <c r="S452">
        <f>[2]DOE202_s!S452</f>
        <v>1.07172E-3</v>
      </c>
      <c r="T452">
        <f>[2]DOE202_s!AB452</f>
        <v>0</v>
      </c>
      <c r="U452">
        <f>[2]DOE202_s!AK452</f>
        <v>8.5150699999999996E-10</v>
      </c>
      <c r="V452">
        <f>[2]DOE202_s!AT452</f>
        <v>3.0756799999999999E-3</v>
      </c>
      <c r="W452">
        <f>[2]DOE202_s!BC452</f>
        <v>2.8286699999999999E-9</v>
      </c>
      <c r="X452">
        <f t="shared" si="18"/>
        <v>2.3251420000000002E-2</v>
      </c>
      <c r="Y452">
        <f t="shared" si="19"/>
        <v>8.5150699999999996E-10</v>
      </c>
      <c r="Z452">
        <f t="shared" si="20"/>
        <v>3.07568282867E-3</v>
      </c>
      <c r="AA452">
        <f>[4]DOE202_f!U452</f>
        <v>7.3148099999999994E-2</v>
      </c>
      <c r="AB452">
        <f>[1]DOE202_n!AC452</f>
        <v>9.9526699999999996E-2</v>
      </c>
    </row>
    <row r="453" spans="1:28" x14ac:dyDescent="0.25">
      <c r="A453" s="1">
        <f>[1]DOE202_n!A453/60</f>
        <v>37.416666666666664</v>
      </c>
      <c r="B453">
        <f>[1]DOE202_n!B453</f>
        <v>74.731700000000004</v>
      </c>
      <c r="C453">
        <f>[1]DOE202_n!C453</f>
        <v>54.238900000000001</v>
      </c>
      <c r="D453">
        <f>[1]DOE202_n!I453</f>
        <v>20.036200000000001</v>
      </c>
      <c r="E453">
        <f>[1]DOE202_n!P453</f>
        <v>20.834199999999999</v>
      </c>
      <c r="F453">
        <f>[1]DOE202_n!D453</f>
        <v>1.20069</v>
      </c>
      <c r="G453">
        <f>[1]DOE202_n!K453</f>
        <v>2.4397600000000002</v>
      </c>
      <c r="H453">
        <f>[1]DOE202_n!R453</f>
        <v>2.3949400000000001</v>
      </c>
      <c r="I453">
        <f>[1]DOE202_n!F453</f>
        <v>-28.576000000000001</v>
      </c>
      <c r="J453">
        <f>[1]DOE202_n!M453</f>
        <v>-23.907900000000001</v>
      </c>
      <c r="K453">
        <f>[1]DOE202_n!T453</f>
        <v>-19.242100000000001</v>
      </c>
      <c r="L453">
        <f>[1]DOE202_n!Y453</f>
        <v>0</v>
      </c>
      <c r="M453">
        <f>[2]DOE202_s!B453</f>
        <v>3.8591899999999999</v>
      </c>
      <c r="N453">
        <f>[2]DOE202_s!T453</f>
        <v>20.478400000000001</v>
      </c>
      <c r="O453">
        <f>[2]DOE202_s!$L453</f>
        <v>0.53000700000000001</v>
      </c>
      <c r="P453">
        <f>[3]DOE202_w!O453</f>
        <v>64.600899999999996</v>
      </c>
      <c r="Q453">
        <f>[3]DOE202_w!Q453</f>
        <v>0.49282799999999999</v>
      </c>
      <c r="R453">
        <f>[2]DOE202_s!J453</f>
        <v>2.2162999999999999E-2</v>
      </c>
      <c r="S453">
        <f>[2]DOE202_s!S453</f>
        <v>1.07733E-3</v>
      </c>
      <c r="T453">
        <f>[2]DOE202_s!AB453</f>
        <v>0</v>
      </c>
      <c r="U453">
        <f>[2]DOE202_s!AK453</f>
        <v>8.4636700000000002E-10</v>
      </c>
      <c r="V453">
        <f>[2]DOE202_s!AT453</f>
        <v>3.0689799999999998E-3</v>
      </c>
      <c r="W453">
        <f>[2]DOE202_s!BC453</f>
        <v>2.8242800000000001E-9</v>
      </c>
      <c r="X453">
        <f t="shared" ref="X453:X516" si="21">R453+S453</f>
        <v>2.324033E-2</v>
      </c>
      <c r="Y453">
        <f t="shared" ref="Y453:Y516" si="22">T453+U453</f>
        <v>8.4636700000000002E-10</v>
      </c>
      <c r="Z453">
        <f t="shared" ref="Z453:Z516" si="23">V453+W453</f>
        <v>3.0689828242799998E-3</v>
      </c>
      <c r="AA453">
        <f>[4]DOE202_f!U453</f>
        <v>7.3165900000000006E-2</v>
      </c>
      <c r="AB453">
        <f>[1]DOE202_n!AC453</f>
        <v>9.9526699999999996E-2</v>
      </c>
    </row>
    <row r="454" spans="1:28" x14ac:dyDescent="0.25">
      <c r="A454" s="1">
        <f>[1]DOE202_n!A454/60</f>
        <v>37.5</v>
      </c>
      <c r="B454">
        <f>[1]DOE202_n!B454</f>
        <v>74.509100000000004</v>
      </c>
      <c r="C454">
        <f>[1]DOE202_n!C454</f>
        <v>54.114400000000003</v>
      </c>
      <c r="D454">
        <f>[1]DOE202_n!I454</f>
        <v>20.036200000000001</v>
      </c>
      <c r="E454">
        <f>[1]DOE202_n!P454</f>
        <v>20.830400000000001</v>
      </c>
      <c r="F454">
        <f>[1]DOE202_n!D454</f>
        <v>1.2024900000000001</v>
      </c>
      <c r="G454">
        <f>[1]DOE202_n!K454</f>
        <v>2.4397600000000002</v>
      </c>
      <c r="H454">
        <f>[1]DOE202_n!R454</f>
        <v>2.3950300000000002</v>
      </c>
      <c r="I454">
        <f>[1]DOE202_n!F454</f>
        <v>-28.5852</v>
      </c>
      <c r="J454">
        <f>[1]DOE202_n!M454</f>
        <v>-23.918800000000001</v>
      </c>
      <c r="K454">
        <f>[1]DOE202_n!T454</f>
        <v>-19.254799999999999</v>
      </c>
      <c r="L454">
        <f>[1]DOE202_n!Y454</f>
        <v>0</v>
      </c>
      <c r="M454">
        <f>[2]DOE202_s!B454</f>
        <v>3.8605100000000001</v>
      </c>
      <c r="N454">
        <f>[2]DOE202_s!T454</f>
        <v>20.478400000000001</v>
      </c>
      <c r="O454">
        <f>[2]DOE202_s!$L454</f>
        <v>0.53173899999999996</v>
      </c>
      <c r="P454">
        <f>[3]DOE202_w!O454</f>
        <v>64.423299999999998</v>
      </c>
      <c r="Q454">
        <f>[3]DOE202_w!Q454</f>
        <v>0.490427</v>
      </c>
      <c r="R454">
        <f>[2]DOE202_s!J454</f>
        <v>2.2146099999999998E-2</v>
      </c>
      <c r="S454">
        <f>[2]DOE202_s!S454</f>
        <v>1.0829100000000001E-3</v>
      </c>
      <c r="T454">
        <f>[2]DOE202_s!AB454</f>
        <v>0</v>
      </c>
      <c r="U454">
        <f>[2]DOE202_s!AK454</f>
        <v>8.4126900000000002E-10</v>
      </c>
      <c r="V454">
        <f>[2]DOE202_s!AT454</f>
        <v>3.0624099999999998E-3</v>
      </c>
      <c r="W454">
        <f>[2]DOE202_s!BC454</f>
        <v>2.8199000000000002E-9</v>
      </c>
      <c r="X454">
        <f t="shared" si="21"/>
        <v>2.3229009999999998E-2</v>
      </c>
      <c r="Y454">
        <f t="shared" si="22"/>
        <v>8.4126900000000002E-10</v>
      </c>
      <c r="Z454">
        <f t="shared" si="23"/>
        <v>3.0624128198999999E-3</v>
      </c>
      <c r="AA454">
        <f>[4]DOE202_f!U454</f>
        <v>7.3183700000000004E-2</v>
      </c>
      <c r="AB454">
        <f>[1]DOE202_n!AC454</f>
        <v>9.9526699999999996E-2</v>
      </c>
    </row>
    <row r="455" spans="1:28" x14ac:dyDescent="0.25">
      <c r="A455" s="1">
        <f>[1]DOE202_n!A455/60</f>
        <v>37.583333333333336</v>
      </c>
      <c r="B455">
        <f>[1]DOE202_n!B455</f>
        <v>74.287599999999998</v>
      </c>
      <c r="C455">
        <f>[1]DOE202_n!C455</f>
        <v>53.990600000000001</v>
      </c>
      <c r="D455">
        <f>[1]DOE202_n!I455</f>
        <v>20.036100000000001</v>
      </c>
      <c r="E455">
        <f>[1]DOE202_n!P455</f>
        <v>20.826599999999999</v>
      </c>
      <c r="F455">
        <f>[1]DOE202_n!D455</f>
        <v>1.2042999999999999</v>
      </c>
      <c r="G455">
        <f>[1]DOE202_n!K455</f>
        <v>2.4397600000000002</v>
      </c>
      <c r="H455">
        <f>[1]DOE202_n!R455</f>
        <v>2.39513</v>
      </c>
      <c r="I455">
        <f>[1]DOE202_n!F455</f>
        <v>-28.5945</v>
      </c>
      <c r="J455">
        <f>[1]DOE202_n!M455</f>
        <v>-23.9298</v>
      </c>
      <c r="K455">
        <f>[1]DOE202_n!T455</f>
        <v>-19.267499999999998</v>
      </c>
      <c r="L455">
        <f>[1]DOE202_n!Y455</f>
        <v>0</v>
      </c>
      <c r="M455">
        <f>[2]DOE202_s!B455</f>
        <v>3.8618000000000001</v>
      </c>
      <c r="N455">
        <f>[2]DOE202_s!T455</f>
        <v>20.478400000000001</v>
      </c>
      <c r="O455">
        <f>[2]DOE202_s!$L455</f>
        <v>0.53344499999999995</v>
      </c>
      <c r="P455">
        <f>[3]DOE202_w!O455</f>
        <v>64.246700000000004</v>
      </c>
      <c r="Q455">
        <f>[3]DOE202_w!Q455</f>
        <v>0.48804199999999998</v>
      </c>
      <c r="R455">
        <f>[2]DOE202_s!J455</f>
        <v>2.2129099999999999E-2</v>
      </c>
      <c r="S455">
        <f>[2]DOE202_s!S455</f>
        <v>1.0884600000000001E-3</v>
      </c>
      <c r="T455">
        <f>[2]DOE202_s!AB455</f>
        <v>0</v>
      </c>
      <c r="U455">
        <f>[2]DOE202_s!AK455</f>
        <v>8.3621199999999997E-10</v>
      </c>
      <c r="V455">
        <f>[2]DOE202_s!AT455</f>
        <v>3.05595E-3</v>
      </c>
      <c r="W455">
        <f>[2]DOE202_s!BC455</f>
        <v>2.8155199999999998E-9</v>
      </c>
      <c r="X455">
        <f t="shared" si="21"/>
        <v>2.3217559999999998E-2</v>
      </c>
      <c r="Y455">
        <f t="shared" si="22"/>
        <v>8.3621199999999997E-10</v>
      </c>
      <c r="Z455">
        <f t="shared" si="23"/>
        <v>3.0559528155199999E-3</v>
      </c>
      <c r="AA455">
        <f>[4]DOE202_f!U455</f>
        <v>7.3201699999999995E-2</v>
      </c>
      <c r="AB455">
        <f>[1]DOE202_n!AC455</f>
        <v>9.9526699999999996E-2</v>
      </c>
    </row>
    <row r="456" spans="1:28" x14ac:dyDescent="0.25">
      <c r="A456" s="1">
        <f>[1]DOE202_n!A456/60</f>
        <v>37.666666666666664</v>
      </c>
      <c r="B456">
        <f>[1]DOE202_n!B456</f>
        <v>74.066999999999993</v>
      </c>
      <c r="C456">
        <f>[1]DOE202_n!C456</f>
        <v>53.8675</v>
      </c>
      <c r="D456">
        <f>[1]DOE202_n!I456</f>
        <v>20.036100000000001</v>
      </c>
      <c r="E456">
        <f>[1]DOE202_n!P456</f>
        <v>20.822800000000001</v>
      </c>
      <c r="F456">
        <f>[1]DOE202_n!D456</f>
        <v>1.2061200000000001</v>
      </c>
      <c r="G456">
        <f>[1]DOE202_n!K456</f>
        <v>2.4397600000000002</v>
      </c>
      <c r="H456">
        <f>[1]DOE202_n!R456</f>
        <v>2.3952200000000001</v>
      </c>
      <c r="I456">
        <f>[1]DOE202_n!F456</f>
        <v>-28.6035</v>
      </c>
      <c r="J456">
        <f>[1]DOE202_n!M456</f>
        <v>-23.9406</v>
      </c>
      <c r="K456">
        <f>[1]DOE202_n!T456</f>
        <v>-19.280100000000001</v>
      </c>
      <c r="L456">
        <f>[1]DOE202_n!Y456</f>
        <v>0</v>
      </c>
      <c r="M456">
        <f>[2]DOE202_s!B456</f>
        <v>3.8630800000000001</v>
      </c>
      <c r="N456">
        <f>[2]DOE202_s!T456</f>
        <v>20.478400000000001</v>
      </c>
      <c r="O456">
        <f>[2]DOE202_s!$L456</f>
        <v>0.53512499999999996</v>
      </c>
      <c r="P456">
        <f>[3]DOE202_w!O456</f>
        <v>64.071100000000001</v>
      </c>
      <c r="Q456">
        <f>[3]DOE202_w!Q456</f>
        <v>0.48567300000000002</v>
      </c>
      <c r="R456">
        <f>[2]DOE202_s!J456</f>
        <v>2.2112E-2</v>
      </c>
      <c r="S456">
        <f>[2]DOE202_s!S456</f>
        <v>1.0939599999999999E-3</v>
      </c>
      <c r="T456">
        <f>[2]DOE202_s!AB456</f>
        <v>0</v>
      </c>
      <c r="U456">
        <f>[2]DOE202_s!AK456</f>
        <v>8.3119599999999995E-10</v>
      </c>
      <c r="V456">
        <f>[2]DOE202_s!AT456</f>
        <v>3.0496099999999999E-3</v>
      </c>
      <c r="W456">
        <f>[2]DOE202_s!BC456</f>
        <v>2.8111500000000002E-9</v>
      </c>
      <c r="X456">
        <f t="shared" si="21"/>
        <v>2.3205960000000001E-2</v>
      </c>
      <c r="Y456">
        <f t="shared" si="22"/>
        <v>8.3119599999999995E-10</v>
      </c>
      <c r="Z456">
        <f t="shared" si="23"/>
        <v>3.0496128111499998E-3</v>
      </c>
      <c r="AA456">
        <f>[4]DOE202_f!U456</f>
        <v>7.3219699999999999E-2</v>
      </c>
      <c r="AB456">
        <f>[1]DOE202_n!AC456</f>
        <v>9.9526699999999996E-2</v>
      </c>
    </row>
    <row r="457" spans="1:28" x14ac:dyDescent="0.25">
      <c r="A457" s="1">
        <f>[1]DOE202_n!A457/60</f>
        <v>37.75</v>
      </c>
      <c r="B457">
        <f>[1]DOE202_n!B457</f>
        <v>73.847499999999997</v>
      </c>
      <c r="C457">
        <f>[1]DOE202_n!C457</f>
        <v>53.745100000000001</v>
      </c>
      <c r="D457">
        <f>[1]DOE202_n!I457</f>
        <v>20.036000000000001</v>
      </c>
      <c r="E457">
        <f>[1]DOE202_n!P457</f>
        <v>20.819099999999999</v>
      </c>
      <c r="F457">
        <f>[1]DOE202_n!D457</f>
        <v>1.2079500000000001</v>
      </c>
      <c r="G457">
        <f>[1]DOE202_n!K457</f>
        <v>2.4397600000000002</v>
      </c>
      <c r="H457">
        <f>[1]DOE202_n!R457</f>
        <v>2.3953199999999999</v>
      </c>
      <c r="I457">
        <f>[1]DOE202_n!F457</f>
        <v>-28.612500000000001</v>
      </c>
      <c r="J457">
        <f>[1]DOE202_n!M457</f>
        <v>-23.9513</v>
      </c>
      <c r="K457">
        <f>[1]DOE202_n!T457</f>
        <v>-19.2925</v>
      </c>
      <c r="L457">
        <f>[1]DOE202_n!Y457</f>
        <v>0</v>
      </c>
      <c r="M457">
        <f>[2]DOE202_s!B457</f>
        <v>3.8643200000000002</v>
      </c>
      <c r="N457">
        <f>[2]DOE202_s!T457</f>
        <v>20.478400000000001</v>
      </c>
      <c r="O457">
        <f>[2]DOE202_s!$L457</f>
        <v>0.53677799999999998</v>
      </c>
      <c r="P457">
        <f>[3]DOE202_w!O457</f>
        <v>63.896500000000003</v>
      </c>
      <c r="Q457">
        <f>[3]DOE202_w!Q457</f>
        <v>0.483321</v>
      </c>
      <c r="R457">
        <f>[2]DOE202_s!J457</f>
        <v>2.2094599999999999E-2</v>
      </c>
      <c r="S457">
        <f>[2]DOE202_s!S457</f>
        <v>1.0994399999999999E-3</v>
      </c>
      <c r="T457">
        <f>[2]DOE202_s!AB457</f>
        <v>0</v>
      </c>
      <c r="U457">
        <f>[2]DOE202_s!AK457</f>
        <v>8.2622099999999997E-10</v>
      </c>
      <c r="V457">
        <f>[2]DOE202_s!AT457</f>
        <v>3.04339E-3</v>
      </c>
      <c r="W457">
        <f>[2]DOE202_s!BC457</f>
        <v>2.8067699999999998E-9</v>
      </c>
      <c r="X457">
        <f t="shared" si="21"/>
        <v>2.3194039999999999E-2</v>
      </c>
      <c r="Y457">
        <f t="shared" si="22"/>
        <v>8.2622099999999997E-10</v>
      </c>
      <c r="Z457">
        <f t="shared" si="23"/>
        <v>3.04339280677E-3</v>
      </c>
      <c r="AA457">
        <f>[4]DOE202_f!U457</f>
        <v>7.3237700000000003E-2</v>
      </c>
      <c r="AB457">
        <f>[1]DOE202_n!AC457</f>
        <v>9.9526699999999996E-2</v>
      </c>
    </row>
    <row r="458" spans="1:28" x14ac:dyDescent="0.25">
      <c r="A458" s="1">
        <f>[1]DOE202_n!A458/60</f>
        <v>37.833333333333336</v>
      </c>
      <c r="B458">
        <f>[1]DOE202_n!B458</f>
        <v>73.629099999999994</v>
      </c>
      <c r="C458">
        <f>[1]DOE202_n!C458</f>
        <v>53.6235</v>
      </c>
      <c r="D458">
        <f>[1]DOE202_n!I458</f>
        <v>20.036000000000001</v>
      </c>
      <c r="E458">
        <f>[1]DOE202_n!P458</f>
        <v>20.815300000000001</v>
      </c>
      <c r="F458">
        <f>[1]DOE202_n!D458</f>
        <v>1.2097800000000001</v>
      </c>
      <c r="G458">
        <f>[1]DOE202_n!K458</f>
        <v>2.4397600000000002</v>
      </c>
      <c r="H458">
        <f>[1]DOE202_n!R458</f>
        <v>2.39541</v>
      </c>
      <c r="I458">
        <f>[1]DOE202_n!F458</f>
        <v>-28.621600000000001</v>
      </c>
      <c r="J458">
        <f>[1]DOE202_n!M458</f>
        <v>-23.9621</v>
      </c>
      <c r="K458">
        <f>[1]DOE202_n!T458</f>
        <v>-19.305</v>
      </c>
      <c r="L458">
        <f>[1]DOE202_n!Y458</f>
        <v>0</v>
      </c>
      <c r="M458">
        <f>[2]DOE202_s!B458</f>
        <v>3.8655499999999998</v>
      </c>
      <c r="N458">
        <f>[2]DOE202_s!T458</f>
        <v>20.478400000000001</v>
      </c>
      <c r="O458">
        <f>[2]DOE202_s!$L458</f>
        <v>0.53840600000000005</v>
      </c>
      <c r="P458">
        <f>[3]DOE202_w!O458</f>
        <v>63.722900000000003</v>
      </c>
      <c r="Q458">
        <f>[3]DOE202_w!Q458</f>
        <v>0.480985</v>
      </c>
      <c r="R458">
        <f>[2]DOE202_s!J458</f>
        <v>2.2077200000000002E-2</v>
      </c>
      <c r="S458">
        <f>[2]DOE202_s!S458</f>
        <v>1.10487E-3</v>
      </c>
      <c r="T458">
        <f>[2]DOE202_s!AB458</f>
        <v>0</v>
      </c>
      <c r="U458">
        <f>[2]DOE202_s!AK458</f>
        <v>8.2128600000000003E-10</v>
      </c>
      <c r="V458">
        <f>[2]DOE202_s!AT458</f>
        <v>3.0372799999999998E-3</v>
      </c>
      <c r="W458">
        <f>[2]DOE202_s!BC458</f>
        <v>2.8024000000000002E-9</v>
      </c>
      <c r="X458">
        <f t="shared" si="21"/>
        <v>2.3182070000000003E-2</v>
      </c>
      <c r="Y458">
        <f t="shared" si="22"/>
        <v>8.2128600000000003E-10</v>
      </c>
      <c r="Z458">
        <f t="shared" si="23"/>
        <v>3.0372828023999998E-3</v>
      </c>
      <c r="AA458">
        <f>[4]DOE202_f!U458</f>
        <v>7.3255899999999999E-2</v>
      </c>
      <c r="AB458">
        <f>[1]DOE202_n!AC458</f>
        <v>9.9526699999999996E-2</v>
      </c>
    </row>
    <row r="459" spans="1:28" x14ac:dyDescent="0.25">
      <c r="A459" s="1">
        <f>[1]DOE202_n!A459/60</f>
        <v>37.916666666666664</v>
      </c>
      <c r="B459">
        <f>[1]DOE202_n!B459</f>
        <v>73.411799999999999</v>
      </c>
      <c r="C459">
        <f>[1]DOE202_n!C459</f>
        <v>53.502600000000001</v>
      </c>
      <c r="D459">
        <f>[1]DOE202_n!I459</f>
        <v>20.035900000000002</v>
      </c>
      <c r="E459">
        <f>[1]DOE202_n!P459</f>
        <v>20.811599999999999</v>
      </c>
      <c r="F459">
        <f>[1]DOE202_n!D459</f>
        <v>1.2116199999999999</v>
      </c>
      <c r="G459">
        <f>[1]DOE202_n!K459</f>
        <v>2.4397600000000002</v>
      </c>
      <c r="H459">
        <f>[1]DOE202_n!R459</f>
        <v>2.3954900000000001</v>
      </c>
      <c r="I459">
        <f>[1]DOE202_n!F459</f>
        <v>-28.630700000000001</v>
      </c>
      <c r="J459">
        <f>[1]DOE202_n!M459</f>
        <v>-23.972899999999999</v>
      </c>
      <c r="K459">
        <f>[1]DOE202_n!T459</f>
        <v>-19.317499999999999</v>
      </c>
      <c r="L459">
        <f>[1]DOE202_n!Y459</f>
        <v>0</v>
      </c>
      <c r="M459">
        <f>[2]DOE202_s!B459</f>
        <v>3.8667500000000001</v>
      </c>
      <c r="N459">
        <f>[2]DOE202_s!T459</f>
        <v>20.478400000000001</v>
      </c>
      <c r="O459">
        <f>[2]DOE202_s!$L459</f>
        <v>0.54000800000000004</v>
      </c>
      <c r="P459">
        <f>[3]DOE202_w!O459</f>
        <v>63.550199999999997</v>
      </c>
      <c r="Q459">
        <f>[3]DOE202_w!Q459</f>
        <v>0.47866599999999998</v>
      </c>
      <c r="R459">
        <f>[2]DOE202_s!J459</f>
        <v>2.2059599999999999E-2</v>
      </c>
      <c r="S459">
        <f>[2]DOE202_s!S459</f>
        <v>1.1102799999999999E-3</v>
      </c>
      <c r="T459">
        <f>[2]DOE202_s!AB459</f>
        <v>0</v>
      </c>
      <c r="U459">
        <f>[2]DOE202_s!AK459</f>
        <v>8.1639100000000002E-10</v>
      </c>
      <c r="V459">
        <f>[2]DOE202_s!AT459</f>
        <v>3.0312899999999999E-3</v>
      </c>
      <c r="W459">
        <f>[2]DOE202_s!BC459</f>
        <v>2.79804E-9</v>
      </c>
      <c r="X459">
        <f t="shared" si="21"/>
        <v>2.3169879999999997E-2</v>
      </c>
      <c r="Y459">
        <f t="shared" si="22"/>
        <v>8.1639100000000002E-10</v>
      </c>
      <c r="Z459">
        <f t="shared" si="23"/>
        <v>3.0312927980400001E-3</v>
      </c>
      <c r="AA459">
        <f>[4]DOE202_f!U459</f>
        <v>7.3274099999999995E-2</v>
      </c>
      <c r="AB459">
        <f>[1]DOE202_n!AC459</f>
        <v>9.9526699999999996E-2</v>
      </c>
    </row>
    <row r="460" spans="1:28" x14ac:dyDescent="0.25">
      <c r="A460" s="1">
        <f>[1]DOE202_n!A460/60</f>
        <v>38</v>
      </c>
      <c r="B460">
        <f>[1]DOE202_n!B460</f>
        <v>73.195400000000006</v>
      </c>
      <c r="C460">
        <f>[1]DOE202_n!C460</f>
        <v>53.382300000000001</v>
      </c>
      <c r="D460">
        <f>[1]DOE202_n!I460</f>
        <v>20.035900000000002</v>
      </c>
      <c r="E460">
        <f>[1]DOE202_n!P460</f>
        <v>20.8079</v>
      </c>
      <c r="F460">
        <f>[1]DOE202_n!D460</f>
        <v>1.21347</v>
      </c>
      <c r="G460">
        <f>[1]DOE202_n!K460</f>
        <v>2.4397600000000002</v>
      </c>
      <c r="H460">
        <f>[1]DOE202_n!R460</f>
        <v>2.3955799999999998</v>
      </c>
      <c r="I460">
        <f>[1]DOE202_n!F460</f>
        <v>-28.639600000000002</v>
      </c>
      <c r="J460">
        <f>[1]DOE202_n!M460</f>
        <v>-23.983599999999999</v>
      </c>
      <c r="K460">
        <f>[1]DOE202_n!T460</f>
        <v>-19.329799999999999</v>
      </c>
      <c r="L460">
        <f>[1]DOE202_n!Y460</f>
        <v>0</v>
      </c>
      <c r="M460">
        <f>[2]DOE202_s!B460</f>
        <v>3.8679399999999999</v>
      </c>
      <c r="N460">
        <f>[2]DOE202_s!T460</f>
        <v>20.478400000000001</v>
      </c>
      <c r="O460">
        <f>[2]DOE202_s!$L460</f>
        <v>0.54158499999999998</v>
      </c>
      <c r="P460">
        <f>[3]DOE202_w!O460</f>
        <v>63.378599999999999</v>
      </c>
      <c r="Q460">
        <f>[3]DOE202_w!Q460</f>
        <v>0.47636200000000001</v>
      </c>
      <c r="R460">
        <f>[2]DOE202_s!J460</f>
        <v>2.20418E-2</v>
      </c>
      <c r="S460">
        <f>[2]DOE202_s!S460</f>
        <v>1.11564E-3</v>
      </c>
      <c r="T460">
        <f>[2]DOE202_s!AB460</f>
        <v>0</v>
      </c>
      <c r="U460">
        <f>[2]DOE202_s!AK460</f>
        <v>8.1153600000000004E-10</v>
      </c>
      <c r="V460">
        <f>[2]DOE202_s!AT460</f>
        <v>3.0254000000000001E-3</v>
      </c>
      <c r="W460">
        <f>[2]DOE202_s!BC460</f>
        <v>2.7936799999999998E-9</v>
      </c>
      <c r="X460">
        <f t="shared" si="21"/>
        <v>2.3157440000000001E-2</v>
      </c>
      <c r="Y460">
        <f t="shared" si="22"/>
        <v>8.1153600000000004E-10</v>
      </c>
      <c r="Z460">
        <f t="shared" si="23"/>
        <v>3.0254027936800001E-3</v>
      </c>
      <c r="AA460">
        <f>[4]DOE202_f!U460</f>
        <v>7.3292399999999994E-2</v>
      </c>
      <c r="AB460">
        <f>[1]DOE202_n!AC460</f>
        <v>9.9526699999999996E-2</v>
      </c>
    </row>
    <row r="461" spans="1:28" x14ac:dyDescent="0.25">
      <c r="A461" s="1">
        <f>[1]DOE202_n!A461/60</f>
        <v>38.083333333333336</v>
      </c>
      <c r="B461">
        <f>[1]DOE202_n!B461</f>
        <v>72.98</v>
      </c>
      <c r="C461">
        <f>[1]DOE202_n!C461</f>
        <v>53.262700000000002</v>
      </c>
      <c r="D461">
        <f>[1]DOE202_n!I461</f>
        <v>20.035799999999998</v>
      </c>
      <c r="E461">
        <f>[1]DOE202_n!P461</f>
        <v>20.804200000000002</v>
      </c>
      <c r="F461">
        <f>[1]DOE202_n!D461</f>
        <v>1.21532</v>
      </c>
      <c r="G461">
        <f>[1]DOE202_n!K461</f>
        <v>2.4397600000000002</v>
      </c>
      <c r="H461">
        <f>[1]DOE202_n!R461</f>
        <v>2.39567</v>
      </c>
      <c r="I461">
        <f>[1]DOE202_n!F461</f>
        <v>-28.648499999999999</v>
      </c>
      <c r="J461">
        <f>[1]DOE202_n!M461</f>
        <v>-23.9941</v>
      </c>
      <c r="K461">
        <f>[1]DOE202_n!T461</f>
        <v>-19.342099999999999</v>
      </c>
      <c r="L461">
        <f>[1]DOE202_n!Y461</f>
        <v>0</v>
      </c>
      <c r="M461">
        <f>[2]DOE202_s!B461</f>
        <v>3.8691</v>
      </c>
      <c r="N461">
        <f>[2]DOE202_s!T461</f>
        <v>20.478400000000001</v>
      </c>
      <c r="O461">
        <f>[2]DOE202_s!$L461</f>
        <v>0.54313699999999998</v>
      </c>
      <c r="P461">
        <f>[3]DOE202_w!O461</f>
        <v>63.207799999999999</v>
      </c>
      <c r="Q461">
        <f>[3]DOE202_w!Q461</f>
        <v>0.47407500000000002</v>
      </c>
      <c r="R461">
        <f>[2]DOE202_s!J461</f>
        <v>2.2023899999999999E-2</v>
      </c>
      <c r="S461">
        <f>[2]DOE202_s!S461</f>
        <v>1.1209799999999999E-3</v>
      </c>
      <c r="T461">
        <f>[2]DOE202_s!AB461</f>
        <v>0</v>
      </c>
      <c r="U461">
        <f>[2]DOE202_s!AK461</f>
        <v>8.0671999999999998E-10</v>
      </c>
      <c r="V461">
        <f>[2]DOE202_s!AT461</f>
        <v>3.0196200000000002E-3</v>
      </c>
      <c r="W461">
        <f>[2]DOE202_s!BC461</f>
        <v>2.78932E-9</v>
      </c>
      <c r="X461">
        <f t="shared" si="21"/>
        <v>2.314488E-2</v>
      </c>
      <c r="Y461">
        <f t="shared" si="22"/>
        <v>8.0671999999999998E-10</v>
      </c>
      <c r="Z461">
        <f t="shared" si="23"/>
        <v>3.01962278932E-3</v>
      </c>
      <c r="AA461">
        <f>[4]DOE202_f!U461</f>
        <v>7.3310700000000006E-2</v>
      </c>
      <c r="AB461">
        <f>[1]DOE202_n!AC461</f>
        <v>9.9526699999999996E-2</v>
      </c>
    </row>
    <row r="462" spans="1:28" x14ac:dyDescent="0.25">
      <c r="A462" s="1">
        <f>[1]DOE202_n!A462/60</f>
        <v>38.166666666666664</v>
      </c>
      <c r="B462">
        <f>[1]DOE202_n!B462</f>
        <v>72.765799999999999</v>
      </c>
      <c r="C462">
        <f>[1]DOE202_n!C462</f>
        <v>53.143799999999999</v>
      </c>
      <c r="D462">
        <f>[1]DOE202_n!I462</f>
        <v>20.035799999999998</v>
      </c>
      <c r="E462">
        <f>[1]DOE202_n!P462</f>
        <v>20.800599999999999</v>
      </c>
      <c r="F462">
        <f>[1]DOE202_n!D462</f>
        <v>1.2171799999999999</v>
      </c>
      <c r="G462">
        <f>[1]DOE202_n!K462</f>
        <v>2.4397600000000002</v>
      </c>
      <c r="H462">
        <f>[1]DOE202_n!R462</f>
        <v>2.39575</v>
      </c>
      <c r="I462">
        <f>[1]DOE202_n!F462</f>
        <v>-28.657399999999999</v>
      </c>
      <c r="J462">
        <f>[1]DOE202_n!M462</f>
        <v>-24.004799999999999</v>
      </c>
      <c r="K462">
        <f>[1]DOE202_n!T462</f>
        <v>-19.354399999999998</v>
      </c>
      <c r="L462">
        <f>[1]DOE202_n!Y462</f>
        <v>0</v>
      </c>
      <c r="M462">
        <f>[2]DOE202_s!B462</f>
        <v>3.8702399999999999</v>
      </c>
      <c r="N462">
        <f>[2]DOE202_s!T462</f>
        <v>20.478400000000001</v>
      </c>
      <c r="O462">
        <f>[2]DOE202_s!$L462</f>
        <v>0.54466499999999995</v>
      </c>
      <c r="P462">
        <f>[3]DOE202_w!O462</f>
        <v>63.0381</v>
      </c>
      <c r="Q462">
        <f>[3]DOE202_w!Q462</f>
        <v>0.471804</v>
      </c>
      <c r="R462">
        <f>[2]DOE202_s!J462</f>
        <v>2.2005899999999998E-2</v>
      </c>
      <c r="S462">
        <f>[2]DOE202_s!S462</f>
        <v>1.1262799999999999E-3</v>
      </c>
      <c r="T462">
        <f>[2]DOE202_s!AB462</f>
        <v>0</v>
      </c>
      <c r="U462">
        <f>[2]DOE202_s!AK462</f>
        <v>8.0194300000000005E-10</v>
      </c>
      <c r="V462">
        <f>[2]DOE202_s!AT462</f>
        <v>3.01395E-3</v>
      </c>
      <c r="W462">
        <f>[2]DOE202_s!BC462</f>
        <v>2.7849599999999999E-9</v>
      </c>
      <c r="X462">
        <f t="shared" si="21"/>
        <v>2.3132179999999999E-2</v>
      </c>
      <c r="Y462">
        <f t="shared" si="22"/>
        <v>8.0194300000000005E-10</v>
      </c>
      <c r="Z462">
        <f t="shared" si="23"/>
        <v>3.0139527849600001E-3</v>
      </c>
      <c r="AA462">
        <f>[4]DOE202_f!U462</f>
        <v>7.3329099999999994E-2</v>
      </c>
      <c r="AB462">
        <f>[1]DOE202_n!AC462</f>
        <v>9.9526699999999996E-2</v>
      </c>
    </row>
    <row r="463" spans="1:28" x14ac:dyDescent="0.25">
      <c r="A463" s="1">
        <f>[1]DOE202_n!A463/60</f>
        <v>38.25</v>
      </c>
      <c r="B463">
        <f>[1]DOE202_n!B463</f>
        <v>72.552599999999998</v>
      </c>
      <c r="C463">
        <f>[1]DOE202_n!C463</f>
        <v>53.025700000000001</v>
      </c>
      <c r="D463">
        <f>[1]DOE202_n!I463</f>
        <v>20.035799999999998</v>
      </c>
      <c r="E463">
        <f>[1]DOE202_n!P463</f>
        <v>20.797000000000001</v>
      </c>
      <c r="F463">
        <f>[1]DOE202_n!D463</f>
        <v>1.2190399999999999</v>
      </c>
      <c r="G463">
        <f>[1]DOE202_n!K463</f>
        <v>2.4397600000000002</v>
      </c>
      <c r="H463">
        <f>[1]DOE202_n!R463</f>
        <v>2.3958300000000001</v>
      </c>
      <c r="I463">
        <f>[1]DOE202_n!F463</f>
        <v>-28.666399999999999</v>
      </c>
      <c r="J463">
        <f>[1]DOE202_n!M463</f>
        <v>-24.0154</v>
      </c>
      <c r="K463">
        <f>[1]DOE202_n!T463</f>
        <v>-19.366700000000002</v>
      </c>
      <c r="L463">
        <f>[1]DOE202_n!Y463</f>
        <v>0</v>
      </c>
      <c r="M463">
        <f>[2]DOE202_s!B463</f>
        <v>3.8713500000000001</v>
      </c>
      <c r="N463">
        <f>[2]DOE202_s!T463</f>
        <v>20.478400000000001</v>
      </c>
      <c r="O463">
        <f>[2]DOE202_s!$L463</f>
        <v>0.54616799999999999</v>
      </c>
      <c r="P463">
        <f>[3]DOE202_w!O463</f>
        <v>62.869399999999999</v>
      </c>
      <c r="Q463">
        <f>[3]DOE202_w!Q463</f>
        <v>0.46954800000000002</v>
      </c>
      <c r="R463">
        <f>[2]DOE202_s!J463</f>
        <v>2.1987799999999998E-2</v>
      </c>
      <c r="S463">
        <f>[2]DOE202_s!S463</f>
        <v>1.1315400000000001E-3</v>
      </c>
      <c r="T463">
        <f>[2]DOE202_s!AB463</f>
        <v>0</v>
      </c>
      <c r="U463">
        <f>[2]DOE202_s!AK463</f>
        <v>7.9720500000000004E-10</v>
      </c>
      <c r="V463">
        <f>[2]DOE202_s!AT463</f>
        <v>3.0083900000000001E-3</v>
      </c>
      <c r="W463">
        <f>[2]DOE202_s!BC463</f>
        <v>2.78061E-9</v>
      </c>
      <c r="X463">
        <f t="shared" si="21"/>
        <v>2.3119339999999999E-2</v>
      </c>
      <c r="Y463">
        <f t="shared" si="22"/>
        <v>7.9720500000000004E-10</v>
      </c>
      <c r="Z463">
        <f t="shared" si="23"/>
        <v>3.0083927806100002E-3</v>
      </c>
      <c r="AA463">
        <f>[4]DOE202_f!U463</f>
        <v>7.3347599999999999E-2</v>
      </c>
      <c r="AB463">
        <f>[1]DOE202_n!AC463</f>
        <v>9.9526699999999996E-2</v>
      </c>
    </row>
    <row r="464" spans="1:28" x14ac:dyDescent="0.25">
      <c r="A464" s="1">
        <f>[1]DOE202_n!A464/60</f>
        <v>38.333333333333336</v>
      </c>
      <c r="B464">
        <f>[1]DOE202_n!B464</f>
        <v>72.340299999999999</v>
      </c>
      <c r="C464">
        <f>[1]DOE202_n!C464</f>
        <v>52.908099999999997</v>
      </c>
      <c r="D464">
        <f>[1]DOE202_n!I464</f>
        <v>20.035699999999999</v>
      </c>
      <c r="E464">
        <f>[1]DOE202_n!P464</f>
        <v>20.793299999999999</v>
      </c>
      <c r="F464">
        <f>[1]DOE202_n!D464</f>
        <v>1.2209099999999999</v>
      </c>
      <c r="G464">
        <f>[1]DOE202_n!K464</f>
        <v>2.4397600000000002</v>
      </c>
      <c r="H464">
        <f>[1]DOE202_n!R464</f>
        <v>2.3959100000000002</v>
      </c>
      <c r="I464">
        <f>[1]DOE202_n!F464</f>
        <v>-28.6752</v>
      </c>
      <c r="J464">
        <f>[1]DOE202_n!M464</f>
        <v>-24.0259</v>
      </c>
      <c r="K464">
        <f>[1]DOE202_n!T464</f>
        <v>-19.378799999999998</v>
      </c>
      <c r="L464">
        <f>[1]DOE202_n!Y464</f>
        <v>0</v>
      </c>
      <c r="M464">
        <f>[2]DOE202_s!B464</f>
        <v>3.8724500000000002</v>
      </c>
      <c r="N464">
        <f>[2]DOE202_s!T464</f>
        <v>20.478400000000001</v>
      </c>
      <c r="O464">
        <f>[2]DOE202_s!$L464</f>
        <v>0.54764599999999997</v>
      </c>
      <c r="P464">
        <f>[3]DOE202_w!O464</f>
        <v>62.701500000000003</v>
      </c>
      <c r="Q464">
        <f>[3]DOE202_w!Q464</f>
        <v>0.46730699999999997</v>
      </c>
      <c r="R464">
        <f>[2]DOE202_s!J464</f>
        <v>2.1969499999999999E-2</v>
      </c>
      <c r="S464">
        <f>[2]DOE202_s!S464</f>
        <v>1.1367700000000001E-3</v>
      </c>
      <c r="T464">
        <f>[2]DOE202_s!AB464</f>
        <v>0</v>
      </c>
      <c r="U464">
        <f>[2]DOE202_s!AK464</f>
        <v>7.9250400000000004E-10</v>
      </c>
      <c r="V464">
        <f>[2]DOE202_s!AT464</f>
        <v>3.00293E-3</v>
      </c>
      <c r="W464">
        <f>[2]DOE202_s!BC464</f>
        <v>2.77627E-9</v>
      </c>
      <c r="X464">
        <f t="shared" si="21"/>
        <v>2.3106269999999998E-2</v>
      </c>
      <c r="Y464">
        <f t="shared" si="22"/>
        <v>7.9250400000000004E-10</v>
      </c>
      <c r="Z464">
        <f t="shared" si="23"/>
        <v>3.0029327762699999E-3</v>
      </c>
      <c r="AA464">
        <f>[4]DOE202_f!U464</f>
        <v>7.3366100000000004E-2</v>
      </c>
      <c r="AB464">
        <f>[1]DOE202_n!AC464</f>
        <v>9.9526699999999996E-2</v>
      </c>
    </row>
    <row r="465" spans="1:28" x14ac:dyDescent="0.25">
      <c r="A465" s="1">
        <f>[1]DOE202_n!A465/60</f>
        <v>38.416666666666664</v>
      </c>
      <c r="B465">
        <f>[1]DOE202_n!B465</f>
        <v>72.129000000000005</v>
      </c>
      <c r="C465">
        <f>[1]DOE202_n!C465</f>
        <v>52.791200000000003</v>
      </c>
      <c r="D465">
        <f>[1]DOE202_n!I465</f>
        <v>20.035699999999999</v>
      </c>
      <c r="E465">
        <f>[1]DOE202_n!P465</f>
        <v>20.7897</v>
      </c>
      <c r="F465">
        <f>[1]DOE202_n!D465</f>
        <v>1.22278</v>
      </c>
      <c r="G465">
        <f>[1]DOE202_n!K465</f>
        <v>2.4397600000000002</v>
      </c>
      <c r="H465">
        <f>[1]DOE202_n!R465</f>
        <v>2.3959899999999998</v>
      </c>
      <c r="I465">
        <f>[1]DOE202_n!F465</f>
        <v>-28.683900000000001</v>
      </c>
      <c r="J465">
        <f>[1]DOE202_n!M465</f>
        <v>-24.036300000000001</v>
      </c>
      <c r="K465">
        <f>[1]DOE202_n!T465</f>
        <v>-19.390899999999998</v>
      </c>
      <c r="L465">
        <f>[1]DOE202_n!Y465</f>
        <v>0</v>
      </c>
      <c r="M465">
        <f>[2]DOE202_s!B465</f>
        <v>3.8735300000000001</v>
      </c>
      <c r="N465">
        <f>[2]DOE202_s!T465</f>
        <v>20.478400000000001</v>
      </c>
      <c r="O465">
        <f>[2]DOE202_s!$L465</f>
        <v>0.54910099999999995</v>
      </c>
      <c r="P465">
        <f>[3]DOE202_w!O465</f>
        <v>62.534599999999998</v>
      </c>
      <c r="Q465">
        <f>[3]DOE202_w!Q465</f>
        <v>0.465082</v>
      </c>
      <c r="R465">
        <f>[2]DOE202_s!J465</f>
        <v>2.1950999999999998E-2</v>
      </c>
      <c r="S465">
        <f>[2]DOE202_s!S465</f>
        <v>1.14197E-3</v>
      </c>
      <c r="T465">
        <f>[2]DOE202_s!AB465</f>
        <v>0</v>
      </c>
      <c r="U465">
        <f>[2]DOE202_s!AK465</f>
        <v>7.8784199999999996E-10</v>
      </c>
      <c r="V465">
        <f>[2]DOE202_s!AT465</f>
        <v>2.9975700000000002E-3</v>
      </c>
      <c r="W465">
        <f>[2]DOE202_s!BC465</f>
        <v>2.7719200000000001E-9</v>
      </c>
      <c r="X465">
        <f t="shared" si="21"/>
        <v>2.3092969999999997E-2</v>
      </c>
      <c r="Y465">
        <f t="shared" si="22"/>
        <v>7.8784199999999996E-10</v>
      </c>
      <c r="Z465">
        <f t="shared" si="23"/>
        <v>2.9975727719200001E-3</v>
      </c>
      <c r="AA465">
        <f>[4]DOE202_f!U465</f>
        <v>7.3384699999999997E-2</v>
      </c>
      <c r="AB465">
        <f>[1]DOE202_n!AC465</f>
        <v>9.9526699999999996E-2</v>
      </c>
    </row>
    <row r="466" spans="1:28" x14ac:dyDescent="0.25">
      <c r="A466" s="1">
        <f>[1]DOE202_n!A466/60</f>
        <v>38.5</v>
      </c>
      <c r="B466">
        <f>[1]DOE202_n!B466</f>
        <v>71.918800000000005</v>
      </c>
      <c r="C466">
        <f>[1]DOE202_n!C466</f>
        <v>52.674999999999997</v>
      </c>
      <c r="D466">
        <f>[1]DOE202_n!I466</f>
        <v>20.035599999999999</v>
      </c>
      <c r="E466">
        <f>[1]DOE202_n!P466</f>
        <v>20.786100000000001</v>
      </c>
      <c r="F466">
        <f>[1]DOE202_n!D466</f>
        <v>1.2246600000000001</v>
      </c>
      <c r="G466">
        <f>[1]DOE202_n!K466</f>
        <v>2.4397600000000002</v>
      </c>
      <c r="H466">
        <f>[1]DOE202_n!R466</f>
        <v>2.3960699999999999</v>
      </c>
      <c r="I466">
        <f>[1]DOE202_n!F466</f>
        <v>-28.692799999999998</v>
      </c>
      <c r="J466">
        <f>[1]DOE202_n!M466</f>
        <v>-24.046700000000001</v>
      </c>
      <c r="K466">
        <f>[1]DOE202_n!T466</f>
        <v>-19.402999999999999</v>
      </c>
      <c r="L466">
        <f>[1]DOE202_n!Y466</f>
        <v>0</v>
      </c>
      <c r="M466">
        <f>[2]DOE202_s!B466</f>
        <v>3.87459</v>
      </c>
      <c r="N466">
        <f>[2]DOE202_s!T466</f>
        <v>20.478400000000001</v>
      </c>
      <c r="O466">
        <f>[2]DOE202_s!$L466</f>
        <v>0.55053300000000005</v>
      </c>
      <c r="P466">
        <f>[3]DOE202_w!O466</f>
        <v>62.368699999999997</v>
      </c>
      <c r="Q466">
        <f>[3]DOE202_w!Q466</f>
        <v>0.46287299999999998</v>
      </c>
      <c r="R466">
        <f>[2]DOE202_s!J466</f>
        <v>2.1932500000000001E-2</v>
      </c>
      <c r="S466">
        <f>[2]DOE202_s!S466</f>
        <v>1.1471299999999999E-3</v>
      </c>
      <c r="T466">
        <f>[2]DOE202_s!AB466</f>
        <v>0</v>
      </c>
      <c r="U466">
        <f>[2]DOE202_s!AK466</f>
        <v>7.8321699999999998E-10</v>
      </c>
      <c r="V466">
        <f>[2]DOE202_s!AT466</f>
        <v>2.9922999999999998E-3</v>
      </c>
      <c r="W466">
        <f>[2]DOE202_s!BC466</f>
        <v>2.7675800000000001E-9</v>
      </c>
      <c r="X466">
        <f t="shared" si="21"/>
        <v>2.307963E-2</v>
      </c>
      <c r="Y466">
        <f t="shared" si="22"/>
        <v>7.8321699999999998E-10</v>
      </c>
      <c r="Z466">
        <f t="shared" si="23"/>
        <v>2.9923027675799996E-3</v>
      </c>
      <c r="AA466">
        <f>[4]DOE202_f!U466</f>
        <v>7.3403300000000005E-2</v>
      </c>
      <c r="AB466">
        <f>[1]DOE202_n!AC466</f>
        <v>9.9526699999999996E-2</v>
      </c>
    </row>
    <row r="467" spans="1:28" x14ac:dyDescent="0.25">
      <c r="A467" s="1">
        <f>[1]DOE202_n!A467/60</f>
        <v>38.583333333333336</v>
      </c>
      <c r="B467">
        <f>[1]DOE202_n!B467</f>
        <v>71.709599999999995</v>
      </c>
      <c r="C467">
        <f>[1]DOE202_n!C467</f>
        <v>52.5595</v>
      </c>
      <c r="D467">
        <f>[1]DOE202_n!I467</f>
        <v>20.035599999999999</v>
      </c>
      <c r="E467">
        <f>[1]DOE202_n!P467</f>
        <v>20.782599999999999</v>
      </c>
      <c r="F467">
        <f>[1]DOE202_n!D467</f>
        <v>1.22654</v>
      </c>
      <c r="G467">
        <f>[1]DOE202_n!K467</f>
        <v>2.4397600000000002</v>
      </c>
      <c r="H467">
        <f>[1]DOE202_n!R467</f>
        <v>2.3961399999999999</v>
      </c>
      <c r="I467">
        <f>[1]DOE202_n!F467</f>
        <v>-28.701599999999999</v>
      </c>
      <c r="J467">
        <f>[1]DOE202_n!M467</f>
        <v>-24.057200000000002</v>
      </c>
      <c r="K467">
        <f>[1]DOE202_n!T467</f>
        <v>-19.415099999999999</v>
      </c>
      <c r="L467">
        <f>[1]DOE202_n!Y467</f>
        <v>0</v>
      </c>
      <c r="M467">
        <f>[2]DOE202_s!B467</f>
        <v>3.8756300000000001</v>
      </c>
      <c r="N467">
        <f>[2]DOE202_s!T467</f>
        <v>20.478400000000001</v>
      </c>
      <c r="O467">
        <f>[2]DOE202_s!$L467</f>
        <v>0.55194100000000001</v>
      </c>
      <c r="P467">
        <f>[3]DOE202_w!O467</f>
        <v>62.203699999999998</v>
      </c>
      <c r="Q467">
        <f>[3]DOE202_w!Q467</f>
        <v>0.46067900000000001</v>
      </c>
      <c r="R467">
        <f>[2]DOE202_s!J467</f>
        <v>2.1913800000000001E-2</v>
      </c>
      <c r="S467">
        <f>[2]DOE202_s!S467</f>
        <v>1.15226E-3</v>
      </c>
      <c r="T467">
        <f>[2]DOE202_s!AB467</f>
        <v>0</v>
      </c>
      <c r="U467">
        <f>[2]DOE202_s!AK467</f>
        <v>7.7862900000000002E-10</v>
      </c>
      <c r="V467">
        <f>[2]DOE202_s!AT467</f>
        <v>2.9871400000000001E-3</v>
      </c>
      <c r="W467">
        <f>[2]DOE202_s!BC467</f>
        <v>2.7632499999999999E-9</v>
      </c>
      <c r="X467">
        <f t="shared" si="21"/>
        <v>2.3066059999999999E-2</v>
      </c>
      <c r="Y467">
        <f t="shared" si="22"/>
        <v>7.7862900000000002E-10</v>
      </c>
      <c r="Z467">
        <f t="shared" si="23"/>
        <v>2.98714276325E-3</v>
      </c>
      <c r="AA467">
        <f>[4]DOE202_f!U467</f>
        <v>7.3422000000000001E-2</v>
      </c>
      <c r="AB467">
        <f>[1]DOE202_n!AC467</f>
        <v>9.9526699999999996E-2</v>
      </c>
    </row>
    <row r="468" spans="1:28" x14ac:dyDescent="0.25">
      <c r="A468" s="1">
        <f>[1]DOE202_n!A468/60</f>
        <v>38.666666666666664</v>
      </c>
      <c r="B468">
        <f>[1]DOE202_n!B468</f>
        <v>71.501300000000001</v>
      </c>
      <c r="C468">
        <f>[1]DOE202_n!C468</f>
        <v>52.444499999999998</v>
      </c>
      <c r="D468">
        <f>[1]DOE202_n!I468</f>
        <v>20.035499999999999</v>
      </c>
      <c r="E468">
        <f>[1]DOE202_n!P468</f>
        <v>20.779</v>
      </c>
      <c r="F468">
        <f>[1]DOE202_n!D468</f>
        <v>1.2284299999999999</v>
      </c>
      <c r="G468">
        <f>[1]DOE202_n!K468</f>
        <v>2.4397600000000002</v>
      </c>
      <c r="H468">
        <f>[1]DOE202_n!R468</f>
        <v>2.39622</v>
      </c>
      <c r="I468">
        <f>[1]DOE202_n!F468</f>
        <v>-28.7103</v>
      </c>
      <c r="J468">
        <f>[1]DOE202_n!M468</f>
        <v>-24.067499999999999</v>
      </c>
      <c r="K468">
        <f>[1]DOE202_n!T468</f>
        <v>-19.427</v>
      </c>
      <c r="L468">
        <f>[1]DOE202_n!Y468</f>
        <v>0</v>
      </c>
      <c r="M468">
        <f>[2]DOE202_s!B468</f>
        <v>3.8766500000000002</v>
      </c>
      <c r="N468">
        <f>[2]DOE202_s!T468</f>
        <v>20.478400000000001</v>
      </c>
      <c r="O468">
        <f>[2]DOE202_s!$L468</f>
        <v>0.55332700000000001</v>
      </c>
      <c r="P468">
        <f>[3]DOE202_w!O468</f>
        <v>62.0396</v>
      </c>
      <c r="Q468">
        <f>[3]DOE202_w!Q468</f>
        <v>0.45849899999999999</v>
      </c>
      <c r="R468">
        <f>[2]DOE202_s!J468</f>
        <v>2.1895000000000001E-2</v>
      </c>
      <c r="S468">
        <f>[2]DOE202_s!S468</f>
        <v>1.1573600000000001E-3</v>
      </c>
      <c r="T468">
        <f>[2]DOE202_s!AB468</f>
        <v>0</v>
      </c>
      <c r="U468">
        <f>[2]DOE202_s!AK468</f>
        <v>7.7407799999999996E-10</v>
      </c>
      <c r="V468">
        <f>[2]DOE202_s!AT468</f>
        <v>2.9820699999999999E-3</v>
      </c>
      <c r="W468">
        <f>[2]DOE202_s!BC468</f>
        <v>2.7589199999999998E-9</v>
      </c>
      <c r="X468">
        <f t="shared" si="21"/>
        <v>2.3052360000000001E-2</v>
      </c>
      <c r="Y468">
        <f t="shared" si="22"/>
        <v>7.7407799999999996E-10</v>
      </c>
      <c r="Z468">
        <f t="shared" si="23"/>
        <v>2.9820727589199999E-3</v>
      </c>
      <c r="AA468">
        <f>[4]DOE202_f!U468</f>
        <v>7.3440800000000001E-2</v>
      </c>
      <c r="AB468">
        <f>[1]DOE202_n!AC468</f>
        <v>9.9526699999999996E-2</v>
      </c>
    </row>
    <row r="469" spans="1:28" x14ac:dyDescent="0.25">
      <c r="A469" s="1">
        <f>[1]DOE202_n!A469/60</f>
        <v>38.75</v>
      </c>
      <c r="B469">
        <f>[1]DOE202_n!B469</f>
        <v>71.293999999999997</v>
      </c>
      <c r="C469">
        <f>[1]DOE202_n!C469</f>
        <v>52.330199999999998</v>
      </c>
      <c r="D469">
        <f>[1]DOE202_n!I469</f>
        <v>20.035499999999999</v>
      </c>
      <c r="E469">
        <f>[1]DOE202_n!P469</f>
        <v>20.775500000000001</v>
      </c>
      <c r="F469">
        <f>[1]DOE202_n!D469</f>
        <v>1.2303299999999999</v>
      </c>
      <c r="G469">
        <f>[1]DOE202_n!K469</f>
        <v>2.4397600000000002</v>
      </c>
      <c r="H469">
        <f>[1]DOE202_n!R469</f>
        <v>2.39629</v>
      </c>
      <c r="I469">
        <f>[1]DOE202_n!F469</f>
        <v>-28.718900000000001</v>
      </c>
      <c r="J469">
        <f>[1]DOE202_n!M469</f>
        <v>-24.0778</v>
      </c>
      <c r="K469">
        <f>[1]DOE202_n!T469</f>
        <v>-19.4389</v>
      </c>
      <c r="L469">
        <f>[1]DOE202_n!Y469</f>
        <v>0</v>
      </c>
      <c r="M469">
        <f>[2]DOE202_s!B469</f>
        <v>3.87765</v>
      </c>
      <c r="N469">
        <f>[2]DOE202_s!T469</f>
        <v>20.478400000000001</v>
      </c>
      <c r="O469">
        <f>[2]DOE202_s!$L469</f>
        <v>0.55468899999999999</v>
      </c>
      <c r="P469">
        <f>[3]DOE202_w!O469</f>
        <v>61.876399999999997</v>
      </c>
      <c r="Q469">
        <f>[3]DOE202_w!Q469</f>
        <v>0.45633400000000002</v>
      </c>
      <c r="R469">
        <f>[2]DOE202_s!J469</f>
        <v>2.1876099999999999E-2</v>
      </c>
      <c r="S469">
        <f>[2]DOE202_s!S469</f>
        <v>1.1624199999999999E-3</v>
      </c>
      <c r="T469">
        <f>[2]DOE202_s!AB469</f>
        <v>0</v>
      </c>
      <c r="U469">
        <f>[2]DOE202_s!AK469</f>
        <v>7.6956400000000001E-10</v>
      </c>
      <c r="V469">
        <f>[2]DOE202_s!AT469</f>
        <v>2.9770999999999999E-3</v>
      </c>
      <c r="W469">
        <f>[2]DOE202_s!BC469</f>
        <v>2.7545900000000001E-9</v>
      </c>
      <c r="X469">
        <f t="shared" si="21"/>
        <v>2.303852E-2</v>
      </c>
      <c r="Y469">
        <f t="shared" si="22"/>
        <v>7.6956400000000001E-10</v>
      </c>
      <c r="Z469">
        <f t="shared" si="23"/>
        <v>2.97710275459E-3</v>
      </c>
      <c r="AA469">
        <f>[4]DOE202_f!U469</f>
        <v>7.34596E-2</v>
      </c>
      <c r="AB469">
        <f>[1]DOE202_n!AC469</f>
        <v>9.9526699999999996E-2</v>
      </c>
    </row>
    <row r="470" spans="1:28" x14ac:dyDescent="0.25">
      <c r="A470" s="1">
        <f>[1]DOE202_n!A470/60</f>
        <v>38.833333333333336</v>
      </c>
      <c r="B470">
        <f>[1]DOE202_n!B470</f>
        <v>71.087699999999998</v>
      </c>
      <c r="C470">
        <f>[1]DOE202_n!C470</f>
        <v>52.2166</v>
      </c>
      <c r="D470">
        <f>[1]DOE202_n!I470</f>
        <v>20.035399999999999</v>
      </c>
      <c r="E470">
        <f>[1]DOE202_n!P470</f>
        <v>20.771999999999998</v>
      </c>
      <c r="F470">
        <f>[1]DOE202_n!D470</f>
        <v>1.2322200000000001</v>
      </c>
      <c r="G470">
        <f>[1]DOE202_n!K470</f>
        <v>2.4397600000000002</v>
      </c>
      <c r="H470">
        <f>[1]DOE202_n!R470</f>
        <v>2.39636</v>
      </c>
      <c r="I470">
        <f>[1]DOE202_n!F470</f>
        <v>-28.727599999999999</v>
      </c>
      <c r="J470">
        <f>[1]DOE202_n!M470</f>
        <v>-24.088100000000001</v>
      </c>
      <c r="K470">
        <f>[1]DOE202_n!T470</f>
        <v>-19.450800000000001</v>
      </c>
      <c r="L470">
        <f>[1]DOE202_n!Y470</f>
        <v>0</v>
      </c>
      <c r="M470">
        <f>[2]DOE202_s!B470</f>
        <v>3.8786399999999999</v>
      </c>
      <c r="N470">
        <f>[2]DOE202_s!T470</f>
        <v>20.478400000000001</v>
      </c>
      <c r="O470">
        <f>[2]DOE202_s!$L470</f>
        <v>0.55603000000000002</v>
      </c>
      <c r="P470">
        <f>[3]DOE202_w!O470</f>
        <v>61.714199999999998</v>
      </c>
      <c r="Q470">
        <f>[3]DOE202_w!Q470</f>
        <v>0.45418399999999998</v>
      </c>
      <c r="R470">
        <f>[2]DOE202_s!J470</f>
        <v>2.1857100000000001E-2</v>
      </c>
      <c r="S470">
        <f>[2]DOE202_s!S470</f>
        <v>1.16745E-3</v>
      </c>
      <c r="T470">
        <f>[2]DOE202_s!AB470</f>
        <v>0</v>
      </c>
      <c r="U470">
        <f>[2]DOE202_s!AK470</f>
        <v>7.6508499999999995E-10</v>
      </c>
      <c r="V470">
        <f>[2]DOE202_s!AT470</f>
        <v>2.9722199999999998E-3</v>
      </c>
      <c r="W470">
        <f>[2]DOE202_s!BC470</f>
        <v>2.7502699999999999E-9</v>
      </c>
      <c r="X470">
        <f t="shared" si="21"/>
        <v>2.3024550000000001E-2</v>
      </c>
      <c r="Y470">
        <f t="shared" si="22"/>
        <v>7.6508499999999995E-10</v>
      </c>
      <c r="Z470">
        <f t="shared" si="23"/>
        <v>2.9722227502699998E-3</v>
      </c>
      <c r="AA470">
        <f>[4]DOE202_f!U470</f>
        <v>7.3478500000000002E-2</v>
      </c>
      <c r="AB470">
        <f>[1]DOE202_n!AC470</f>
        <v>9.9526699999999996E-2</v>
      </c>
    </row>
    <row r="471" spans="1:28" x14ac:dyDescent="0.25">
      <c r="A471" s="1">
        <f>[1]DOE202_n!A471/60</f>
        <v>38.916666666666664</v>
      </c>
      <c r="B471">
        <f>[1]DOE202_n!B471</f>
        <v>70.882400000000004</v>
      </c>
      <c r="C471">
        <f>[1]DOE202_n!C471</f>
        <v>52.1036</v>
      </c>
      <c r="D471">
        <f>[1]DOE202_n!I471</f>
        <v>20.035399999999999</v>
      </c>
      <c r="E471">
        <f>[1]DOE202_n!P471</f>
        <v>20.7685</v>
      </c>
      <c r="F471">
        <f>[1]DOE202_n!D471</f>
        <v>1.2341200000000001</v>
      </c>
      <c r="G471">
        <f>[1]DOE202_n!K471</f>
        <v>2.4397600000000002</v>
      </c>
      <c r="H471">
        <f>[1]DOE202_n!R471</f>
        <v>2.3964400000000001</v>
      </c>
      <c r="I471">
        <f>[1]DOE202_n!F471</f>
        <v>-28.7363</v>
      </c>
      <c r="J471">
        <f>[1]DOE202_n!M471</f>
        <v>-24.098400000000002</v>
      </c>
      <c r="K471">
        <f>[1]DOE202_n!T471</f>
        <v>-19.462700000000002</v>
      </c>
      <c r="L471">
        <f>[1]DOE202_n!Y471</f>
        <v>0</v>
      </c>
      <c r="M471">
        <f>[2]DOE202_s!B471</f>
        <v>3.87961</v>
      </c>
      <c r="N471">
        <f>[2]DOE202_s!T471</f>
        <v>20.478400000000001</v>
      </c>
      <c r="O471">
        <f>[2]DOE202_s!$L471</f>
        <v>0.55734799999999995</v>
      </c>
      <c r="P471">
        <f>[3]DOE202_w!O471</f>
        <v>61.552900000000001</v>
      </c>
      <c r="Q471">
        <f>[3]DOE202_w!Q471</f>
        <v>0.45205000000000001</v>
      </c>
      <c r="R471">
        <f>[2]DOE202_s!J471</f>
        <v>2.1838E-2</v>
      </c>
      <c r="S471">
        <f>[2]DOE202_s!S471</f>
        <v>1.1724400000000001E-3</v>
      </c>
      <c r="T471">
        <f>[2]DOE202_s!AB471</f>
        <v>0</v>
      </c>
      <c r="U471">
        <f>[2]DOE202_s!AK471</f>
        <v>7.60643E-10</v>
      </c>
      <c r="V471">
        <f>[2]DOE202_s!AT471</f>
        <v>2.9674300000000001E-3</v>
      </c>
      <c r="W471">
        <f>[2]DOE202_s!BC471</f>
        <v>2.74595E-9</v>
      </c>
      <c r="X471">
        <f t="shared" si="21"/>
        <v>2.301044E-2</v>
      </c>
      <c r="Y471">
        <f t="shared" si="22"/>
        <v>7.60643E-10</v>
      </c>
      <c r="Z471">
        <f t="shared" si="23"/>
        <v>2.96743274595E-3</v>
      </c>
      <c r="AA471">
        <f>[4]DOE202_f!U471</f>
        <v>7.3497400000000004E-2</v>
      </c>
      <c r="AB471">
        <f>[1]DOE202_n!AC471</f>
        <v>9.9526699999999996E-2</v>
      </c>
    </row>
    <row r="472" spans="1:28" x14ac:dyDescent="0.25">
      <c r="A472" s="1">
        <f>[1]DOE202_n!A472/60</f>
        <v>39</v>
      </c>
      <c r="B472">
        <f>[1]DOE202_n!B472</f>
        <v>70.678100000000001</v>
      </c>
      <c r="C472">
        <f>[1]DOE202_n!C472</f>
        <v>51.991199999999999</v>
      </c>
      <c r="D472">
        <f>[1]DOE202_n!I472</f>
        <v>20.035399999999999</v>
      </c>
      <c r="E472">
        <f>[1]DOE202_n!P472</f>
        <v>20.765000000000001</v>
      </c>
      <c r="F472">
        <f>[1]DOE202_n!D472</f>
        <v>1.23603</v>
      </c>
      <c r="G472">
        <f>[1]DOE202_n!K472</f>
        <v>2.4397600000000002</v>
      </c>
      <c r="H472">
        <f>[1]DOE202_n!R472</f>
        <v>2.3965000000000001</v>
      </c>
      <c r="I472">
        <f>[1]DOE202_n!F472</f>
        <v>-28.744900000000001</v>
      </c>
      <c r="J472">
        <f>[1]DOE202_n!M472</f>
        <v>-24.108599999999999</v>
      </c>
      <c r="K472">
        <f>[1]DOE202_n!T472</f>
        <v>-19.474499999999999</v>
      </c>
      <c r="L472">
        <f>[1]DOE202_n!Y472</f>
        <v>0</v>
      </c>
      <c r="M472">
        <f>[2]DOE202_s!B472</f>
        <v>3.8805499999999999</v>
      </c>
      <c r="N472">
        <f>[2]DOE202_s!T472</f>
        <v>20.478400000000001</v>
      </c>
      <c r="O472">
        <f>[2]DOE202_s!$L472</f>
        <v>0.55864400000000003</v>
      </c>
      <c r="P472">
        <f>[3]DOE202_w!O472</f>
        <v>61.392400000000002</v>
      </c>
      <c r="Q472">
        <f>[3]DOE202_w!Q472</f>
        <v>0.44992900000000002</v>
      </c>
      <c r="R472">
        <f>[2]DOE202_s!J472</f>
        <v>2.18187E-2</v>
      </c>
      <c r="S472">
        <f>[2]DOE202_s!S472</f>
        <v>1.17741E-3</v>
      </c>
      <c r="T472">
        <f>[2]DOE202_s!AB472</f>
        <v>0</v>
      </c>
      <c r="U472">
        <f>[2]DOE202_s!AK472</f>
        <v>7.5623600000000003E-10</v>
      </c>
      <c r="V472">
        <f>[2]DOE202_s!AT472</f>
        <v>2.9627299999999998E-3</v>
      </c>
      <c r="W472">
        <f>[2]DOE202_s!BC472</f>
        <v>2.7416300000000002E-9</v>
      </c>
      <c r="X472">
        <f t="shared" si="21"/>
        <v>2.299611E-2</v>
      </c>
      <c r="Y472">
        <f t="shared" si="22"/>
        <v>7.5623600000000003E-10</v>
      </c>
      <c r="Z472">
        <f t="shared" si="23"/>
        <v>2.9627327416299996E-3</v>
      </c>
      <c r="AA472">
        <f>[4]DOE202_f!U472</f>
        <v>7.3516399999999996E-2</v>
      </c>
      <c r="AB472">
        <f>[1]DOE202_n!AC472</f>
        <v>9.9526699999999996E-2</v>
      </c>
    </row>
    <row r="473" spans="1:28" x14ac:dyDescent="0.25">
      <c r="A473" s="1">
        <f>[1]DOE202_n!A473/60</f>
        <v>39.083333333333336</v>
      </c>
      <c r="B473">
        <f>[1]DOE202_n!B473</f>
        <v>70.474699999999999</v>
      </c>
      <c r="C473">
        <f>[1]DOE202_n!C473</f>
        <v>51.879399999999997</v>
      </c>
      <c r="D473">
        <f>[1]DOE202_n!I473</f>
        <v>20.035299999999999</v>
      </c>
      <c r="E473">
        <f>[1]DOE202_n!P473</f>
        <v>20.761500000000002</v>
      </c>
      <c r="F473">
        <f>[1]DOE202_n!D473</f>
        <v>1.23794</v>
      </c>
      <c r="G473">
        <f>[1]DOE202_n!K473</f>
        <v>2.4397600000000002</v>
      </c>
      <c r="H473">
        <f>[1]DOE202_n!R473</f>
        <v>2.3965700000000001</v>
      </c>
      <c r="I473">
        <f>[1]DOE202_n!F473</f>
        <v>-28.753499999999999</v>
      </c>
      <c r="J473">
        <f>[1]DOE202_n!M473</f>
        <v>-24.1187</v>
      </c>
      <c r="K473">
        <f>[1]DOE202_n!T473</f>
        <v>-19.4862</v>
      </c>
      <c r="L473">
        <f>[1]DOE202_n!Y473</f>
        <v>0</v>
      </c>
      <c r="M473">
        <f>[2]DOE202_s!B473</f>
        <v>3.8814899999999999</v>
      </c>
      <c r="N473">
        <f>[2]DOE202_s!T473</f>
        <v>20.478400000000001</v>
      </c>
      <c r="O473">
        <f>[2]DOE202_s!$L473</f>
        <v>0.55991900000000006</v>
      </c>
      <c r="P473">
        <f>[3]DOE202_w!O473</f>
        <v>61.232900000000001</v>
      </c>
      <c r="Q473">
        <f>[3]DOE202_w!Q473</f>
        <v>0.447822</v>
      </c>
      <c r="R473">
        <f>[2]DOE202_s!J473</f>
        <v>2.17994E-2</v>
      </c>
      <c r="S473">
        <f>[2]DOE202_s!S473</f>
        <v>1.18234E-3</v>
      </c>
      <c r="T473">
        <f>[2]DOE202_s!AB473</f>
        <v>0</v>
      </c>
      <c r="U473">
        <f>[2]DOE202_s!AK473</f>
        <v>7.5186499999999997E-10</v>
      </c>
      <c r="V473">
        <f>[2]DOE202_s!AT473</f>
        <v>2.9581099999999999E-3</v>
      </c>
      <c r="W473">
        <f>[2]DOE202_s!BC473</f>
        <v>2.7373199999999998E-9</v>
      </c>
      <c r="X473">
        <f t="shared" si="21"/>
        <v>2.2981740000000001E-2</v>
      </c>
      <c r="Y473">
        <f t="shared" si="22"/>
        <v>7.5186499999999997E-10</v>
      </c>
      <c r="Z473">
        <f t="shared" si="23"/>
        <v>2.9581127373199999E-3</v>
      </c>
      <c r="AA473">
        <f>[4]DOE202_f!U473</f>
        <v>7.3535500000000004E-2</v>
      </c>
      <c r="AB473">
        <f>[1]DOE202_n!AC473</f>
        <v>9.9526699999999996E-2</v>
      </c>
    </row>
    <row r="474" spans="1:28" x14ac:dyDescent="0.25">
      <c r="A474" s="1">
        <f>[1]DOE202_n!A474/60</f>
        <v>39.166666666666664</v>
      </c>
      <c r="B474">
        <f>[1]DOE202_n!B474</f>
        <v>70.272300000000001</v>
      </c>
      <c r="C474">
        <f>[1]DOE202_n!C474</f>
        <v>51.7682</v>
      </c>
      <c r="D474">
        <f>[1]DOE202_n!I474</f>
        <v>20.035299999999999</v>
      </c>
      <c r="E474">
        <f>[1]DOE202_n!P474</f>
        <v>20.758099999999999</v>
      </c>
      <c r="F474">
        <f>[1]DOE202_n!D474</f>
        <v>1.2398499999999999</v>
      </c>
      <c r="G474">
        <f>[1]DOE202_n!K474</f>
        <v>2.4397600000000002</v>
      </c>
      <c r="H474">
        <f>[1]DOE202_n!R474</f>
        <v>2.3966400000000001</v>
      </c>
      <c r="I474">
        <f>[1]DOE202_n!F474</f>
        <v>-28.7621</v>
      </c>
      <c r="J474">
        <f>[1]DOE202_n!M474</f>
        <v>-24.128900000000002</v>
      </c>
      <c r="K474">
        <f>[1]DOE202_n!T474</f>
        <v>-19.497900000000001</v>
      </c>
      <c r="L474">
        <f>[1]DOE202_n!Y474</f>
        <v>0</v>
      </c>
      <c r="M474">
        <f>[2]DOE202_s!B474</f>
        <v>3.8824000000000001</v>
      </c>
      <c r="N474">
        <f>[2]DOE202_s!T474</f>
        <v>20.478400000000001</v>
      </c>
      <c r="O474">
        <f>[2]DOE202_s!$L474</f>
        <v>0.561172</v>
      </c>
      <c r="P474">
        <f>[3]DOE202_w!O474</f>
        <v>61.074199999999998</v>
      </c>
      <c r="Q474">
        <f>[3]DOE202_w!Q474</f>
        <v>0.44573000000000002</v>
      </c>
      <c r="R474">
        <f>[2]DOE202_s!J474</f>
        <v>2.1779900000000001E-2</v>
      </c>
      <c r="S474">
        <f>[2]DOE202_s!S474</f>
        <v>1.18724E-3</v>
      </c>
      <c r="T474">
        <f>[2]DOE202_s!AB474</f>
        <v>0</v>
      </c>
      <c r="U474">
        <f>[2]DOE202_s!AK474</f>
        <v>7.4752799999999999E-10</v>
      </c>
      <c r="V474">
        <f>[2]DOE202_s!AT474</f>
        <v>2.9535899999999999E-3</v>
      </c>
      <c r="W474">
        <f>[2]DOE202_s!BC474</f>
        <v>2.7330099999999999E-9</v>
      </c>
      <c r="X474">
        <f t="shared" si="21"/>
        <v>2.296714E-2</v>
      </c>
      <c r="Y474">
        <f t="shared" si="22"/>
        <v>7.4752799999999999E-10</v>
      </c>
      <c r="Z474">
        <f t="shared" si="23"/>
        <v>2.95359273301E-3</v>
      </c>
      <c r="AA474">
        <f>[4]DOE202_f!U474</f>
        <v>7.3554599999999998E-2</v>
      </c>
      <c r="AB474">
        <f>[1]DOE202_n!AC474</f>
        <v>9.9526699999999996E-2</v>
      </c>
    </row>
    <row r="475" spans="1:28" x14ac:dyDescent="0.25">
      <c r="A475" s="1">
        <f>[1]DOE202_n!A475/60</f>
        <v>39.25</v>
      </c>
      <c r="B475">
        <f>[1]DOE202_n!B475</f>
        <v>70.070899999999995</v>
      </c>
      <c r="C475">
        <f>[1]DOE202_n!C475</f>
        <v>51.657600000000002</v>
      </c>
      <c r="D475">
        <f>[1]DOE202_n!I475</f>
        <v>20.0352</v>
      </c>
      <c r="E475">
        <f>[1]DOE202_n!P475</f>
        <v>20.7546</v>
      </c>
      <c r="F475">
        <f>[1]DOE202_n!D475</f>
        <v>1.24177</v>
      </c>
      <c r="G475">
        <f>[1]DOE202_n!K475</f>
        <v>2.4397600000000002</v>
      </c>
      <c r="H475">
        <f>[1]DOE202_n!R475</f>
        <v>2.3967000000000001</v>
      </c>
      <c r="I475">
        <f>[1]DOE202_n!F475</f>
        <v>-28.770700000000001</v>
      </c>
      <c r="J475">
        <f>[1]DOE202_n!M475</f>
        <v>-24.139099999999999</v>
      </c>
      <c r="K475">
        <f>[1]DOE202_n!T475</f>
        <v>-19.509699999999999</v>
      </c>
      <c r="L475">
        <f>[1]DOE202_n!Y475</f>
        <v>0</v>
      </c>
      <c r="M475">
        <f>[2]DOE202_s!B475</f>
        <v>3.8833000000000002</v>
      </c>
      <c r="N475">
        <f>[2]DOE202_s!T475</f>
        <v>20.478400000000001</v>
      </c>
      <c r="O475">
        <f>[2]DOE202_s!$L475</f>
        <v>0.56240400000000002</v>
      </c>
      <c r="P475">
        <f>[3]DOE202_w!O475</f>
        <v>60.916499999999999</v>
      </c>
      <c r="Q475">
        <f>[3]DOE202_w!Q475</f>
        <v>0.44365300000000002</v>
      </c>
      <c r="R475">
        <f>[2]DOE202_s!J475</f>
        <v>2.17603E-2</v>
      </c>
      <c r="S475">
        <f>[2]DOE202_s!S475</f>
        <v>1.1921099999999999E-3</v>
      </c>
      <c r="T475">
        <f>[2]DOE202_s!AB475</f>
        <v>0</v>
      </c>
      <c r="U475">
        <f>[2]DOE202_s!AK475</f>
        <v>7.4322599999999999E-10</v>
      </c>
      <c r="V475">
        <f>[2]DOE202_s!AT475</f>
        <v>2.9491500000000002E-3</v>
      </c>
      <c r="W475">
        <f>[2]DOE202_s!BC475</f>
        <v>2.7287100000000002E-9</v>
      </c>
      <c r="X475">
        <f t="shared" si="21"/>
        <v>2.2952409999999999E-2</v>
      </c>
      <c r="Y475">
        <f t="shared" si="22"/>
        <v>7.4322599999999999E-10</v>
      </c>
      <c r="Z475">
        <f t="shared" si="23"/>
        <v>2.9491527287100004E-3</v>
      </c>
      <c r="AA475">
        <f>[4]DOE202_f!U475</f>
        <v>7.3573700000000006E-2</v>
      </c>
      <c r="AB475">
        <f>[1]DOE202_n!AC475</f>
        <v>9.9526699999999996E-2</v>
      </c>
    </row>
    <row r="476" spans="1:28" x14ac:dyDescent="0.25">
      <c r="A476" s="1">
        <f>[1]DOE202_n!A476/60</f>
        <v>39.333333333333336</v>
      </c>
      <c r="B476">
        <f>[1]DOE202_n!B476</f>
        <v>69.870400000000004</v>
      </c>
      <c r="C476">
        <f>[1]DOE202_n!C476</f>
        <v>51.547600000000003</v>
      </c>
      <c r="D476">
        <f>[1]DOE202_n!I476</f>
        <v>20.0352</v>
      </c>
      <c r="E476">
        <f>[1]DOE202_n!P476</f>
        <v>20.751200000000001</v>
      </c>
      <c r="F476">
        <f>[1]DOE202_n!D476</f>
        <v>1.24369</v>
      </c>
      <c r="G476">
        <f>[1]DOE202_n!K476</f>
        <v>2.4397600000000002</v>
      </c>
      <c r="H476">
        <f>[1]DOE202_n!R476</f>
        <v>2.3967700000000001</v>
      </c>
      <c r="I476">
        <f>[1]DOE202_n!F476</f>
        <v>-28.779199999999999</v>
      </c>
      <c r="J476">
        <f>[1]DOE202_n!M476</f>
        <v>-24.149100000000001</v>
      </c>
      <c r="K476">
        <f>[1]DOE202_n!T476</f>
        <v>-19.5213</v>
      </c>
      <c r="L476">
        <f>[1]DOE202_n!Y476</f>
        <v>0</v>
      </c>
      <c r="M476">
        <f>[2]DOE202_s!B476</f>
        <v>3.8841800000000002</v>
      </c>
      <c r="N476">
        <f>[2]DOE202_s!T476</f>
        <v>20.478400000000001</v>
      </c>
      <c r="O476">
        <f>[2]DOE202_s!$L476</f>
        <v>0.56361600000000001</v>
      </c>
      <c r="P476">
        <f>[3]DOE202_w!O476</f>
        <v>60.759599999999999</v>
      </c>
      <c r="Q476">
        <f>[3]DOE202_w!Q476</f>
        <v>0.44158900000000001</v>
      </c>
      <c r="R476">
        <f>[2]DOE202_s!J476</f>
        <v>2.1740599999999999E-2</v>
      </c>
      <c r="S476">
        <f>[2]DOE202_s!S476</f>
        <v>1.1969400000000001E-3</v>
      </c>
      <c r="T476">
        <f>[2]DOE202_s!AB476</f>
        <v>0</v>
      </c>
      <c r="U476">
        <f>[2]DOE202_s!AK476</f>
        <v>7.3895799999999998E-10</v>
      </c>
      <c r="V476">
        <f>[2]DOE202_s!AT476</f>
        <v>2.9447900000000001E-3</v>
      </c>
      <c r="W476">
        <f>[2]DOE202_s!BC476</f>
        <v>2.7244100000000001E-9</v>
      </c>
      <c r="X476">
        <f t="shared" si="21"/>
        <v>2.2937539999999999E-2</v>
      </c>
      <c r="Y476">
        <f t="shared" si="22"/>
        <v>7.3895799999999998E-10</v>
      </c>
      <c r="Z476">
        <f t="shared" si="23"/>
        <v>2.9447927244100002E-3</v>
      </c>
      <c r="AA476">
        <f>[4]DOE202_f!U476</f>
        <v>7.3593000000000006E-2</v>
      </c>
      <c r="AB476">
        <f>[1]DOE202_n!AC476</f>
        <v>9.9526699999999996E-2</v>
      </c>
    </row>
    <row r="477" spans="1:28" x14ac:dyDescent="0.25">
      <c r="A477" s="1">
        <f>[1]DOE202_n!A477/60</f>
        <v>39.416666666666664</v>
      </c>
      <c r="B477">
        <f>[1]DOE202_n!B477</f>
        <v>69.6708</v>
      </c>
      <c r="C477">
        <f>[1]DOE202_n!C477</f>
        <v>51.438200000000002</v>
      </c>
      <c r="D477">
        <f>[1]DOE202_n!I477</f>
        <v>20.0351</v>
      </c>
      <c r="E477">
        <f>[1]DOE202_n!P477</f>
        <v>20.747800000000002</v>
      </c>
      <c r="F477">
        <f>[1]DOE202_n!D477</f>
        <v>1.2456199999999999</v>
      </c>
      <c r="G477">
        <f>[1]DOE202_n!K477</f>
        <v>2.4397600000000002</v>
      </c>
      <c r="H477">
        <f>[1]DOE202_n!R477</f>
        <v>2.39683</v>
      </c>
      <c r="I477">
        <f>[1]DOE202_n!F477</f>
        <v>-28.787600000000001</v>
      </c>
      <c r="J477">
        <f>[1]DOE202_n!M477</f>
        <v>-24.159099999999999</v>
      </c>
      <c r="K477">
        <f>[1]DOE202_n!T477</f>
        <v>-19.532800000000002</v>
      </c>
      <c r="L477">
        <f>[1]DOE202_n!Y477</f>
        <v>0</v>
      </c>
      <c r="M477">
        <f>[2]DOE202_s!B477</f>
        <v>3.8850500000000001</v>
      </c>
      <c r="N477">
        <f>[2]DOE202_s!T477</f>
        <v>20.478400000000001</v>
      </c>
      <c r="O477">
        <f>[2]DOE202_s!$L477</f>
        <v>0.56480699999999995</v>
      </c>
      <c r="P477">
        <f>[3]DOE202_w!O477</f>
        <v>60.6036</v>
      </c>
      <c r="Q477">
        <f>[3]DOE202_w!Q477</f>
        <v>0.43953900000000001</v>
      </c>
      <c r="R477">
        <f>[2]DOE202_s!J477</f>
        <v>2.1720799999999998E-2</v>
      </c>
      <c r="S477">
        <f>[2]DOE202_s!S477</f>
        <v>1.2017499999999999E-3</v>
      </c>
      <c r="T477">
        <f>[2]DOE202_s!AB477</f>
        <v>0</v>
      </c>
      <c r="U477">
        <f>[2]DOE202_s!AK477</f>
        <v>7.3472499999999996E-10</v>
      </c>
      <c r="V477">
        <f>[2]DOE202_s!AT477</f>
        <v>2.9405099999999999E-3</v>
      </c>
      <c r="W477">
        <f>[2]DOE202_s!BC477</f>
        <v>2.7201199999999999E-9</v>
      </c>
      <c r="X477">
        <f t="shared" si="21"/>
        <v>2.292255E-2</v>
      </c>
      <c r="Y477">
        <f t="shared" si="22"/>
        <v>7.3472499999999996E-10</v>
      </c>
      <c r="Z477">
        <f t="shared" si="23"/>
        <v>2.9405127201199998E-3</v>
      </c>
      <c r="AA477">
        <f>[4]DOE202_f!U477</f>
        <v>7.3612200000000003E-2</v>
      </c>
      <c r="AB477">
        <f>[1]DOE202_n!AC477</f>
        <v>9.9526699999999996E-2</v>
      </c>
    </row>
    <row r="478" spans="1:28" x14ac:dyDescent="0.25">
      <c r="A478" s="1">
        <f>[1]DOE202_n!A478/60</f>
        <v>39.5</v>
      </c>
      <c r="B478">
        <f>[1]DOE202_n!B478</f>
        <v>69.472300000000004</v>
      </c>
      <c r="C478">
        <f>[1]DOE202_n!C478</f>
        <v>51.3294</v>
      </c>
      <c r="D478">
        <f>[1]DOE202_n!I478</f>
        <v>20.0351</v>
      </c>
      <c r="E478">
        <f>[1]DOE202_n!P478</f>
        <v>20.744399999999999</v>
      </c>
      <c r="F478">
        <f>[1]DOE202_n!D478</f>
        <v>1.2475400000000001</v>
      </c>
      <c r="G478">
        <f>[1]DOE202_n!K478</f>
        <v>2.4397600000000002</v>
      </c>
      <c r="H478">
        <f>[1]DOE202_n!R478</f>
        <v>2.39689</v>
      </c>
      <c r="I478">
        <f>[1]DOE202_n!F478</f>
        <v>-28.796099999999999</v>
      </c>
      <c r="J478">
        <f>[1]DOE202_n!M478</f>
        <v>-24.1692</v>
      </c>
      <c r="K478">
        <f>[1]DOE202_n!T478</f>
        <v>-19.5443</v>
      </c>
      <c r="L478">
        <f>[1]DOE202_n!Y478</f>
        <v>0</v>
      </c>
      <c r="M478">
        <f>[2]DOE202_s!B478</f>
        <v>3.8858999999999999</v>
      </c>
      <c r="N478">
        <f>[2]DOE202_s!T478</f>
        <v>20.478400000000001</v>
      </c>
      <c r="O478">
        <f>[2]DOE202_s!$L478</f>
        <v>0.56597699999999995</v>
      </c>
      <c r="P478">
        <f>[3]DOE202_w!O478</f>
        <v>60.448399999999999</v>
      </c>
      <c r="Q478">
        <f>[3]DOE202_w!Q478</f>
        <v>0.43750299999999998</v>
      </c>
      <c r="R478">
        <f>[2]DOE202_s!J478</f>
        <v>2.1701000000000002E-2</v>
      </c>
      <c r="S478">
        <f>[2]DOE202_s!S478</f>
        <v>1.20652E-3</v>
      </c>
      <c r="T478">
        <f>[2]DOE202_s!AB478</f>
        <v>0</v>
      </c>
      <c r="U478">
        <f>[2]DOE202_s!AK478</f>
        <v>7.3052500000000002E-10</v>
      </c>
      <c r="V478">
        <f>[2]DOE202_s!AT478</f>
        <v>2.9363100000000001E-3</v>
      </c>
      <c r="W478">
        <f>[2]DOE202_s!BC478</f>
        <v>2.7158300000000001E-9</v>
      </c>
      <c r="X478">
        <f t="shared" si="21"/>
        <v>2.2907520000000001E-2</v>
      </c>
      <c r="Y478">
        <f t="shared" si="22"/>
        <v>7.3052500000000002E-10</v>
      </c>
      <c r="Z478">
        <f t="shared" si="23"/>
        <v>2.9363127158300003E-3</v>
      </c>
      <c r="AA478">
        <f>[4]DOE202_f!U478</f>
        <v>7.3631500000000003E-2</v>
      </c>
      <c r="AB478">
        <f>[1]DOE202_n!AC478</f>
        <v>9.9526699999999996E-2</v>
      </c>
    </row>
    <row r="479" spans="1:28" x14ac:dyDescent="0.25">
      <c r="A479" s="1">
        <f>[1]DOE202_n!A479/60</f>
        <v>39.583333333333336</v>
      </c>
      <c r="B479">
        <f>[1]DOE202_n!B479</f>
        <v>69.274600000000007</v>
      </c>
      <c r="C479">
        <f>[1]DOE202_n!C479</f>
        <v>51.221200000000003</v>
      </c>
      <c r="D479">
        <f>[1]DOE202_n!I479</f>
        <v>20.035</v>
      </c>
      <c r="E479">
        <f>[1]DOE202_n!P479</f>
        <v>20.741099999999999</v>
      </c>
      <c r="F479">
        <f>[1]DOE202_n!D479</f>
        <v>1.2494700000000001</v>
      </c>
      <c r="G479">
        <f>[1]DOE202_n!K479</f>
        <v>2.4397600000000002</v>
      </c>
      <c r="H479">
        <f>[1]DOE202_n!R479</f>
        <v>2.39696</v>
      </c>
      <c r="I479">
        <f>[1]DOE202_n!F479</f>
        <v>-28.804600000000001</v>
      </c>
      <c r="J479">
        <f>[1]DOE202_n!M479</f>
        <v>-24.179200000000002</v>
      </c>
      <c r="K479">
        <f>[1]DOE202_n!T479</f>
        <v>-19.555900000000001</v>
      </c>
      <c r="L479">
        <f>[1]DOE202_n!Y479</f>
        <v>0</v>
      </c>
      <c r="M479">
        <f>[2]DOE202_s!B479</f>
        <v>3.88673</v>
      </c>
      <c r="N479">
        <f>[2]DOE202_s!T479</f>
        <v>20.478400000000001</v>
      </c>
      <c r="O479">
        <f>[2]DOE202_s!$L479</f>
        <v>0.56712799999999997</v>
      </c>
      <c r="P479">
        <f>[3]DOE202_w!O479</f>
        <v>60.294199999999996</v>
      </c>
      <c r="Q479">
        <f>[3]DOE202_w!Q479</f>
        <v>0.43548100000000001</v>
      </c>
      <c r="R479">
        <f>[2]DOE202_s!J479</f>
        <v>2.1680999999999999E-2</v>
      </c>
      <c r="S479">
        <f>[2]DOE202_s!S479</f>
        <v>1.21126E-3</v>
      </c>
      <c r="T479">
        <f>[2]DOE202_s!AB479</f>
        <v>0</v>
      </c>
      <c r="U479">
        <f>[2]DOE202_s!AK479</f>
        <v>7.2635800000000005E-10</v>
      </c>
      <c r="V479">
        <f>[2]DOE202_s!AT479</f>
        <v>2.9321999999999998E-3</v>
      </c>
      <c r="W479">
        <f>[2]DOE202_s!BC479</f>
        <v>2.7115399999999999E-9</v>
      </c>
      <c r="X479">
        <f t="shared" si="21"/>
        <v>2.2892259999999998E-2</v>
      </c>
      <c r="Y479">
        <f t="shared" si="22"/>
        <v>7.2635800000000005E-10</v>
      </c>
      <c r="Z479">
        <f t="shared" si="23"/>
        <v>2.9322027115399997E-3</v>
      </c>
      <c r="AA479">
        <f>[4]DOE202_f!U479</f>
        <v>7.3650900000000005E-2</v>
      </c>
      <c r="AB479">
        <f>[1]DOE202_n!AC479</f>
        <v>9.9526699999999996E-2</v>
      </c>
    </row>
    <row r="480" spans="1:28" x14ac:dyDescent="0.25">
      <c r="A480" s="1">
        <f>[1]DOE202_n!A480/60</f>
        <v>39.666666666666664</v>
      </c>
      <c r="B480">
        <f>[1]DOE202_n!B480</f>
        <v>69.0779</v>
      </c>
      <c r="C480">
        <f>[1]DOE202_n!C480</f>
        <v>51.113599999999998</v>
      </c>
      <c r="D480">
        <f>[1]DOE202_n!I480</f>
        <v>20.035</v>
      </c>
      <c r="E480">
        <f>[1]DOE202_n!P480</f>
        <v>20.7377</v>
      </c>
      <c r="F480">
        <f>[1]DOE202_n!D480</f>
        <v>1.2514099999999999</v>
      </c>
      <c r="G480">
        <f>[1]DOE202_n!K480</f>
        <v>2.4397600000000002</v>
      </c>
      <c r="H480">
        <f>[1]DOE202_n!R480</f>
        <v>2.3970099999999999</v>
      </c>
      <c r="I480">
        <f>[1]DOE202_n!F480</f>
        <v>-28.812999999999999</v>
      </c>
      <c r="J480">
        <f>[1]DOE202_n!M480</f>
        <v>-24.1891</v>
      </c>
      <c r="K480">
        <f>[1]DOE202_n!T480</f>
        <v>-19.567299999999999</v>
      </c>
      <c r="L480">
        <f>[1]DOE202_n!Y480</f>
        <v>0</v>
      </c>
      <c r="M480">
        <f>[2]DOE202_s!B480</f>
        <v>3.8875500000000001</v>
      </c>
      <c r="N480">
        <f>[2]DOE202_s!T480</f>
        <v>20.478400000000001</v>
      </c>
      <c r="O480">
        <f>[2]DOE202_s!$L480</f>
        <v>0.56825899999999996</v>
      </c>
      <c r="P480">
        <f>[3]DOE202_w!O480</f>
        <v>60.140700000000002</v>
      </c>
      <c r="Q480">
        <f>[3]DOE202_w!Q480</f>
        <v>0.43347200000000002</v>
      </c>
      <c r="R480">
        <f>[2]DOE202_s!J480</f>
        <v>2.16609E-2</v>
      </c>
      <c r="S480">
        <f>[2]DOE202_s!S480</f>
        <v>1.21597E-3</v>
      </c>
      <c r="T480">
        <f>[2]DOE202_s!AB480</f>
        <v>0</v>
      </c>
      <c r="U480">
        <f>[2]DOE202_s!AK480</f>
        <v>7.2222400000000005E-10</v>
      </c>
      <c r="V480">
        <f>[2]DOE202_s!AT480</f>
        <v>2.92816E-3</v>
      </c>
      <c r="W480">
        <f>[2]DOE202_s!BC480</f>
        <v>2.70726E-9</v>
      </c>
      <c r="X480">
        <f t="shared" si="21"/>
        <v>2.2876870000000001E-2</v>
      </c>
      <c r="Y480">
        <f t="shared" si="22"/>
        <v>7.2222400000000005E-10</v>
      </c>
      <c r="Z480">
        <f t="shared" si="23"/>
        <v>2.9281627072599999E-3</v>
      </c>
      <c r="AA480">
        <f>[4]DOE202_f!U480</f>
        <v>7.3670299999999994E-2</v>
      </c>
      <c r="AB480">
        <f>[1]DOE202_n!AC480</f>
        <v>9.9526699999999996E-2</v>
      </c>
    </row>
    <row r="481" spans="1:28" x14ac:dyDescent="0.25">
      <c r="A481" s="1">
        <f>[1]DOE202_n!A481/60</f>
        <v>39.75</v>
      </c>
      <c r="B481">
        <f>[1]DOE202_n!B481</f>
        <v>68.882000000000005</v>
      </c>
      <c r="C481">
        <f>[1]DOE202_n!C481</f>
        <v>51.006500000000003</v>
      </c>
      <c r="D481">
        <f>[1]DOE202_n!I481</f>
        <v>20.035</v>
      </c>
      <c r="E481">
        <f>[1]DOE202_n!P481</f>
        <v>20.734400000000001</v>
      </c>
      <c r="F481">
        <f>[1]DOE202_n!D481</f>
        <v>1.2533399999999999</v>
      </c>
      <c r="G481">
        <f>[1]DOE202_n!K481</f>
        <v>2.4397600000000002</v>
      </c>
      <c r="H481">
        <f>[1]DOE202_n!R481</f>
        <v>2.3970699999999998</v>
      </c>
      <c r="I481">
        <f>[1]DOE202_n!F481</f>
        <v>-28.821300000000001</v>
      </c>
      <c r="J481">
        <f>[1]DOE202_n!M481</f>
        <v>-24.199000000000002</v>
      </c>
      <c r="K481">
        <f>[1]DOE202_n!T481</f>
        <v>-19.578700000000001</v>
      </c>
      <c r="L481">
        <f>[1]DOE202_n!Y481</f>
        <v>0</v>
      </c>
      <c r="M481">
        <f>[2]DOE202_s!B481</f>
        <v>3.88836</v>
      </c>
      <c r="N481">
        <f>[2]DOE202_s!T481</f>
        <v>20.478400000000001</v>
      </c>
      <c r="O481">
        <f>[2]DOE202_s!$L481</f>
        <v>0.56937000000000004</v>
      </c>
      <c r="P481">
        <f>[3]DOE202_w!O481</f>
        <v>59.988199999999999</v>
      </c>
      <c r="Q481">
        <f>[3]DOE202_w!Q481</f>
        <v>0.43147600000000003</v>
      </c>
      <c r="R481">
        <f>[2]DOE202_s!J481</f>
        <v>2.1640699999999999E-2</v>
      </c>
      <c r="S481">
        <f>[2]DOE202_s!S481</f>
        <v>1.22065E-3</v>
      </c>
      <c r="T481">
        <f>[2]DOE202_s!AB481</f>
        <v>0</v>
      </c>
      <c r="U481">
        <f>[2]DOE202_s!AK481</f>
        <v>7.1812400000000003E-10</v>
      </c>
      <c r="V481">
        <f>[2]DOE202_s!AT481</f>
        <v>2.9241900000000001E-3</v>
      </c>
      <c r="W481">
        <f>[2]DOE202_s!BC481</f>
        <v>2.7029800000000001E-9</v>
      </c>
      <c r="X481">
        <f t="shared" si="21"/>
        <v>2.2861349999999999E-2</v>
      </c>
      <c r="Y481">
        <f t="shared" si="22"/>
        <v>7.1812400000000003E-10</v>
      </c>
      <c r="Z481">
        <f t="shared" si="23"/>
        <v>2.9241927029800001E-3</v>
      </c>
      <c r="AA481">
        <f>[4]DOE202_f!U481</f>
        <v>7.36898E-2</v>
      </c>
      <c r="AB481">
        <f>[1]DOE202_n!AC481</f>
        <v>9.9526699999999996E-2</v>
      </c>
    </row>
    <row r="482" spans="1:28" x14ac:dyDescent="0.25">
      <c r="A482" s="1">
        <f>[1]DOE202_n!A482/60</f>
        <v>39.833333333333336</v>
      </c>
      <c r="B482">
        <f>[1]DOE202_n!B482</f>
        <v>68.687200000000004</v>
      </c>
      <c r="C482">
        <f>[1]DOE202_n!C482</f>
        <v>50.9</v>
      </c>
      <c r="D482">
        <f>[1]DOE202_n!I482</f>
        <v>20.0349</v>
      </c>
      <c r="E482">
        <f>[1]DOE202_n!P482</f>
        <v>20.731100000000001</v>
      </c>
      <c r="F482">
        <f>[1]DOE202_n!D482</f>
        <v>1.25528</v>
      </c>
      <c r="G482">
        <f>[1]DOE202_n!K482</f>
        <v>2.4397600000000002</v>
      </c>
      <c r="H482">
        <f>[1]DOE202_n!R482</f>
        <v>2.3971300000000002</v>
      </c>
      <c r="I482">
        <f>[1]DOE202_n!F482</f>
        <v>-28.829799999999999</v>
      </c>
      <c r="J482">
        <f>[1]DOE202_n!M482</f>
        <v>-24.2089</v>
      </c>
      <c r="K482">
        <f>[1]DOE202_n!T482</f>
        <v>-19.5901</v>
      </c>
      <c r="L482">
        <f>[1]DOE202_n!Y482</f>
        <v>0</v>
      </c>
      <c r="M482">
        <f>[2]DOE202_s!B482</f>
        <v>3.8891499999999999</v>
      </c>
      <c r="N482">
        <f>[2]DOE202_s!T482</f>
        <v>20.478400000000001</v>
      </c>
      <c r="O482">
        <f>[2]DOE202_s!$L482</f>
        <v>0.57046200000000002</v>
      </c>
      <c r="P482">
        <f>[3]DOE202_w!O482</f>
        <v>59.836399999999998</v>
      </c>
      <c r="Q482">
        <f>[3]DOE202_w!Q482</f>
        <v>0.42949399999999999</v>
      </c>
      <c r="R482">
        <f>[2]DOE202_s!J482</f>
        <v>2.1620400000000001E-2</v>
      </c>
      <c r="S482">
        <f>[2]DOE202_s!S482</f>
        <v>1.2252999999999999E-3</v>
      </c>
      <c r="T482">
        <f>[2]DOE202_s!AB482</f>
        <v>0</v>
      </c>
      <c r="U482">
        <f>[2]DOE202_s!AK482</f>
        <v>7.1405499999999997E-10</v>
      </c>
      <c r="V482">
        <f>[2]DOE202_s!AT482</f>
        <v>2.9203100000000002E-3</v>
      </c>
      <c r="W482">
        <f>[2]DOE202_s!BC482</f>
        <v>2.6987100000000001E-9</v>
      </c>
      <c r="X482">
        <f t="shared" si="21"/>
        <v>2.28457E-2</v>
      </c>
      <c r="Y482">
        <f t="shared" si="22"/>
        <v>7.1405499999999997E-10</v>
      </c>
      <c r="Z482">
        <f t="shared" si="23"/>
        <v>2.92031269871E-3</v>
      </c>
      <c r="AA482">
        <f>[4]DOE202_f!U482</f>
        <v>7.3709300000000005E-2</v>
      </c>
      <c r="AB482">
        <f>[1]DOE202_n!AC482</f>
        <v>9.9526699999999996E-2</v>
      </c>
    </row>
    <row r="483" spans="1:28" x14ac:dyDescent="0.25">
      <c r="A483" s="1">
        <f>[1]DOE202_n!A483/60</f>
        <v>39.916666666666664</v>
      </c>
      <c r="B483">
        <f>[1]DOE202_n!B483</f>
        <v>68.493300000000005</v>
      </c>
      <c r="C483">
        <f>[1]DOE202_n!C483</f>
        <v>50.793999999999997</v>
      </c>
      <c r="D483">
        <f>[1]DOE202_n!I483</f>
        <v>20.0349</v>
      </c>
      <c r="E483">
        <f>[1]DOE202_n!P483</f>
        <v>20.727799999999998</v>
      </c>
      <c r="F483">
        <f>[1]DOE202_n!D483</f>
        <v>1.25722</v>
      </c>
      <c r="G483">
        <f>[1]DOE202_n!K483</f>
        <v>2.4397600000000002</v>
      </c>
      <c r="H483">
        <f>[1]DOE202_n!R483</f>
        <v>2.3971900000000002</v>
      </c>
      <c r="I483">
        <f>[1]DOE202_n!F483</f>
        <v>-28.838200000000001</v>
      </c>
      <c r="J483">
        <f>[1]DOE202_n!M483</f>
        <v>-24.218800000000002</v>
      </c>
      <c r="K483">
        <f>[1]DOE202_n!T483</f>
        <v>-19.601400000000002</v>
      </c>
      <c r="L483">
        <f>[1]DOE202_n!Y483</f>
        <v>0</v>
      </c>
      <c r="M483">
        <f>[2]DOE202_s!B483</f>
        <v>3.88992</v>
      </c>
      <c r="N483">
        <f>[2]DOE202_s!T483</f>
        <v>20.478400000000001</v>
      </c>
      <c r="O483">
        <f>[2]DOE202_s!$L483</f>
        <v>0.57153600000000004</v>
      </c>
      <c r="P483">
        <f>[3]DOE202_w!O483</f>
        <v>59.685600000000001</v>
      </c>
      <c r="Q483">
        <f>[3]DOE202_w!Q483</f>
        <v>0.42752600000000002</v>
      </c>
      <c r="R483">
        <f>[2]DOE202_s!J483</f>
        <v>2.1600100000000001E-2</v>
      </c>
      <c r="S483">
        <f>[2]DOE202_s!S483</f>
        <v>1.22992E-3</v>
      </c>
      <c r="T483">
        <f>[2]DOE202_s!AB483</f>
        <v>0</v>
      </c>
      <c r="U483">
        <f>[2]DOE202_s!AK483</f>
        <v>7.1001899999999999E-10</v>
      </c>
      <c r="V483">
        <f>[2]DOE202_s!AT483</f>
        <v>2.9164899999999999E-3</v>
      </c>
      <c r="W483">
        <f>[2]DOE202_s!BC483</f>
        <v>2.6944400000000001E-9</v>
      </c>
      <c r="X483">
        <f t="shared" si="21"/>
        <v>2.2830019999999999E-2</v>
      </c>
      <c r="Y483">
        <f t="shared" si="22"/>
        <v>7.1001899999999999E-10</v>
      </c>
      <c r="Z483">
        <f t="shared" si="23"/>
        <v>2.91649269444E-3</v>
      </c>
      <c r="AA483">
        <f>[4]DOE202_f!U483</f>
        <v>7.37289E-2</v>
      </c>
      <c r="AB483">
        <f>[1]DOE202_n!AC483</f>
        <v>9.9526699999999996E-2</v>
      </c>
    </row>
    <row r="484" spans="1:28" x14ac:dyDescent="0.25">
      <c r="A484" s="1">
        <f>[1]DOE202_n!A484/60</f>
        <v>40</v>
      </c>
      <c r="B484">
        <f>[1]DOE202_n!B484</f>
        <v>68.300200000000004</v>
      </c>
      <c r="C484">
        <f>[1]DOE202_n!C484</f>
        <v>50.688600000000001</v>
      </c>
      <c r="D484">
        <f>[1]DOE202_n!I484</f>
        <v>20.034800000000001</v>
      </c>
      <c r="E484">
        <f>[1]DOE202_n!P484</f>
        <v>20.724499999999999</v>
      </c>
      <c r="F484">
        <f>[1]DOE202_n!D484</f>
        <v>1.2591699999999999</v>
      </c>
      <c r="G484">
        <f>[1]DOE202_n!K484</f>
        <v>2.4397600000000002</v>
      </c>
      <c r="H484">
        <f>[1]DOE202_n!R484</f>
        <v>2.39724</v>
      </c>
      <c r="I484">
        <f>[1]DOE202_n!F484</f>
        <v>-28.846499999999999</v>
      </c>
      <c r="J484">
        <f>[1]DOE202_n!M484</f>
        <v>-24.2285</v>
      </c>
      <c r="K484">
        <f>[1]DOE202_n!T484</f>
        <v>-19.6127</v>
      </c>
      <c r="L484">
        <f>[1]DOE202_n!Y484</f>
        <v>0</v>
      </c>
      <c r="M484">
        <f>[2]DOE202_s!B484</f>
        <v>3.8906800000000001</v>
      </c>
      <c r="N484">
        <f>[2]DOE202_s!T484</f>
        <v>20.478400000000001</v>
      </c>
      <c r="O484">
        <f>[2]DOE202_s!$L484</f>
        <v>0.57259000000000004</v>
      </c>
      <c r="P484">
        <f>[3]DOE202_w!O484</f>
        <v>59.535499999999999</v>
      </c>
      <c r="Q484">
        <f>[3]DOE202_w!Q484</f>
        <v>0.42557</v>
      </c>
      <c r="R484">
        <f>[2]DOE202_s!J484</f>
        <v>2.1579600000000001E-2</v>
      </c>
      <c r="S484">
        <f>[2]DOE202_s!S484</f>
        <v>1.2344999999999999E-3</v>
      </c>
      <c r="T484">
        <f>[2]DOE202_s!AB484</f>
        <v>0</v>
      </c>
      <c r="U484">
        <f>[2]DOE202_s!AK484</f>
        <v>7.0601499999999997E-10</v>
      </c>
      <c r="V484">
        <f>[2]DOE202_s!AT484</f>
        <v>2.91275E-3</v>
      </c>
      <c r="W484">
        <f>[2]DOE202_s!BC484</f>
        <v>2.6901799999999999E-9</v>
      </c>
      <c r="X484">
        <f t="shared" si="21"/>
        <v>2.28141E-2</v>
      </c>
      <c r="Y484">
        <f t="shared" si="22"/>
        <v>7.0601499999999997E-10</v>
      </c>
      <c r="Z484">
        <f t="shared" si="23"/>
        <v>2.9127526901800002E-3</v>
      </c>
      <c r="AA484">
        <f>[4]DOE202_f!U484</f>
        <v>7.3748499999999995E-2</v>
      </c>
      <c r="AB484">
        <f>[1]DOE202_n!AC484</f>
        <v>9.9526699999999996E-2</v>
      </c>
    </row>
    <row r="485" spans="1:28" x14ac:dyDescent="0.25">
      <c r="A485" s="1">
        <f>[1]DOE202_n!A485/60</f>
        <v>40.083333333333336</v>
      </c>
      <c r="B485">
        <f>[1]DOE202_n!B485</f>
        <v>68.108000000000004</v>
      </c>
      <c r="C485">
        <f>[1]DOE202_n!C485</f>
        <v>50.583799999999997</v>
      </c>
      <c r="D485">
        <f>[1]DOE202_n!I485</f>
        <v>20.034800000000001</v>
      </c>
      <c r="E485">
        <f>[1]DOE202_n!P485</f>
        <v>20.7212</v>
      </c>
      <c r="F485">
        <f>[1]DOE202_n!D485</f>
        <v>1.26111</v>
      </c>
      <c r="G485">
        <f>[1]DOE202_n!K485</f>
        <v>2.4397600000000002</v>
      </c>
      <c r="H485">
        <f>[1]DOE202_n!R485</f>
        <v>2.3973</v>
      </c>
      <c r="I485">
        <f>[1]DOE202_n!F485</f>
        <v>-28.854700000000001</v>
      </c>
      <c r="J485">
        <f>[1]DOE202_n!M485</f>
        <v>-24.238299999999999</v>
      </c>
      <c r="K485">
        <f>[1]DOE202_n!T485</f>
        <v>-19.623899999999999</v>
      </c>
      <c r="L485">
        <f>[1]DOE202_n!Y485</f>
        <v>0</v>
      </c>
      <c r="M485">
        <f>[2]DOE202_s!B485</f>
        <v>3.8914300000000002</v>
      </c>
      <c r="N485">
        <f>[2]DOE202_s!T485</f>
        <v>20.478400000000001</v>
      </c>
      <c r="O485">
        <f>[2]DOE202_s!$L485</f>
        <v>0.57362599999999997</v>
      </c>
      <c r="P485">
        <f>[3]DOE202_w!O485</f>
        <v>59.386299999999999</v>
      </c>
      <c r="Q485">
        <f>[3]DOE202_w!Q485</f>
        <v>0.42362699999999998</v>
      </c>
      <c r="R485">
        <f>[2]DOE202_s!J485</f>
        <v>2.1559100000000001E-2</v>
      </c>
      <c r="S485">
        <f>[2]DOE202_s!S485</f>
        <v>1.2390599999999999E-3</v>
      </c>
      <c r="T485">
        <f>[2]DOE202_s!AB485</f>
        <v>0</v>
      </c>
      <c r="U485">
        <f>[2]DOE202_s!AK485</f>
        <v>7.0204300000000001E-10</v>
      </c>
      <c r="V485">
        <f>[2]DOE202_s!AT485</f>
        <v>2.9090700000000001E-3</v>
      </c>
      <c r="W485">
        <f>[2]DOE202_s!BC485</f>
        <v>2.6859200000000002E-9</v>
      </c>
      <c r="X485">
        <f t="shared" si="21"/>
        <v>2.2798160000000001E-2</v>
      </c>
      <c r="Y485">
        <f t="shared" si="22"/>
        <v>7.0204300000000001E-10</v>
      </c>
      <c r="Z485">
        <f t="shared" si="23"/>
        <v>2.90907268592E-3</v>
      </c>
      <c r="AA485">
        <f>[4]DOE202_f!U485</f>
        <v>7.3768100000000003E-2</v>
      </c>
      <c r="AB485">
        <f>[1]DOE202_n!AC485</f>
        <v>9.9526699999999996E-2</v>
      </c>
    </row>
    <row r="486" spans="1:28" x14ac:dyDescent="0.25">
      <c r="A486" s="1">
        <f>[1]DOE202_n!A486/60</f>
        <v>40.166666666666664</v>
      </c>
      <c r="B486">
        <f>[1]DOE202_n!B486</f>
        <v>67.916899999999998</v>
      </c>
      <c r="C486">
        <f>[1]DOE202_n!C486</f>
        <v>50.479500000000002</v>
      </c>
      <c r="D486">
        <f>[1]DOE202_n!I486</f>
        <v>20.034700000000001</v>
      </c>
      <c r="E486">
        <f>[1]DOE202_n!P486</f>
        <v>20.718</v>
      </c>
      <c r="F486">
        <f>[1]DOE202_n!D486</f>
        <v>1.2630600000000001</v>
      </c>
      <c r="G486">
        <f>[1]DOE202_n!K486</f>
        <v>2.4397600000000002</v>
      </c>
      <c r="H486">
        <f>[1]DOE202_n!R486</f>
        <v>2.3973499999999999</v>
      </c>
      <c r="I486">
        <f>[1]DOE202_n!F486</f>
        <v>-28.863</v>
      </c>
      <c r="J486">
        <f>[1]DOE202_n!M486</f>
        <v>-24.248000000000001</v>
      </c>
      <c r="K486">
        <f>[1]DOE202_n!T486</f>
        <v>-19.635100000000001</v>
      </c>
      <c r="L486">
        <f>[1]DOE202_n!Y486</f>
        <v>0</v>
      </c>
      <c r="M486">
        <f>[2]DOE202_s!B486</f>
        <v>3.8921600000000001</v>
      </c>
      <c r="N486">
        <f>[2]DOE202_s!T486</f>
        <v>20.478400000000001</v>
      </c>
      <c r="O486">
        <f>[2]DOE202_s!$L486</f>
        <v>0.57464300000000001</v>
      </c>
      <c r="P486">
        <f>[3]DOE202_w!O486</f>
        <v>59.237900000000003</v>
      </c>
      <c r="Q486">
        <f>[3]DOE202_w!Q486</f>
        <v>0.42169800000000002</v>
      </c>
      <c r="R486">
        <f>[2]DOE202_s!J486</f>
        <v>2.1538499999999999E-2</v>
      </c>
      <c r="S486">
        <f>[2]DOE202_s!S486</f>
        <v>1.2435899999999999E-3</v>
      </c>
      <c r="T486">
        <f>[2]DOE202_s!AB486</f>
        <v>0</v>
      </c>
      <c r="U486">
        <f>[2]DOE202_s!AK486</f>
        <v>6.9810200000000002E-10</v>
      </c>
      <c r="V486">
        <f>[2]DOE202_s!AT486</f>
        <v>2.9054699999999998E-3</v>
      </c>
      <c r="W486">
        <f>[2]DOE202_s!BC486</f>
        <v>2.68166E-9</v>
      </c>
      <c r="X486">
        <f t="shared" si="21"/>
        <v>2.2782089999999998E-2</v>
      </c>
      <c r="Y486">
        <f t="shared" si="22"/>
        <v>6.9810200000000002E-10</v>
      </c>
      <c r="Z486">
        <f t="shared" si="23"/>
        <v>2.9054726816599998E-3</v>
      </c>
      <c r="AA486">
        <f>[4]DOE202_f!U486</f>
        <v>7.3787800000000001E-2</v>
      </c>
      <c r="AB486">
        <f>[1]DOE202_n!AC486</f>
        <v>9.9526699999999996E-2</v>
      </c>
    </row>
    <row r="487" spans="1:28" x14ac:dyDescent="0.25">
      <c r="A487" s="1">
        <f>[1]DOE202_n!A487/60</f>
        <v>40.25</v>
      </c>
      <c r="B487">
        <f>[1]DOE202_n!B487</f>
        <v>67.726600000000005</v>
      </c>
      <c r="C487">
        <f>[1]DOE202_n!C487</f>
        <v>50.375700000000002</v>
      </c>
      <c r="D487">
        <f>[1]DOE202_n!I487</f>
        <v>20.034700000000001</v>
      </c>
      <c r="E487">
        <f>[1]DOE202_n!P487</f>
        <v>20.714700000000001</v>
      </c>
      <c r="F487">
        <f>[1]DOE202_n!D487</f>
        <v>1.26501</v>
      </c>
      <c r="G487">
        <f>[1]DOE202_n!K487</f>
        <v>2.4397600000000002</v>
      </c>
      <c r="H487">
        <f>[1]DOE202_n!R487</f>
        <v>2.3974000000000002</v>
      </c>
      <c r="I487">
        <f>[1]DOE202_n!F487</f>
        <v>-28.871400000000001</v>
      </c>
      <c r="J487">
        <f>[1]DOE202_n!M487</f>
        <v>-24.2578</v>
      </c>
      <c r="K487">
        <f>[1]DOE202_n!T487</f>
        <v>-19.6463</v>
      </c>
      <c r="L487">
        <f>[1]DOE202_n!Y487</f>
        <v>0</v>
      </c>
      <c r="M487">
        <f>[2]DOE202_s!B487</f>
        <v>3.8928799999999999</v>
      </c>
      <c r="N487">
        <f>[2]DOE202_s!T487</f>
        <v>20.478400000000001</v>
      </c>
      <c r="O487">
        <f>[2]DOE202_s!$L487</f>
        <v>0.57564300000000002</v>
      </c>
      <c r="P487">
        <f>[3]DOE202_w!O487</f>
        <v>59.090299999999999</v>
      </c>
      <c r="Q487">
        <f>[3]DOE202_w!Q487</f>
        <v>0.41978100000000002</v>
      </c>
      <c r="R487">
        <f>[2]DOE202_s!J487</f>
        <v>2.1517700000000001E-2</v>
      </c>
      <c r="S487">
        <f>[2]DOE202_s!S487</f>
        <v>1.2480900000000001E-3</v>
      </c>
      <c r="T487">
        <f>[2]DOE202_s!AB487</f>
        <v>0</v>
      </c>
      <c r="U487">
        <f>[2]DOE202_s!AK487</f>
        <v>6.9419199999999997E-10</v>
      </c>
      <c r="V487">
        <f>[2]DOE202_s!AT487</f>
        <v>2.90194E-3</v>
      </c>
      <c r="W487">
        <f>[2]DOE202_s!BC487</f>
        <v>2.6774100000000002E-9</v>
      </c>
      <c r="X487">
        <f t="shared" si="21"/>
        <v>2.2765790000000001E-2</v>
      </c>
      <c r="Y487">
        <f t="shared" si="22"/>
        <v>6.9419199999999997E-10</v>
      </c>
      <c r="Z487">
        <f t="shared" si="23"/>
        <v>2.9019426774099999E-3</v>
      </c>
      <c r="AA487">
        <f>[4]DOE202_f!U487</f>
        <v>7.3807600000000001E-2</v>
      </c>
      <c r="AB487">
        <f>[1]DOE202_n!AC487</f>
        <v>9.9526699999999996E-2</v>
      </c>
    </row>
    <row r="488" spans="1:28" x14ac:dyDescent="0.25">
      <c r="A488" s="1">
        <f>[1]DOE202_n!A488/60</f>
        <v>40.333333333333336</v>
      </c>
      <c r="B488">
        <f>[1]DOE202_n!B488</f>
        <v>67.537099999999995</v>
      </c>
      <c r="C488">
        <f>[1]DOE202_n!C488</f>
        <v>50.272500000000001</v>
      </c>
      <c r="D488">
        <f>[1]DOE202_n!I488</f>
        <v>20.034600000000001</v>
      </c>
      <c r="E488">
        <f>[1]DOE202_n!P488</f>
        <v>20.711500000000001</v>
      </c>
      <c r="F488">
        <f>[1]DOE202_n!D488</f>
        <v>1.2669600000000001</v>
      </c>
      <c r="G488">
        <f>[1]DOE202_n!K488</f>
        <v>2.4397600000000002</v>
      </c>
      <c r="H488">
        <f>[1]DOE202_n!R488</f>
        <v>2.3974500000000001</v>
      </c>
      <c r="I488">
        <f>[1]DOE202_n!F488</f>
        <v>-28.8796</v>
      </c>
      <c r="J488">
        <f>[1]DOE202_n!M488</f>
        <v>-24.267499999999998</v>
      </c>
      <c r="K488">
        <f>[1]DOE202_n!T488</f>
        <v>-19.657399999999999</v>
      </c>
      <c r="L488">
        <f>[1]DOE202_n!Y488</f>
        <v>0</v>
      </c>
      <c r="M488">
        <f>[2]DOE202_s!B488</f>
        <v>3.8935900000000001</v>
      </c>
      <c r="N488">
        <f>[2]DOE202_s!T488</f>
        <v>20.478400000000001</v>
      </c>
      <c r="O488">
        <f>[2]DOE202_s!$L488</f>
        <v>0.57662500000000005</v>
      </c>
      <c r="P488">
        <f>[3]DOE202_w!O488</f>
        <v>58.943600000000004</v>
      </c>
      <c r="Q488">
        <f>[3]DOE202_w!Q488</f>
        <v>0.417877</v>
      </c>
      <c r="R488">
        <f>[2]DOE202_s!J488</f>
        <v>2.1496899999999999E-2</v>
      </c>
      <c r="S488">
        <f>[2]DOE202_s!S488</f>
        <v>1.25256E-3</v>
      </c>
      <c r="T488">
        <f>[2]DOE202_s!AB488</f>
        <v>0</v>
      </c>
      <c r="U488">
        <f>[2]DOE202_s!AK488</f>
        <v>6.9031299999999999E-10</v>
      </c>
      <c r="V488">
        <f>[2]DOE202_s!AT488</f>
        <v>2.8984700000000002E-3</v>
      </c>
      <c r="W488">
        <f>[2]DOE202_s!BC488</f>
        <v>2.6731700000000002E-9</v>
      </c>
      <c r="X488">
        <f t="shared" si="21"/>
        <v>2.2749459999999999E-2</v>
      </c>
      <c r="Y488">
        <f t="shared" si="22"/>
        <v>6.9031299999999999E-10</v>
      </c>
      <c r="Z488">
        <f t="shared" si="23"/>
        <v>2.8984726731700002E-3</v>
      </c>
      <c r="AA488">
        <f>[4]DOE202_f!U488</f>
        <v>7.3827400000000001E-2</v>
      </c>
      <c r="AB488">
        <f>[1]DOE202_n!AC488</f>
        <v>9.9526699999999996E-2</v>
      </c>
    </row>
    <row r="489" spans="1:28" x14ac:dyDescent="0.25">
      <c r="A489" s="1">
        <f>[1]DOE202_n!A489/60</f>
        <v>40.416666666666664</v>
      </c>
      <c r="B489">
        <f>[1]DOE202_n!B489</f>
        <v>67.348500000000001</v>
      </c>
      <c r="C489">
        <f>[1]DOE202_n!C489</f>
        <v>50.169800000000002</v>
      </c>
      <c r="D489">
        <f>[1]DOE202_n!I489</f>
        <v>20.034600000000001</v>
      </c>
      <c r="E489">
        <f>[1]DOE202_n!P489</f>
        <v>20.708300000000001</v>
      </c>
      <c r="F489">
        <f>[1]DOE202_n!D489</f>
        <v>1.26892</v>
      </c>
      <c r="G489">
        <f>[1]DOE202_n!K489</f>
        <v>2.4397600000000002</v>
      </c>
      <c r="H489">
        <f>[1]DOE202_n!R489</f>
        <v>2.3975</v>
      </c>
      <c r="I489">
        <f>[1]DOE202_n!F489</f>
        <v>-28.887699999999999</v>
      </c>
      <c r="J489">
        <f>[1]DOE202_n!M489</f>
        <v>-24.277100000000001</v>
      </c>
      <c r="K489">
        <f>[1]DOE202_n!T489</f>
        <v>-19.668500000000002</v>
      </c>
      <c r="L489">
        <f>[1]DOE202_n!Y489</f>
        <v>0</v>
      </c>
      <c r="M489">
        <f>[2]DOE202_s!B489</f>
        <v>3.8942800000000002</v>
      </c>
      <c r="N489">
        <f>[2]DOE202_s!T489</f>
        <v>20.478400000000001</v>
      </c>
      <c r="O489">
        <f>[2]DOE202_s!$L489</f>
        <v>0.57758900000000002</v>
      </c>
      <c r="P489">
        <f>[3]DOE202_w!O489</f>
        <v>58.797600000000003</v>
      </c>
      <c r="Q489">
        <f>[3]DOE202_w!Q489</f>
        <v>0.41598499999999999</v>
      </c>
      <c r="R489">
        <f>[2]DOE202_s!J489</f>
        <v>2.1476100000000001E-2</v>
      </c>
      <c r="S489">
        <f>[2]DOE202_s!S489</f>
        <v>1.2570000000000001E-3</v>
      </c>
      <c r="T489">
        <f>[2]DOE202_s!AB489</f>
        <v>0</v>
      </c>
      <c r="U489">
        <f>[2]DOE202_s!AK489</f>
        <v>6.8646399999999996E-10</v>
      </c>
      <c r="V489">
        <f>[2]DOE202_s!AT489</f>
        <v>2.89507E-3</v>
      </c>
      <c r="W489">
        <f>[2]DOE202_s!BC489</f>
        <v>2.6689199999999999E-9</v>
      </c>
      <c r="X489">
        <f t="shared" si="21"/>
        <v>2.2733100000000003E-2</v>
      </c>
      <c r="Y489">
        <f t="shared" si="22"/>
        <v>6.8646399999999996E-10</v>
      </c>
      <c r="Z489">
        <f t="shared" si="23"/>
        <v>2.89507266892E-3</v>
      </c>
      <c r="AA489">
        <f>[4]DOE202_f!U489</f>
        <v>7.3847200000000002E-2</v>
      </c>
      <c r="AB489">
        <f>[1]DOE202_n!AC489</f>
        <v>9.9526699999999996E-2</v>
      </c>
    </row>
    <row r="490" spans="1:28" x14ac:dyDescent="0.25">
      <c r="A490" s="1">
        <f>[1]DOE202_n!A490/60</f>
        <v>40.5</v>
      </c>
      <c r="B490">
        <f>[1]DOE202_n!B490</f>
        <v>67.160899999999998</v>
      </c>
      <c r="C490">
        <f>[1]DOE202_n!C490</f>
        <v>50.067599999999999</v>
      </c>
      <c r="D490">
        <f>[1]DOE202_n!I490</f>
        <v>20.034600000000001</v>
      </c>
      <c r="E490">
        <f>[1]DOE202_n!P490</f>
        <v>20.705100000000002</v>
      </c>
      <c r="F490">
        <f>[1]DOE202_n!D490</f>
        <v>1.2708699999999999</v>
      </c>
      <c r="G490">
        <f>[1]DOE202_n!K490</f>
        <v>2.4397600000000002</v>
      </c>
      <c r="H490">
        <f>[1]DOE202_n!R490</f>
        <v>2.3975499999999998</v>
      </c>
      <c r="I490">
        <f>[1]DOE202_n!F490</f>
        <v>-28.896000000000001</v>
      </c>
      <c r="J490">
        <f>[1]DOE202_n!M490</f>
        <v>-24.2867</v>
      </c>
      <c r="K490">
        <f>[1]DOE202_n!T490</f>
        <v>-19.679500000000001</v>
      </c>
      <c r="L490">
        <f>[1]DOE202_n!Y490</f>
        <v>0</v>
      </c>
      <c r="M490">
        <f>[2]DOE202_s!B490</f>
        <v>3.8949699999999998</v>
      </c>
      <c r="N490">
        <f>[2]DOE202_s!T490</f>
        <v>20.478400000000001</v>
      </c>
      <c r="O490">
        <f>[2]DOE202_s!$L490</f>
        <v>0.57853600000000005</v>
      </c>
      <c r="P490">
        <f>[3]DOE202_w!O490</f>
        <v>58.652500000000003</v>
      </c>
      <c r="Q490">
        <f>[3]DOE202_w!Q490</f>
        <v>0.41410599999999997</v>
      </c>
      <c r="R490">
        <f>[2]DOE202_s!J490</f>
        <v>2.1455100000000001E-2</v>
      </c>
      <c r="S490">
        <f>[2]DOE202_s!S490</f>
        <v>1.2614099999999999E-3</v>
      </c>
      <c r="T490">
        <f>[2]DOE202_s!AB490</f>
        <v>0</v>
      </c>
      <c r="U490">
        <f>[2]DOE202_s!AK490</f>
        <v>6.8264599999999998E-10</v>
      </c>
      <c r="V490">
        <f>[2]DOE202_s!AT490</f>
        <v>2.8917299999999999E-3</v>
      </c>
      <c r="W490">
        <f>[2]DOE202_s!BC490</f>
        <v>2.6646899999999998E-9</v>
      </c>
      <c r="X490">
        <f t="shared" si="21"/>
        <v>2.2716510000000002E-2</v>
      </c>
      <c r="Y490">
        <f t="shared" si="22"/>
        <v>6.8264599999999998E-10</v>
      </c>
      <c r="Z490">
        <f t="shared" si="23"/>
        <v>2.8917326646899998E-3</v>
      </c>
      <c r="AA490">
        <f>[4]DOE202_f!U490</f>
        <v>7.3867100000000005E-2</v>
      </c>
      <c r="AB490">
        <f>[1]DOE202_n!AC490</f>
        <v>9.9526699999999996E-2</v>
      </c>
    </row>
    <row r="491" spans="1:28" x14ac:dyDescent="0.25">
      <c r="A491" s="1">
        <f>[1]DOE202_n!A491/60</f>
        <v>40.583333333333336</v>
      </c>
      <c r="B491">
        <f>[1]DOE202_n!B491</f>
        <v>66.974199999999996</v>
      </c>
      <c r="C491">
        <f>[1]DOE202_n!C491</f>
        <v>49.966000000000001</v>
      </c>
      <c r="D491">
        <f>[1]DOE202_n!I491</f>
        <v>20.034500000000001</v>
      </c>
      <c r="E491">
        <f>[1]DOE202_n!P491</f>
        <v>20.701899999999998</v>
      </c>
      <c r="F491">
        <f>[1]DOE202_n!D491</f>
        <v>1.2728299999999999</v>
      </c>
      <c r="G491">
        <f>[1]DOE202_n!K491</f>
        <v>2.4397600000000002</v>
      </c>
      <c r="H491">
        <f>[1]DOE202_n!R491</f>
        <v>2.3976000000000002</v>
      </c>
      <c r="I491">
        <f>[1]DOE202_n!F491</f>
        <v>-28.904199999999999</v>
      </c>
      <c r="J491">
        <f>[1]DOE202_n!M491</f>
        <v>-24.296399999999998</v>
      </c>
      <c r="K491">
        <f>[1]DOE202_n!T491</f>
        <v>-19.6906</v>
      </c>
      <c r="L491">
        <f>[1]DOE202_n!Y491</f>
        <v>0</v>
      </c>
      <c r="M491">
        <f>[2]DOE202_s!B491</f>
        <v>3.8956300000000001</v>
      </c>
      <c r="N491">
        <f>[2]DOE202_s!T491</f>
        <v>20.478400000000001</v>
      </c>
      <c r="O491">
        <f>[2]DOE202_s!$L491</f>
        <v>0.57946500000000001</v>
      </c>
      <c r="P491">
        <f>[3]DOE202_w!O491</f>
        <v>58.508099999999999</v>
      </c>
      <c r="Q491">
        <f>[3]DOE202_w!Q491</f>
        <v>0.41223900000000002</v>
      </c>
      <c r="R491">
        <f>[2]DOE202_s!J491</f>
        <v>2.1434100000000001E-2</v>
      </c>
      <c r="S491">
        <f>[2]DOE202_s!S491</f>
        <v>1.2657899999999999E-3</v>
      </c>
      <c r="T491">
        <f>[2]DOE202_s!AB491</f>
        <v>0</v>
      </c>
      <c r="U491">
        <f>[2]DOE202_s!AK491</f>
        <v>6.7885700000000005E-10</v>
      </c>
      <c r="V491">
        <f>[2]DOE202_s!AT491</f>
        <v>2.8884599999999998E-3</v>
      </c>
      <c r="W491">
        <f>[2]DOE202_s!BC491</f>
        <v>2.6604600000000001E-9</v>
      </c>
      <c r="X491">
        <f t="shared" si="21"/>
        <v>2.269989E-2</v>
      </c>
      <c r="Y491">
        <f t="shared" si="22"/>
        <v>6.7885700000000005E-10</v>
      </c>
      <c r="Z491">
        <f t="shared" si="23"/>
        <v>2.8884626604599997E-3</v>
      </c>
      <c r="AA491">
        <f>[4]DOE202_f!U491</f>
        <v>7.3886999999999994E-2</v>
      </c>
      <c r="AB491">
        <f>[1]DOE202_n!AC491</f>
        <v>9.9526699999999996E-2</v>
      </c>
    </row>
    <row r="492" spans="1:28" x14ac:dyDescent="0.25">
      <c r="A492" s="1">
        <f>[1]DOE202_n!A492/60</f>
        <v>40.666666666666664</v>
      </c>
      <c r="B492">
        <f>[1]DOE202_n!B492</f>
        <v>66.788300000000007</v>
      </c>
      <c r="C492">
        <f>[1]DOE202_n!C492</f>
        <v>49.864899999999999</v>
      </c>
      <c r="D492">
        <f>[1]DOE202_n!I492</f>
        <v>20.034500000000001</v>
      </c>
      <c r="E492">
        <f>[1]DOE202_n!P492</f>
        <v>20.698799999999999</v>
      </c>
      <c r="F492">
        <f>[1]DOE202_n!D492</f>
        <v>1.2747900000000001</v>
      </c>
      <c r="G492">
        <f>[1]DOE202_n!K492</f>
        <v>2.4397600000000002</v>
      </c>
      <c r="H492">
        <f>[1]DOE202_n!R492</f>
        <v>2.3976500000000001</v>
      </c>
      <c r="I492">
        <f>[1]DOE202_n!F492</f>
        <v>-28.912299999999998</v>
      </c>
      <c r="J492">
        <f>[1]DOE202_n!M492</f>
        <v>-24.305900000000001</v>
      </c>
      <c r="K492">
        <f>[1]DOE202_n!T492</f>
        <v>-19.701499999999999</v>
      </c>
      <c r="L492">
        <f>[1]DOE202_n!Y492</f>
        <v>0</v>
      </c>
      <c r="M492">
        <f>[2]DOE202_s!B492</f>
        <v>3.89629</v>
      </c>
      <c r="N492">
        <f>[2]DOE202_s!T492</f>
        <v>20.478400000000001</v>
      </c>
      <c r="O492">
        <f>[2]DOE202_s!$L492</f>
        <v>0.58037799999999995</v>
      </c>
      <c r="P492">
        <f>[3]DOE202_w!O492</f>
        <v>58.3645</v>
      </c>
      <c r="Q492">
        <f>[3]DOE202_w!Q492</f>
        <v>0.410385</v>
      </c>
      <c r="R492">
        <f>[2]DOE202_s!J492</f>
        <v>2.1413000000000001E-2</v>
      </c>
      <c r="S492">
        <f>[2]DOE202_s!S492</f>
        <v>1.2701399999999999E-3</v>
      </c>
      <c r="T492">
        <f>[2]DOE202_s!AB492</f>
        <v>0</v>
      </c>
      <c r="U492">
        <f>[2]DOE202_s!AK492</f>
        <v>6.7509899999999997E-10</v>
      </c>
      <c r="V492">
        <f>[2]DOE202_s!AT492</f>
        <v>2.8852499999999998E-3</v>
      </c>
      <c r="W492">
        <f>[2]DOE202_s!BC492</f>
        <v>2.65623E-9</v>
      </c>
      <c r="X492">
        <f t="shared" si="21"/>
        <v>2.2683140000000001E-2</v>
      </c>
      <c r="Y492">
        <f t="shared" si="22"/>
        <v>6.7509899999999997E-10</v>
      </c>
      <c r="Z492">
        <f t="shared" si="23"/>
        <v>2.8852526562299996E-3</v>
      </c>
      <c r="AA492">
        <f>[4]DOE202_f!U492</f>
        <v>7.3907E-2</v>
      </c>
      <c r="AB492">
        <f>[1]DOE202_n!AC492</f>
        <v>9.9526699999999996E-2</v>
      </c>
    </row>
    <row r="493" spans="1:28" x14ac:dyDescent="0.25">
      <c r="A493" s="1">
        <f>[1]DOE202_n!A493/60</f>
        <v>40.75</v>
      </c>
      <c r="B493">
        <f>[1]DOE202_n!B493</f>
        <v>66.603200000000001</v>
      </c>
      <c r="C493">
        <f>[1]DOE202_n!C493</f>
        <v>49.764299999999999</v>
      </c>
      <c r="D493">
        <f>[1]DOE202_n!I493</f>
        <v>20.034400000000002</v>
      </c>
      <c r="E493">
        <f>[1]DOE202_n!P493</f>
        <v>20.695599999999999</v>
      </c>
      <c r="F493">
        <f>[1]DOE202_n!D493</f>
        <v>1.2767500000000001</v>
      </c>
      <c r="G493">
        <f>[1]DOE202_n!K493</f>
        <v>2.4397600000000002</v>
      </c>
      <c r="H493">
        <f>[1]DOE202_n!R493</f>
        <v>2.3976999999999999</v>
      </c>
      <c r="I493">
        <f>[1]DOE202_n!F493</f>
        <v>-28.920400000000001</v>
      </c>
      <c r="J493">
        <f>[1]DOE202_n!M493</f>
        <v>-24.3154</v>
      </c>
      <c r="K493">
        <f>[1]DOE202_n!T493</f>
        <v>-19.712399999999999</v>
      </c>
      <c r="L493">
        <f>[1]DOE202_n!Y493</f>
        <v>0</v>
      </c>
      <c r="M493">
        <f>[2]DOE202_s!B493</f>
        <v>3.8969399999999998</v>
      </c>
      <c r="N493">
        <f>[2]DOE202_s!T493</f>
        <v>20.478400000000001</v>
      </c>
      <c r="O493">
        <f>[2]DOE202_s!$L493</f>
        <v>0.58127499999999999</v>
      </c>
      <c r="P493">
        <f>[3]DOE202_w!O493</f>
        <v>58.221699999999998</v>
      </c>
      <c r="Q493">
        <f>[3]DOE202_w!Q493</f>
        <v>0.40854200000000002</v>
      </c>
      <c r="R493">
        <f>[2]DOE202_s!J493</f>
        <v>2.1391799999999999E-2</v>
      </c>
      <c r="S493">
        <f>[2]DOE202_s!S493</f>
        <v>1.27446E-3</v>
      </c>
      <c r="T493">
        <f>[2]DOE202_s!AB493</f>
        <v>0</v>
      </c>
      <c r="U493">
        <f>[2]DOE202_s!AK493</f>
        <v>6.7136900000000002E-10</v>
      </c>
      <c r="V493">
        <f>[2]DOE202_s!AT493</f>
        <v>2.8820999999999999E-3</v>
      </c>
      <c r="W493">
        <f>[2]DOE202_s!BC493</f>
        <v>2.6519999999999999E-9</v>
      </c>
      <c r="X493">
        <f t="shared" si="21"/>
        <v>2.2666260000000001E-2</v>
      </c>
      <c r="Y493">
        <f t="shared" si="22"/>
        <v>6.7136900000000002E-10</v>
      </c>
      <c r="Z493">
        <f t="shared" si="23"/>
        <v>2.8821026519999997E-3</v>
      </c>
      <c r="AA493">
        <f>[4]DOE202_f!U493</f>
        <v>7.3927000000000007E-2</v>
      </c>
      <c r="AB493">
        <f>[1]DOE202_n!AC493</f>
        <v>9.9526699999999996E-2</v>
      </c>
    </row>
    <row r="494" spans="1:28" x14ac:dyDescent="0.25">
      <c r="A494" s="1">
        <f>[1]DOE202_n!A494/60</f>
        <v>40.833333333333336</v>
      </c>
      <c r="B494">
        <f>[1]DOE202_n!B494</f>
        <v>66.4191</v>
      </c>
      <c r="C494">
        <f>[1]DOE202_n!C494</f>
        <v>49.664200000000001</v>
      </c>
      <c r="D494">
        <f>[1]DOE202_n!I494</f>
        <v>20.034400000000002</v>
      </c>
      <c r="E494">
        <f>[1]DOE202_n!P494</f>
        <v>20.692499999999999</v>
      </c>
      <c r="F494">
        <f>[1]DOE202_n!D494</f>
        <v>1.27871</v>
      </c>
      <c r="G494">
        <f>[1]DOE202_n!K494</f>
        <v>2.4397600000000002</v>
      </c>
      <c r="H494">
        <f>[1]DOE202_n!R494</f>
        <v>2.3977400000000002</v>
      </c>
      <c r="I494">
        <f>[1]DOE202_n!F494</f>
        <v>-28.928599999999999</v>
      </c>
      <c r="J494">
        <f>[1]DOE202_n!M494</f>
        <v>-24.324999999999999</v>
      </c>
      <c r="K494">
        <f>[1]DOE202_n!T494</f>
        <v>-19.723299999999998</v>
      </c>
      <c r="L494">
        <f>[1]DOE202_n!Y494</f>
        <v>0</v>
      </c>
      <c r="M494">
        <f>[2]DOE202_s!B494</f>
        <v>3.89757</v>
      </c>
      <c r="N494">
        <f>[2]DOE202_s!T494</f>
        <v>20.478400000000001</v>
      </c>
      <c r="O494">
        <f>[2]DOE202_s!$L494</f>
        <v>0.58215399999999995</v>
      </c>
      <c r="P494">
        <f>[3]DOE202_w!O494</f>
        <v>58.079799999999999</v>
      </c>
      <c r="Q494">
        <f>[3]DOE202_w!Q494</f>
        <v>0.40671200000000002</v>
      </c>
      <c r="R494">
        <f>[2]DOE202_s!J494</f>
        <v>2.1370500000000001E-2</v>
      </c>
      <c r="S494">
        <f>[2]DOE202_s!S494</f>
        <v>1.2787600000000001E-3</v>
      </c>
      <c r="T494">
        <f>[2]DOE202_s!AB494</f>
        <v>0</v>
      </c>
      <c r="U494">
        <f>[2]DOE202_s!AK494</f>
        <v>6.6767000000000003E-10</v>
      </c>
      <c r="V494">
        <f>[2]DOE202_s!AT494</f>
        <v>2.87901E-3</v>
      </c>
      <c r="W494">
        <f>[2]DOE202_s!BC494</f>
        <v>2.64779E-9</v>
      </c>
      <c r="X494">
        <f t="shared" si="21"/>
        <v>2.2649260000000001E-2</v>
      </c>
      <c r="Y494">
        <f t="shared" si="22"/>
        <v>6.6767000000000003E-10</v>
      </c>
      <c r="Z494">
        <f t="shared" si="23"/>
        <v>2.8790126477899998E-3</v>
      </c>
      <c r="AA494">
        <f>[4]DOE202_f!U494</f>
        <v>7.3947100000000002E-2</v>
      </c>
      <c r="AB494">
        <f>[1]DOE202_n!AC494</f>
        <v>9.9526699999999996E-2</v>
      </c>
    </row>
    <row r="495" spans="1:28" x14ac:dyDescent="0.25">
      <c r="A495" s="1">
        <f>[1]DOE202_n!A495/60</f>
        <v>40.916666666666664</v>
      </c>
      <c r="B495">
        <f>[1]DOE202_n!B495</f>
        <v>66.235900000000001</v>
      </c>
      <c r="C495">
        <f>[1]DOE202_n!C495</f>
        <v>49.564599999999999</v>
      </c>
      <c r="D495">
        <f>[1]DOE202_n!I495</f>
        <v>20.034300000000002</v>
      </c>
      <c r="E495">
        <f>[1]DOE202_n!P495</f>
        <v>20.689399999999999</v>
      </c>
      <c r="F495">
        <f>[1]DOE202_n!D495</f>
        <v>1.28067</v>
      </c>
      <c r="G495">
        <f>[1]DOE202_n!K495</f>
        <v>2.4397600000000002</v>
      </c>
      <c r="H495">
        <f>[1]DOE202_n!R495</f>
        <v>2.3977900000000001</v>
      </c>
      <c r="I495">
        <f>[1]DOE202_n!F495</f>
        <v>-28.936699999999998</v>
      </c>
      <c r="J495">
        <f>[1]DOE202_n!M495</f>
        <v>-24.334499999999998</v>
      </c>
      <c r="K495">
        <f>[1]DOE202_n!T495</f>
        <v>-19.734200000000001</v>
      </c>
      <c r="L495">
        <f>[1]DOE202_n!Y495</f>
        <v>0</v>
      </c>
      <c r="M495">
        <f>[2]DOE202_s!B495</f>
        <v>3.89819</v>
      </c>
      <c r="N495">
        <f>[2]DOE202_s!T495</f>
        <v>20.478400000000001</v>
      </c>
      <c r="O495">
        <f>[2]DOE202_s!$L495</f>
        <v>0.58301800000000004</v>
      </c>
      <c r="P495">
        <f>[3]DOE202_w!O495</f>
        <v>57.938600000000001</v>
      </c>
      <c r="Q495">
        <f>[3]DOE202_w!Q495</f>
        <v>0.40489399999999998</v>
      </c>
      <c r="R495">
        <f>[2]DOE202_s!J495</f>
        <v>2.1349199999999999E-2</v>
      </c>
      <c r="S495">
        <f>[2]DOE202_s!S495</f>
        <v>1.2830300000000001E-3</v>
      </c>
      <c r="T495">
        <f>[2]DOE202_s!AB495</f>
        <v>0</v>
      </c>
      <c r="U495">
        <f>[2]DOE202_s!AK495</f>
        <v>6.6399899999999997E-10</v>
      </c>
      <c r="V495">
        <f>[2]DOE202_s!AT495</f>
        <v>2.8759800000000002E-3</v>
      </c>
      <c r="W495">
        <f>[2]DOE202_s!BC495</f>
        <v>2.6435699999999998E-9</v>
      </c>
      <c r="X495">
        <f t="shared" si="21"/>
        <v>2.263223E-2</v>
      </c>
      <c r="Y495">
        <f t="shared" si="22"/>
        <v>6.6399899999999997E-10</v>
      </c>
      <c r="Z495">
        <f t="shared" si="23"/>
        <v>2.8759826435700003E-3</v>
      </c>
      <c r="AA495">
        <f>[4]DOE202_f!U495</f>
        <v>7.3967099999999994E-2</v>
      </c>
      <c r="AB495">
        <f>[1]DOE202_n!AC495</f>
        <v>9.9526699999999996E-2</v>
      </c>
    </row>
    <row r="496" spans="1:28" x14ac:dyDescent="0.25">
      <c r="A496" s="1">
        <f>[1]DOE202_n!A496/60</f>
        <v>41</v>
      </c>
      <c r="B496">
        <f>[1]DOE202_n!B496</f>
        <v>66.053399999999996</v>
      </c>
      <c r="C496">
        <f>[1]DOE202_n!C496</f>
        <v>49.465499999999999</v>
      </c>
      <c r="D496">
        <f>[1]DOE202_n!I496</f>
        <v>20.034300000000002</v>
      </c>
      <c r="E496">
        <f>[1]DOE202_n!P496</f>
        <v>20.686299999999999</v>
      </c>
      <c r="F496">
        <f>[1]DOE202_n!D496</f>
        <v>1.2826299999999999</v>
      </c>
      <c r="G496">
        <f>[1]DOE202_n!K496</f>
        <v>2.4397600000000002</v>
      </c>
      <c r="H496">
        <f>[1]DOE202_n!R496</f>
        <v>2.3978299999999999</v>
      </c>
      <c r="I496">
        <f>[1]DOE202_n!F496</f>
        <v>-28.944800000000001</v>
      </c>
      <c r="J496">
        <f>[1]DOE202_n!M496</f>
        <v>-24.343900000000001</v>
      </c>
      <c r="K496">
        <f>[1]DOE202_n!T496</f>
        <v>-19.745000000000001</v>
      </c>
      <c r="L496">
        <f>[1]DOE202_n!Y496</f>
        <v>0</v>
      </c>
      <c r="M496">
        <f>[2]DOE202_s!B496</f>
        <v>3.8988</v>
      </c>
      <c r="N496">
        <f>[2]DOE202_s!T496</f>
        <v>20.478400000000001</v>
      </c>
      <c r="O496">
        <f>[2]DOE202_s!$L496</f>
        <v>0.583866</v>
      </c>
      <c r="P496">
        <f>[3]DOE202_w!O496</f>
        <v>57.798099999999998</v>
      </c>
      <c r="Q496">
        <f>[3]DOE202_w!Q496</f>
        <v>0.403088</v>
      </c>
      <c r="R496">
        <f>[2]DOE202_s!J496</f>
        <v>2.1327800000000001E-2</v>
      </c>
      <c r="S496">
        <f>[2]DOE202_s!S496</f>
        <v>1.2872700000000001E-3</v>
      </c>
      <c r="T496">
        <f>[2]DOE202_s!AB496</f>
        <v>0</v>
      </c>
      <c r="U496">
        <f>[2]DOE202_s!AK496</f>
        <v>6.6035600000000005E-10</v>
      </c>
      <c r="V496">
        <f>[2]DOE202_s!AT496</f>
        <v>2.8730100000000001E-3</v>
      </c>
      <c r="W496">
        <f>[2]DOE202_s!BC496</f>
        <v>2.6393599999999999E-9</v>
      </c>
      <c r="X496">
        <f t="shared" si="21"/>
        <v>2.2615070000000001E-2</v>
      </c>
      <c r="Y496">
        <f t="shared" si="22"/>
        <v>6.6035600000000005E-10</v>
      </c>
      <c r="Z496">
        <f t="shared" si="23"/>
        <v>2.8730126393600001E-3</v>
      </c>
      <c r="AA496">
        <f>[4]DOE202_f!U496</f>
        <v>7.3987300000000006E-2</v>
      </c>
      <c r="AB496">
        <f>[1]DOE202_n!AC496</f>
        <v>9.9526699999999996E-2</v>
      </c>
    </row>
    <row r="497" spans="1:28" x14ac:dyDescent="0.25">
      <c r="A497" s="1">
        <f>[1]DOE202_n!A497/60</f>
        <v>41.083333333333336</v>
      </c>
      <c r="B497">
        <f>[1]DOE202_n!B497</f>
        <v>65.871799999999993</v>
      </c>
      <c r="C497">
        <f>[1]DOE202_n!C497</f>
        <v>49.366900000000001</v>
      </c>
      <c r="D497">
        <f>[1]DOE202_n!I497</f>
        <v>20.034199999999998</v>
      </c>
      <c r="E497">
        <f>[1]DOE202_n!P497</f>
        <v>20.683199999999999</v>
      </c>
      <c r="F497">
        <f>[1]DOE202_n!D497</f>
        <v>1.2846</v>
      </c>
      <c r="G497">
        <f>[1]DOE202_n!K497</f>
        <v>2.4397600000000002</v>
      </c>
      <c r="H497">
        <f>[1]DOE202_n!R497</f>
        <v>2.3978700000000002</v>
      </c>
      <c r="I497">
        <f>[1]DOE202_n!F497</f>
        <v>-28.9528</v>
      </c>
      <c r="J497">
        <f>[1]DOE202_n!M497</f>
        <v>-24.353300000000001</v>
      </c>
      <c r="K497">
        <f>[1]DOE202_n!T497</f>
        <v>-19.755800000000001</v>
      </c>
      <c r="L497">
        <f>[1]DOE202_n!Y497</f>
        <v>0</v>
      </c>
      <c r="M497">
        <f>[2]DOE202_s!B497</f>
        <v>3.8994</v>
      </c>
      <c r="N497">
        <f>[2]DOE202_s!T497</f>
        <v>20.478400000000001</v>
      </c>
      <c r="O497">
        <f>[2]DOE202_s!$L497</f>
        <v>0.58469800000000005</v>
      </c>
      <c r="P497">
        <f>[3]DOE202_w!O497</f>
        <v>57.6584</v>
      </c>
      <c r="Q497">
        <f>[3]DOE202_w!Q497</f>
        <v>0.40129300000000001</v>
      </c>
      <c r="R497">
        <f>[2]DOE202_s!J497</f>
        <v>2.13063E-2</v>
      </c>
      <c r="S497">
        <f>[2]DOE202_s!S497</f>
        <v>1.29148E-3</v>
      </c>
      <c r="T497">
        <f>[2]DOE202_s!AB497</f>
        <v>0</v>
      </c>
      <c r="U497">
        <f>[2]DOE202_s!AK497</f>
        <v>6.5674299999999997E-10</v>
      </c>
      <c r="V497">
        <f>[2]DOE202_s!AT497</f>
        <v>2.8700900000000001E-3</v>
      </c>
      <c r="W497">
        <f>[2]DOE202_s!BC497</f>
        <v>2.6351599999999998E-9</v>
      </c>
      <c r="X497">
        <f t="shared" si="21"/>
        <v>2.2597780000000001E-2</v>
      </c>
      <c r="Y497">
        <f t="shared" si="22"/>
        <v>6.5674299999999997E-10</v>
      </c>
      <c r="Z497">
        <f t="shared" si="23"/>
        <v>2.87009263516E-3</v>
      </c>
      <c r="AA497">
        <f>[4]DOE202_f!U497</f>
        <v>7.4007500000000004E-2</v>
      </c>
      <c r="AB497">
        <f>[1]DOE202_n!AC497</f>
        <v>9.9526699999999996E-2</v>
      </c>
    </row>
    <row r="498" spans="1:28" x14ac:dyDescent="0.25">
      <c r="A498" s="1">
        <f>[1]DOE202_n!A498/60</f>
        <v>41.166666666666664</v>
      </c>
      <c r="B498">
        <f>[1]DOE202_n!B498</f>
        <v>65.691100000000006</v>
      </c>
      <c r="C498">
        <f>[1]DOE202_n!C498</f>
        <v>49.268799999999999</v>
      </c>
      <c r="D498">
        <f>[1]DOE202_n!I498</f>
        <v>20.034199999999998</v>
      </c>
      <c r="E498">
        <f>[1]DOE202_n!P498</f>
        <v>20.680199999999999</v>
      </c>
      <c r="F498">
        <f>[1]DOE202_n!D498</f>
        <v>1.2865599999999999</v>
      </c>
      <c r="G498">
        <f>[1]DOE202_n!K498</f>
        <v>2.4397600000000002</v>
      </c>
      <c r="H498">
        <f>[1]DOE202_n!R498</f>
        <v>2.3979200000000001</v>
      </c>
      <c r="I498">
        <f>[1]DOE202_n!F498</f>
        <v>-28.960799999999999</v>
      </c>
      <c r="J498">
        <f>[1]DOE202_n!M498</f>
        <v>-24.3627</v>
      </c>
      <c r="K498">
        <f>[1]DOE202_n!T498</f>
        <v>-19.766500000000001</v>
      </c>
      <c r="L498">
        <f>[1]DOE202_n!Y498</f>
        <v>0</v>
      </c>
      <c r="M498">
        <f>[2]DOE202_s!B498</f>
        <v>3.8999899999999998</v>
      </c>
      <c r="N498">
        <f>[2]DOE202_s!T498</f>
        <v>20.478400000000001</v>
      </c>
      <c r="O498">
        <f>[2]DOE202_s!$L498</f>
        <v>0.58551399999999998</v>
      </c>
      <c r="P498">
        <f>[3]DOE202_w!O498</f>
        <v>57.519500000000001</v>
      </c>
      <c r="Q498">
        <f>[3]DOE202_w!Q498</f>
        <v>0.39950999999999998</v>
      </c>
      <c r="R498">
        <f>[2]DOE202_s!J498</f>
        <v>2.12848E-2</v>
      </c>
      <c r="S498">
        <f>[2]DOE202_s!S498</f>
        <v>1.2956700000000001E-3</v>
      </c>
      <c r="T498">
        <f>[2]DOE202_s!AB498</f>
        <v>0</v>
      </c>
      <c r="U498">
        <f>[2]DOE202_s!AK498</f>
        <v>6.5315700000000002E-10</v>
      </c>
      <c r="V498">
        <f>[2]DOE202_s!AT498</f>
        <v>2.8672400000000001E-3</v>
      </c>
      <c r="W498">
        <f>[2]DOE202_s!BC498</f>
        <v>2.6309600000000002E-9</v>
      </c>
      <c r="X498">
        <f t="shared" si="21"/>
        <v>2.2580469999999998E-2</v>
      </c>
      <c r="Y498">
        <f t="shared" si="22"/>
        <v>6.5315700000000002E-10</v>
      </c>
      <c r="Z498">
        <f t="shared" si="23"/>
        <v>2.8672426309600003E-3</v>
      </c>
      <c r="AA498">
        <f>[4]DOE202_f!U498</f>
        <v>7.4027700000000002E-2</v>
      </c>
      <c r="AB498">
        <f>[1]DOE202_n!AC498</f>
        <v>9.9526699999999996E-2</v>
      </c>
    </row>
    <row r="499" spans="1:28" x14ac:dyDescent="0.25">
      <c r="A499" s="1">
        <f>[1]DOE202_n!A499/60</f>
        <v>41.25</v>
      </c>
      <c r="B499">
        <f>[1]DOE202_n!B499</f>
        <v>65.511300000000006</v>
      </c>
      <c r="C499">
        <f>[1]DOE202_n!C499</f>
        <v>49.171300000000002</v>
      </c>
      <c r="D499">
        <f>[1]DOE202_n!I499</f>
        <v>20.034199999999998</v>
      </c>
      <c r="E499">
        <f>[1]DOE202_n!P499</f>
        <v>20.677099999999999</v>
      </c>
      <c r="F499">
        <f>[1]DOE202_n!D499</f>
        <v>1.28853</v>
      </c>
      <c r="G499">
        <f>[1]DOE202_n!K499</f>
        <v>2.4397600000000002</v>
      </c>
      <c r="H499">
        <f>[1]DOE202_n!R499</f>
        <v>2.3979599999999999</v>
      </c>
      <c r="I499">
        <f>[1]DOE202_n!F499</f>
        <v>-28.968900000000001</v>
      </c>
      <c r="J499">
        <f>[1]DOE202_n!M499</f>
        <v>-24.3721</v>
      </c>
      <c r="K499">
        <f>[1]DOE202_n!T499</f>
        <v>-19.777200000000001</v>
      </c>
      <c r="L499">
        <f>[1]DOE202_n!Y499</f>
        <v>0</v>
      </c>
      <c r="M499">
        <f>[2]DOE202_s!B499</f>
        <v>3.90056</v>
      </c>
      <c r="N499">
        <f>[2]DOE202_s!T499</f>
        <v>20.478400000000001</v>
      </c>
      <c r="O499">
        <f>[2]DOE202_s!$L499</f>
        <v>0.58631500000000003</v>
      </c>
      <c r="P499">
        <f>[3]DOE202_w!O499</f>
        <v>57.381399999999999</v>
      </c>
      <c r="Q499">
        <f>[3]DOE202_w!Q499</f>
        <v>0.39773900000000001</v>
      </c>
      <c r="R499">
        <f>[2]DOE202_s!J499</f>
        <v>2.1263199999999999E-2</v>
      </c>
      <c r="S499">
        <f>[2]DOE202_s!S499</f>
        <v>1.2998199999999999E-3</v>
      </c>
      <c r="T499">
        <f>[2]DOE202_s!AB499</f>
        <v>0</v>
      </c>
      <c r="U499">
        <f>[2]DOE202_s!AK499</f>
        <v>6.49599E-10</v>
      </c>
      <c r="V499">
        <f>[2]DOE202_s!AT499</f>
        <v>2.8644299999999998E-3</v>
      </c>
      <c r="W499">
        <f>[2]DOE202_s!BC499</f>
        <v>2.6267600000000001E-9</v>
      </c>
      <c r="X499">
        <f t="shared" si="21"/>
        <v>2.256302E-2</v>
      </c>
      <c r="Y499">
        <f t="shared" si="22"/>
        <v>6.49599E-10</v>
      </c>
      <c r="Z499">
        <f t="shared" si="23"/>
        <v>2.8644326267599999E-3</v>
      </c>
      <c r="AA499">
        <f>[4]DOE202_f!U499</f>
        <v>7.40479E-2</v>
      </c>
      <c r="AB499">
        <f>[1]DOE202_n!AC499</f>
        <v>9.9526699999999996E-2</v>
      </c>
    </row>
    <row r="500" spans="1:28" x14ac:dyDescent="0.25">
      <c r="A500" s="1">
        <f>[1]DOE202_n!A500/60</f>
        <v>41.333333333333336</v>
      </c>
      <c r="B500">
        <f>[1]DOE202_n!B500</f>
        <v>65.3322</v>
      </c>
      <c r="C500">
        <f>[1]DOE202_n!C500</f>
        <v>49.074100000000001</v>
      </c>
      <c r="D500">
        <f>[1]DOE202_n!I500</f>
        <v>20.034099999999999</v>
      </c>
      <c r="E500">
        <f>[1]DOE202_n!P500</f>
        <v>20.674099999999999</v>
      </c>
      <c r="F500">
        <f>[1]DOE202_n!D500</f>
        <v>1.2905</v>
      </c>
      <c r="G500">
        <f>[1]DOE202_n!K500</f>
        <v>2.4397600000000002</v>
      </c>
      <c r="H500">
        <f>[1]DOE202_n!R500</f>
        <v>2.3980000000000001</v>
      </c>
      <c r="I500">
        <f>[1]DOE202_n!F500</f>
        <v>-28.976900000000001</v>
      </c>
      <c r="J500">
        <f>[1]DOE202_n!M500</f>
        <v>-24.381399999999999</v>
      </c>
      <c r="K500">
        <f>[1]DOE202_n!T500</f>
        <v>-19.7879</v>
      </c>
      <c r="L500">
        <f>[1]DOE202_n!Y500</f>
        <v>0</v>
      </c>
      <c r="M500">
        <f>[2]DOE202_s!B500</f>
        <v>3.9011300000000002</v>
      </c>
      <c r="N500">
        <f>[2]DOE202_s!T500</f>
        <v>20.478400000000001</v>
      </c>
      <c r="O500">
        <f>[2]DOE202_s!$L500</f>
        <v>0.58710099999999998</v>
      </c>
      <c r="P500">
        <f>[3]DOE202_w!O500</f>
        <v>57.244</v>
      </c>
      <c r="Q500">
        <f>[3]DOE202_w!Q500</f>
        <v>0.39597900000000003</v>
      </c>
      <c r="R500">
        <f>[2]DOE202_s!J500</f>
        <v>2.12415E-2</v>
      </c>
      <c r="S500">
        <f>[2]DOE202_s!S500</f>
        <v>1.3039499999999999E-3</v>
      </c>
      <c r="T500">
        <f>[2]DOE202_s!AB500</f>
        <v>0</v>
      </c>
      <c r="U500">
        <f>[2]DOE202_s!AK500</f>
        <v>6.4606900000000002E-10</v>
      </c>
      <c r="V500">
        <f>[2]DOE202_s!AT500</f>
        <v>2.8616800000000001E-3</v>
      </c>
      <c r="W500">
        <f>[2]DOE202_s!BC500</f>
        <v>2.62257E-9</v>
      </c>
      <c r="X500">
        <f t="shared" si="21"/>
        <v>2.2545450000000002E-2</v>
      </c>
      <c r="Y500">
        <f t="shared" si="22"/>
        <v>6.4606900000000002E-10</v>
      </c>
      <c r="Z500">
        <f t="shared" si="23"/>
        <v>2.8616826225700003E-3</v>
      </c>
      <c r="AA500">
        <f>[4]DOE202_f!U500</f>
        <v>7.4068200000000001E-2</v>
      </c>
      <c r="AB500">
        <f>[1]DOE202_n!AC500</f>
        <v>9.9526699999999996E-2</v>
      </c>
    </row>
    <row r="501" spans="1:28" x14ac:dyDescent="0.25">
      <c r="A501" s="1">
        <f>[1]DOE202_n!A501/60</f>
        <v>41.416666666666664</v>
      </c>
      <c r="B501">
        <f>[1]DOE202_n!B501</f>
        <v>65.153999999999996</v>
      </c>
      <c r="C501">
        <f>[1]DOE202_n!C501</f>
        <v>48.977499999999999</v>
      </c>
      <c r="D501">
        <f>[1]DOE202_n!I501</f>
        <v>20.034099999999999</v>
      </c>
      <c r="E501">
        <f>[1]DOE202_n!P501</f>
        <v>20.670999999999999</v>
      </c>
      <c r="F501">
        <f>[1]DOE202_n!D501</f>
        <v>1.2924599999999999</v>
      </c>
      <c r="G501">
        <f>[1]DOE202_n!K501</f>
        <v>2.4397600000000002</v>
      </c>
      <c r="H501">
        <f>[1]DOE202_n!R501</f>
        <v>2.3980399999999999</v>
      </c>
      <c r="I501">
        <f>[1]DOE202_n!F501</f>
        <v>-28.9848</v>
      </c>
      <c r="J501">
        <f>[1]DOE202_n!M501</f>
        <v>-24.390699999999999</v>
      </c>
      <c r="K501">
        <f>[1]DOE202_n!T501</f>
        <v>-19.798500000000001</v>
      </c>
      <c r="L501">
        <f>[1]DOE202_n!Y501</f>
        <v>0</v>
      </c>
      <c r="M501">
        <f>[2]DOE202_s!B501</f>
        <v>3.9016799999999998</v>
      </c>
      <c r="N501">
        <f>[2]DOE202_s!T501</f>
        <v>20.478400000000001</v>
      </c>
      <c r="O501">
        <f>[2]DOE202_s!$L501</f>
        <v>0.58787199999999995</v>
      </c>
      <c r="P501">
        <f>[3]DOE202_w!O501</f>
        <v>57.107300000000002</v>
      </c>
      <c r="Q501">
        <f>[3]DOE202_w!Q501</f>
        <v>0.394231</v>
      </c>
      <c r="R501">
        <f>[2]DOE202_s!J501</f>
        <v>2.12198E-2</v>
      </c>
      <c r="S501">
        <f>[2]DOE202_s!S501</f>
        <v>1.30806E-3</v>
      </c>
      <c r="T501">
        <f>[2]DOE202_s!AB501</f>
        <v>0</v>
      </c>
      <c r="U501">
        <f>[2]DOE202_s!AK501</f>
        <v>6.4256699999999996E-10</v>
      </c>
      <c r="V501">
        <f>[2]DOE202_s!AT501</f>
        <v>2.8589800000000001E-3</v>
      </c>
      <c r="W501">
        <f>[2]DOE202_s!BC501</f>
        <v>2.6183900000000001E-9</v>
      </c>
      <c r="X501">
        <f t="shared" si="21"/>
        <v>2.252786E-2</v>
      </c>
      <c r="Y501">
        <f t="shared" si="22"/>
        <v>6.4256699999999996E-10</v>
      </c>
      <c r="Z501">
        <f t="shared" si="23"/>
        <v>2.8589826183900002E-3</v>
      </c>
      <c r="AA501">
        <f>[4]DOE202_f!U501</f>
        <v>7.4088500000000002E-2</v>
      </c>
      <c r="AB501">
        <f>[1]DOE202_n!AC501</f>
        <v>9.9526699999999996E-2</v>
      </c>
    </row>
    <row r="502" spans="1:28" x14ac:dyDescent="0.25">
      <c r="A502" s="1">
        <f>[1]DOE202_n!A502/60</f>
        <v>41.5</v>
      </c>
      <c r="B502">
        <f>[1]DOE202_n!B502</f>
        <v>64.976699999999994</v>
      </c>
      <c r="C502">
        <f>[1]DOE202_n!C502</f>
        <v>48.881300000000003</v>
      </c>
      <c r="D502">
        <f>[1]DOE202_n!I502</f>
        <v>20.033999999999999</v>
      </c>
      <c r="E502">
        <f>[1]DOE202_n!P502</f>
        <v>20.667999999999999</v>
      </c>
      <c r="F502">
        <f>[1]DOE202_n!D502</f>
        <v>1.29443</v>
      </c>
      <c r="G502">
        <f>[1]DOE202_n!K502</f>
        <v>2.4397600000000002</v>
      </c>
      <c r="H502">
        <f>[1]DOE202_n!R502</f>
        <v>2.3980800000000002</v>
      </c>
      <c r="I502">
        <f>[1]DOE202_n!F502</f>
        <v>-28.992799999999999</v>
      </c>
      <c r="J502">
        <f>[1]DOE202_n!M502</f>
        <v>-24.4</v>
      </c>
      <c r="K502">
        <f>[1]DOE202_n!T502</f>
        <v>-19.809100000000001</v>
      </c>
      <c r="L502">
        <f>[1]DOE202_n!Y502</f>
        <v>0</v>
      </c>
      <c r="M502">
        <f>[2]DOE202_s!B502</f>
        <v>3.9022299999999999</v>
      </c>
      <c r="N502">
        <f>[2]DOE202_s!T502</f>
        <v>20.478400000000001</v>
      </c>
      <c r="O502">
        <f>[2]DOE202_s!$L502</f>
        <v>0.58862800000000004</v>
      </c>
      <c r="P502">
        <f>[3]DOE202_w!O502</f>
        <v>56.971400000000003</v>
      </c>
      <c r="Q502">
        <f>[3]DOE202_w!Q502</f>
        <v>0.39249400000000001</v>
      </c>
      <c r="R502">
        <f>[2]DOE202_s!J502</f>
        <v>2.1198000000000002E-2</v>
      </c>
      <c r="S502">
        <f>[2]DOE202_s!S502</f>
        <v>1.3121299999999999E-3</v>
      </c>
      <c r="T502">
        <f>[2]DOE202_s!AB502</f>
        <v>0</v>
      </c>
      <c r="U502">
        <f>[2]DOE202_s!AK502</f>
        <v>6.3909100000000002E-10</v>
      </c>
      <c r="V502">
        <f>[2]DOE202_s!AT502</f>
        <v>2.8563400000000002E-3</v>
      </c>
      <c r="W502">
        <f>[2]DOE202_s!BC502</f>
        <v>2.6142099999999998E-9</v>
      </c>
      <c r="X502">
        <f t="shared" si="21"/>
        <v>2.2510130000000003E-2</v>
      </c>
      <c r="Y502">
        <f t="shared" si="22"/>
        <v>6.3909100000000002E-10</v>
      </c>
      <c r="Z502">
        <f t="shared" si="23"/>
        <v>2.8563426142100001E-3</v>
      </c>
      <c r="AA502">
        <f>[4]DOE202_f!U502</f>
        <v>7.4108900000000005E-2</v>
      </c>
      <c r="AB502">
        <f>[1]DOE202_n!AC502</f>
        <v>9.9526699999999996E-2</v>
      </c>
    </row>
    <row r="503" spans="1:28" x14ac:dyDescent="0.25">
      <c r="A503" s="1">
        <f>[1]DOE202_n!A503/60</f>
        <v>41.583333333333336</v>
      </c>
      <c r="B503">
        <f>[1]DOE202_n!B503</f>
        <v>64.800200000000004</v>
      </c>
      <c r="C503">
        <f>[1]DOE202_n!C503</f>
        <v>48.785699999999999</v>
      </c>
      <c r="D503">
        <f>[1]DOE202_n!I503</f>
        <v>20.033999999999999</v>
      </c>
      <c r="E503">
        <f>[1]DOE202_n!P503</f>
        <v>20.664999999999999</v>
      </c>
      <c r="F503">
        <f>[1]DOE202_n!D503</f>
        <v>1.2964</v>
      </c>
      <c r="G503">
        <f>[1]DOE202_n!K503</f>
        <v>2.4397600000000002</v>
      </c>
      <c r="H503">
        <f>[1]DOE202_n!R503</f>
        <v>2.39811</v>
      </c>
      <c r="I503">
        <f>[1]DOE202_n!F503</f>
        <v>-29.000800000000002</v>
      </c>
      <c r="J503">
        <f>[1]DOE202_n!M503</f>
        <v>-24.409300000000002</v>
      </c>
      <c r="K503">
        <f>[1]DOE202_n!T503</f>
        <v>-19.819700000000001</v>
      </c>
      <c r="L503">
        <f>[1]DOE202_n!Y503</f>
        <v>0</v>
      </c>
      <c r="M503">
        <f>[2]DOE202_s!B503</f>
        <v>3.9027599999999998</v>
      </c>
      <c r="N503">
        <f>[2]DOE202_s!T503</f>
        <v>20.478400000000001</v>
      </c>
      <c r="O503">
        <f>[2]DOE202_s!$L503</f>
        <v>0.58936999999999995</v>
      </c>
      <c r="P503">
        <f>[3]DOE202_w!O503</f>
        <v>56.836199999999998</v>
      </c>
      <c r="Q503">
        <f>[3]DOE202_w!Q503</f>
        <v>0.390768</v>
      </c>
      <c r="R503">
        <f>[2]DOE202_s!J503</f>
        <v>2.11761E-2</v>
      </c>
      <c r="S503">
        <f>[2]DOE202_s!S503</f>
        <v>1.3161799999999999E-3</v>
      </c>
      <c r="T503">
        <f>[2]DOE202_s!AB503</f>
        <v>0</v>
      </c>
      <c r="U503">
        <f>[2]DOE202_s!AK503</f>
        <v>6.3564300000000001E-10</v>
      </c>
      <c r="V503">
        <f>[2]DOE202_s!AT503</f>
        <v>2.8537499999999999E-3</v>
      </c>
      <c r="W503">
        <f>[2]DOE202_s!BC503</f>
        <v>2.6100299999999999E-9</v>
      </c>
      <c r="X503">
        <f t="shared" si="21"/>
        <v>2.249228E-2</v>
      </c>
      <c r="Y503">
        <f t="shared" si="22"/>
        <v>6.3564300000000001E-10</v>
      </c>
      <c r="Z503">
        <f t="shared" si="23"/>
        <v>2.8537526100299998E-3</v>
      </c>
      <c r="AA503">
        <f>[4]DOE202_f!U503</f>
        <v>7.4129299999999995E-2</v>
      </c>
      <c r="AB503">
        <f>[1]DOE202_n!AC503</f>
        <v>9.9526699999999996E-2</v>
      </c>
    </row>
    <row r="504" spans="1:28" x14ac:dyDescent="0.25">
      <c r="A504" s="1">
        <f>[1]DOE202_n!A504/60</f>
        <v>41.666666666666664</v>
      </c>
      <c r="B504">
        <f>[1]DOE202_n!B504</f>
        <v>64.624499999999998</v>
      </c>
      <c r="C504">
        <f>[1]DOE202_n!C504</f>
        <v>48.6905</v>
      </c>
      <c r="D504">
        <f>[1]DOE202_n!I504</f>
        <v>20.033899999999999</v>
      </c>
      <c r="E504">
        <f>[1]DOE202_n!P504</f>
        <v>20.662099999999999</v>
      </c>
      <c r="F504">
        <f>[1]DOE202_n!D504</f>
        <v>1.29837</v>
      </c>
      <c r="G504">
        <f>[1]DOE202_n!K504</f>
        <v>2.4397600000000002</v>
      </c>
      <c r="H504">
        <f>[1]DOE202_n!R504</f>
        <v>2.3981499999999998</v>
      </c>
      <c r="I504">
        <f>[1]DOE202_n!F504</f>
        <v>-29.008700000000001</v>
      </c>
      <c r="J504">
        <f>[1]DOE202_n!M504</f>
        <v>-24.418500000000002</v>
      </c>
      <c r="K504">
        <f>[1]DOE202_n!T504</f>
        <v>-19.830200000000001</v>
      </c>
      <c r="L504">
        <f>[1]DOE202_n!Y504</f>
        <v>0</v>
      </c>
      <c r="M504">
        <f>[2]DOE202_s!B504</f>
        <v>3.9032900000000001</v>
      </c>
      <c r="N504">
        <f>[2]DOE202_s!T504</f>
        <v>20.478400000000001</v>
      </c>
      <c r="O504">
        <f>[2]DOE202_s!$L504</f>
        <v>0.59009800000000001</v>
      </c>
      <c r="P504">
        <f>[3]DOE202_w!O504</f>
        <v>56.701799999999999</v>
      </c>
      <c r="Q504">
        <f>[3]DOE202_w!Q504</f>
        <v>0.38905299999999998</v>
      </c>
      <c r="R504">
        <f>[2]DOE202_s!J504</f>
        <v>2.1154200000000001E-2</v>
      </c>
      <c r="S504">
        <f>[2]DOE202_s!S504</f>
        <v>1.32021E-3</v>
      </c>
      <c r="T504">
        <f>[2]DOE202_s!AB504</f>
        <v>0</v>
      </c>
      <c r="U504">
        <f>[2]DOE202_s!AK504</f>
        <v>6.3222200000000003E-10</v>
      </c>
      <c r="V504">
        <f>[2]DOE202_s!AT504</f>
        <v>2.8511999999999999E-3</v>
      </c>
      <c r="W504">
        <f>[2]DOE202_s!BC504</f>
        <v>2.6058599999999999E-9</v>
      </c>
      <c r="X504">
        <f t="shared" si="21"/>
        <v>2.247441E-2</v>
      </c>
      <c r="Y504">
        <f t="shared" si="22"/>
        <v>6.3222200000000003E-10</v>
      </c>
      <c r="Z504">
        <f t="shared" si="23"/>
        <v>2.8512026058599999E-3</v>
      </c>
      <c r="AA504">
        <f>[4]DOE202_f!U504</f>
        <v>7.4149800000000002E-2</v>
      </c>
      <c r="AB504">
        <f>[1]DOE202_n!AC504</f>
        <v>9.9526699999999996E-2</v>
      </c>
    </row>
    <row r="505" spans="1:28" x14ac:dyDescent="0.25">
      <c r="A505" s="1">
        <f>[1]DOE202_n!A505/60</f>
        <v>41.75</v>
      </c>
      <c r="B505">
        <f>[1]DOE202_n!B505</f>
        <v>64.449600000000004</v>
      </c>
      <c r="C505">
        <f>[1]DOE202_n!C505</f>
        <v>48.595700000000001</v>
      </c>
      <c r="D505">
        <f>[1]DOE202_n!I505</f>
        <v>20.033899999999999</v>
      </c>
      <c r="E505">
        <f>[1]DOE202_n!P505</f>
        <v>20.659099999999999</v>
      </c>
      <c r="F505">
        <f>[1]DOE202_n!D505</f>
        <v>1.3003400000000001</v>
      </c>
      <c r="G505">
        <f>[1]DOE202_n!K505</f>
        <v>2.4397600000000002</v>
      </c>
      <c r="H505">
        <f>[1]DOE202_n!R505</f>
        <v>2.39819</v>
      </c>
      <c r="I505">
        <f>[1]DOE202_n!F505</f>
        <v>-29.0166</v>
      </c>
      <c r="J505">
        <f>[1]DOE202_n!M505</f>
        <v>-24.427600000000002</v>
      </c>
      <c r="K505">
        <f>[1]DOE202_n!T505</f>
        <v>-19.840599999999998</v>
      </c>
      <c r="L505">
        <f>[1]DOE202_n!Y505</f>
        <v>0</v>
      </c>
      <c r="M505">
        <f>[2]DOE202_s!B505</f>
        <v>3.9037999999999999</v>
      </c>
      <c r="N505">
        <f>[2]DOE202_s!T505</f>
        <v>20.478400000000001</v>
      </c>
      <c r="O505">
        <f>[2]DOE202_s!$L505</f>
        <v>0.59081099999999998</v>
      </c>
      <c r="P505">
        <f>[3]DOE202_w!O505</f>
        <v>56.568100000000001</v>
      </c>
      <c r="Q505">
        <f>[3]DOE202_w!Q505</f>
        <v>0.38735000000000003</v>
      </c>
      <c r="R505">
        <f>[2]DOE202_s!J505</f>
        <v>2.11322E-2</v>
      </c>
      <c r="S505">
        <f>[2]DOE202_s!S505</f>
        <v>1.3242099999999999E-3</v>
      </c>
      <c r="T505">
        <f>[2]DOE202_s!AB505</f>
        <v>0</v>
      </c>
      <c r="U505">
        <f>[2]DOE202_s!AK505</f>
        <v>6.2882599999999995E-10</v>
      </c>
      <c r="V505">
        <f>[2]DOE202_s!AT505</f>
        <v>2.84871E-3</v>
      </c>
      <c r="W505">
        <f>[2]DOE202_s!BC505</f>
        <v>2.6016899999999999E-9</v>
      </c>
      <c r="X505">
        <f t="shared" si="21"/>
        <v>2.245641E-2</v>
      </c>
      <c r="Y505">
        <f t="shared" si="22"/>
        <v>6.2882599999999995E-10</v>
      </c>
      <c r="Z505">
        <f t="shared" si="23"/>
        <v>2.8487126016900001E-3</v>
      </c>
      <c r="AA505">
        <f>[4]DOE202_f!U505</f>
        <v>7.4170200000000006E-2</v>
      </c>
      <c r="AB505">
        <f>[1]DOE202_n!AC505</f>
        <v>9.9526699999999996E-2</v>
      </c>
    </row>
    <row r="506" spans="1:28" x14ac:dyDescent="0.25">
      <c r="A506" s="1">
        <f>[1]DOE202_n!A506/60</f>
        <v>41.833333333333336</v>
      </c>
      <c r="B506">
        <f>[1]DOE202_n!B506</f>
        <v>64.275499999999994</v>
      </c>
      <c r="C506">
        <f>[1]DOE202_n!C506</f>
        <v>48.501399999999997</v>
      </c>
      <c r="D506">
        <f>[1]DOE202_n!I506</f>
        <v>20.033799999999999</v>
      </c>
      <c r="E506">
        <f>[1]DOE202_n!P506</f>
        <v>20.656199999999998</v>
      </c>
      <c r="F506">
        <f>[1]DOE202_n!D506</f>
        <v>1.3023100000000001</v>
      </c>
      <c r="G506">
        <f>[1]DOE202_n!K506</f>
        <v>2.4397600000000002</v>
      </c>
      <c r="H506">
        <f>[1]DOE202_n!R506</f>
        <v>2.3982299999999999</v>
      </c>
      <c r="I506">
        <f>[1]DOE202_n!F506</f>
        <v>-29.0245</v>
      </c>
      <c r="J506">
        <f>[1]DOE202_n!M506</f>
        <v>-24.436800000000002</v>
      </c>
      <c r="K506">
        <f>[1]DOE202_n!T506</f>
        <v>-19.851099999999999</v>
      </c>
      <c r="L506">
        <f>[1]DOE202_n!Y506</f>
        <v>0</v>
      </c>
      <c r="M506">
        <f>[2]DOE202_s!B506</f>
        <v>3.9043100000000002</v>
      </c>
      <c r="N506">
        <f>[2]DOE202_s!T506</f>
        <v>20.478400000000001</v>
      </c>
      <c r="O506">
        <f>[2]DOE202_s!$L506</f>
        <v>0.59151100000000001</v>
      </c>
      <c r="P506">
        <f>[3]DOE202_w!O506</f>
        <v>56.435099999999998</v>
      </c>
      <c r="Q506">
        <f>[3]DOE202_w!Q506</f>
        <v>0.38565700000000003</v>
      </c>
      <c r="R506">
        <f>[2]DOE202_s!J506</f>
        <v>2.1110199999999999E-2</v>
      </c>
      <c r="S506">
        <f>[2]DOE202_s!S506</f>
        <v>1.32818E-3</v>
      </c>
      <c r="T506">
        <f>[2]DOE202_s!AB506</f>
        <v>0</v>
      </c>
      <c r="U506">
        <f>[2]DOE202_s!AK506</f>
        <v>6.2545800000000001E-10</v>
      </c>
      <c r="V506">
        <f>[2]DOE202_s!AT506</f>
        <v>2.8462600000000002E-3</v>
      </c>
      <c r="W506">
        <f>[2]DOE202_s!BC506</f>
        <v>2.5975299999999998E-9</v>
      </c>
      <c r="X506">
        <f t="shared" si="21"/>
        <v>2.2438380000000001E-2</v>
      </c>
      <c r="Y506">
        <f t="shared" si="22"/>
        <v>6.2545800000000001E-10</v>
      </c>
      <c r="Z506">
        <f t="shared" si="23"/>
        <v>2.8462625975300003E-3</v>
      </c>
      <c r="AA506">
        <f>[4]DOE202_f!U506</f>
        <v>7.4190699999999998E-2</v>
      </c>
      <c r="AB506">
        <f>[1]DOE202_n!AC506</f>
        <v>9.9526699999999996E-2</v>
      </c>
    </row>
    <row r="507" spans="1:28" x14ac:dyDescent="0.25">
      <c r="A507" s="1">
        <f>[1]DOE202_n!A507/60</f>
        <v>41.916666666666664</v>
      </c>
      <c r="B507">
        <f>[1]DOE202_n!B507</f>
        <v>64.1023</v>
      </c>
      <c r="C507">
        <f>[1]DOE202_n!C507</f>
        <v>48.407600000000002</v>
      </c>
      <c r="D507">
        <f>[1]DOE202_n!I507</f>
        <v>20.033799999999999</v>
      </c>
      <c r="E507">
        <f>[1]DOE202_n!P507</f>
        <v>20.653199999999998</v>
      </c>
      <c r="F507">
        <f>[1]DOE202_n!D507</f>
        <v>1.3042800000000001</v>
      </c>
      <c r="G507">
        <f>[1]DOE202_n!K507</f>
        <v>2.4397600000000002</v>
      </c>
      <c r="H507">
        <f>[1]DOE202_n!R507</f>
        <v>2.3982600000000001</v>
      </c>
      <c r="I507">
        <f>[1]DOE202_n!F507</f>
        <v>-29.032399999999999</v>
      </c>
      <c r="J507">
        <f>[1]DOE202_n!M507</f>
        <v>-24.446000000000002</v>
      </c>
      <c r="K507">
        <f>[1]DOE202_n!T507</f>
        <v>-19.861499999999999</v>
      </c>
      <c r="L507">
        <f>[1]DOE202_n!Y507</f>
        <v>0</v>
      </c>
      <c r="M507">
        <f>[2]DOE202_s!B507</f>
        <v>3.9048099999999999</v>
      </c>
      <c r="N507">
        <f>[2]DOE202_s!T507</f>
        <v>20.478400000000001</v>
      </c>
      <c r="O507">
        <f>[2]DOE202_s!$L507</f>
        <v>0.59219599999999994</v>
      </c>
      <c r="P507">
        <f>[3]DOE202_w!O507</f>
        <v>56.302799999999998</v>
      </c>
      <c r="Q507">
        <f>[3]DOE202_w!Q507</f>
        <v>0.38397599999999998</v>
      </c>
      <c r="R507">
        <f>[2]DOE202_s!J507</f>
        <v>2.1088099999999999E-2</v>
      </c>
      <c r="S507">
        <f>[2]DOE202_s!S507</f>
        <v>1.33212E-3</v>
      </c>
      <c r="T507">
        <f>[2]DOE202_s!AB507</f>
        <v>0</v>
      </c>
      <c r="U507">
        <f>[2]DOE202_s!AK507</f>
        <v>6.2211499999999998E-10</v>
      </c>
      <c r="V507">
        <f>[2]DOE202_s!AT507</f>
        <v>2.8438600000000001E-3</v>
      </c>
      <c r="W507">
        <f>[2]DOE202_s!BC507</f>
        <v>2.59338E-9</v>
      </c>
      <c r="X507">
        <f t="shared" si="21"/>
        <v>2.2420219999999998E-2</v>
      </c>
      <c r="Y507">
        <f t="shared" si="22"/>
        <v>6.2211499999999998E-10</v>
      </c>
      <c r="Z507">
        <f t="shared" si="23"/>
        <v>2.84386259338E-3</v>
      </c>
      <c r="AA507">
        <f>[4]DOE202_f!U507</f>
        <v>7.4211299999999994E-2</v>
      </c>
      <c r="AB507">
        <f>[1]DOE202_n!AC507</f>
        <v>9.9526699999999996E-2</v>
      </c>
    </row>
    <row r="508" spans="1:28" x14ac:dyDescent="0.25">
      <c r="A508" s="1">
        <f>[1]DOE202_n!A508/60</f>
        <v>42</v>
      </c>
      <c r="B508">
        <f>[1]DOE202_n!B508</f>
        <v>63.9298</v>
      </c>
      <c r="C508">
        <f>[1]DOE202_n!C508</f>
        <v>48.314300000000003</v>
      </c>
      <c r="D508">
        <f>[1]DOE202_n!I508</f>
        <v>20.033799999999999</v>
      </c>
      <c r="E508">
        <f>[1]DOE202_n!P508</f>
        <v>20.650300000000001</v>
      </c>
      <c r="F508">
        <f>[1]DOE202_n!D508</f>
        <v>1.3062400000000001</v>
      </c>
      <c r="G508">
        <f>[1]DOE202_n!K508</f>
        <v>2.4397600000000002</v>
      </c>
      <c r="H508">
        <f>[1]DOE202_n!R508</f>
        <v>2.3982999999999999</v>
      </c>
      <c r="I508">
        <f>[1]DOE202_n!F508</f>
        <v>-29.040199999999999</v>
      </c>
      <c r="J508">
        <f>[1]DOE202_n!M508</f>
        <v>-24.455100000000002</v>
      </c>
      <c r="K508">
        <f>[1]DOE202_n!T508</f>
        <v>-19.8719</v>
      </c>
      <c r="L508">
        <f>[1]DOE202_n!Y508</f>
        <v>0</v>
      </c>
      <c r="M508">
        <f>[2]DOE202_s!B508</f>
        <v>3.9052899999999999</v>
      </c>
      <c r="N508">
        <f>[2]DOE202_s!T508</f>
        <v>20.478400000000001</v>
      </c>
      <c r="O508">
        <f>[2]DOE202_s!$L508</f>
        <v>0.59286899999999998</v>
      </c>
      <c r="P508">
        <f>[3]DOE202_w!O508</f>
        <v>56.171300000000002</v>
      </c>
      <c r="Q508">
        <f>[3]DOE202_w!Q508</f>
        <v>0.38230500000000001</v>
      </c>
      <c r="R508">
        <f>[2]DOE202_s!J508</f>
        <v>2.1066000000000001E-2</v>
      </c>
      <c r="S508">
        <f>[2]DOE202_s!S508</f>
        <v>1.3360399999999999E-3</v>
      </c>
      <c r="T508">
        <f>[2]DOE202_s!AB508</f>
        <v>0</v>
      </c>
      <c r="U508">
        <f>[2]DOE202_s!AK508</f>
        <v>6.1879799999999996E-10</v>
      </c>
      <c r="V508">
        <f>[2]DOE202_s!AT508</f>
        <v>2.8415100000000002E-3</v>
      </c>
      <c r="W508">
        <f>[2]DOE202_s!BC508</f>
        <v>2.5892199999999999E-9</v>
      </c>
      <c r="X508">
        <f t="shared" si="21"/>
        <v>2.2402040000000002E-2</v>
      </c>
      <c r="Y508">
        <f t="shared" si="22"/>
        <v>6.1879799999999996E-10</v>
      </c>
      <c r="Z508">
        <f t="shared" si="23"/>
        <v>2.8415125892200001E-3</v>
      </c>
      <c r="AA508">
        <f>[4]DOE202_f!U508</f>
        <v>7.4231900000000003E-2</v>
      </c>
      <c r="AB508">
        <f>[1]DOE202_n!AC508</f>
        <v>9.9526699999999996E-2</v>
      </c>
    </row>
    <row r="509" spans="1:28" x14ac:dyDescent="0.25">
      <c r="A509" s="1">
        <f>[1]DOE202_n!A509/60</f>
        <v>42.083333333333336</v>
      </c>
      <c r="B509">
        <f>[1]DOE202_n!B509</f>
        <v>63.758200000000002</v>
      </c>
      <c r="C509">
        <f>[1]DOE202_n!C509</f>
        <v>48.221400000000003</v>
      </c>
      <c r="D509">
        <f>[1]DOE202_n!I509</f>
        <v>20.0337</v>
      </c>
      <c r="E509">
        <f>[1]DOE202_n!P509</f>
        <v>20.647400000000001</v>
      </c>
      <c r="F509">
        <f>[1]DOE202_n!D509</f>
        <v>1.3082100000000001</v>
      </c>
      <c r="G509">
        <f>[1]DOE202_n!K509</f>
        <v>2.4397600000000002</v>
      </c>
      <c r="H509">
        <f>[1]DOE202_n!R509</f>
        <v>2.3983300000000001</v>
      </c>
      <c r="I509">
        <f>[1]DOE202_n!F509</f>
        <v>-29.047999999999998</v>
      </c>
      <c r="J509">
        <f>[1]DOE202_n!M509</f>
        <v>-24.464200000000002</v>
      </c>
      <c r="K509">
        <f>[1]DOE202_n!T509</f>
        <v>-19.882200000000001</v>
      </c>
      <c r="L509">
        <f>[1]DOE202_n!Y509</f>
        <v>0</v>
      </c>
      <c r="M509">
        <f>[2]DOE202_s!B509</f>
        <v>3.90577</v>
      </c>
      <c r="N509">
        <f>[2]DOE202_s!T509</f>
        <v>20.478400000000001</v>
      </c>
      <c r="O509">
        <f>[2]DOE202_s!$L509</f>
        <v>0.59352800000000006</v>
      </c>
      <c r="P509">
        <f>[3]DOE202_w!O509</f>
        <v>56.040399999999998</v>
      </c>
      <c r="Q509">
        <f>[3]DOE202_w!Q509</f>
        <v>0.38064399999999998</v>
      </c>
      <c r="R509">
        <f>[2]DOE202_s!J509</f>
        <v>2.1043800000000001E-2</v>
      </c>
      <c r="S509">
        <f>[2]DOE202_s!S509</f>
        <v>1.33994E-3</v>
      </c>
      <c r="T509">
        <f>[2]DOE202_s!AB509</f>
        <v>0</v>
      </c>
      <c r="U509">
        <f>[2]DOE202_s!AK509</f>
        <v>6.1550699999999995E-10</v>
      </c>
      <c r="V509">
        <f>[2]DOE202_s!AT509</f>
        <v>2.8392000000000001E-3</v>
      </c>
      <c r="W509">
        <f>[2]DOE202_s!BC509</f>
        <v>2.5850799999999999E-9</v>
      </c>
      <c r="X509">
        <f t="shared" si="21"/>
        <v>2.2383740000000003E-2</v>
      </c>
      <c r="Y509">
        <f t="shared" si="22"/>
        <v>6.1550699999999995E-10</v>
      </c>
      <c r="Z509">
        <f t="shared" si="23"/>
        <v>2.8392025850799999E-3</v>
      </c>
      <c r="AA509">
        <f>[4]DOE202_f!U509</f>
        <v>7.4252499999999999E-2</v>
      </c>
      <c r="AB509">
        <f>[1]DOE202_n!AC509</f>
        <v>9.9526699999999996E-2</v>
      </c>
    </row>
    <row r="510" spans="1:28" x14ac:dyDescent="0.25">
      <c r="A510" s="1">
        <f>[1]DOE202_n!A510/60</f>
        <v>42.166666666666664</v>
      </c>
      <c r="B510">
        <f>[1]DOE202_n!B510</f>
        <v>63.587400000000002</v>
      </c>
      <c r="C510">
        <f>[1]DOE202_n!C510</f>
        <v>48.128900000000002</v>
      </c>
      <c r="D510">
        <f>[1]DOE202_n!I510</f>
        <v>20.0337</v>
      </c>
      <c r="E510">
        <f>[1]DOE202_n!P510</f>
        <v>20.644500000000001</v>
      </c>
      <c r="F510">
        <f>[1]DOE202_n!D510</f>
        <v>1.3101799999999999</v>
      </c>
      <c r="G510">
        <f>[1]DOE202_n!K510</f>
        <v>2.4397600000000002</v>
      </c>
      <c r="H510">
        <f>[1]DOE202_n!R510</f>
        <v>2.3983599999999998</v>
      </c>
      <c r="I510">
        <f>[1]DOE202_n!F510</f>
        <v>-29.055800000000001</v>
      </c>
      <c r="J510">
        <f>[1]DOE202_n!M510</f>
        <v>-24.473299999999998</v>
      </c>
      <c r="K510">
        <f>[1]DOE202_n!T510</f>
        <v>-19.892499999999998</v>
      </c>
      <c r="L510">
        <f>[1]DOE202_n!Y510</f>
        <v>0</v>
      </c>
      <c r="M510">
        <f>[2]DOE202_s!B510</f>
        <v>3.9062399999999999</v>
      </c>
      <c r="N510">
        <f>[2]DOE202_s!T510</f>
        <v>20.478400000000001</v>
      </c>
      <c r="O510">
        <f>[2]DOE202_s!$L510</f>
        <v>0.59417299999999995</v>
      </c>
      <c r="P510">
        <f>[3]DOE202_w!O510</f>
        <v>55.910299999999999</v>
      </c>
      <c r="Q510">
        <f>[3]DOE202_w!Q510</f>
        <v>0.37899500000000003</v>
      </c>
      <c r="R510">
        <f>[2]DOE202_s!J510</f>
        <v>2.1021499999999999E-2</v>
      </c>
      <c r="S510">
        <f>[2]DOE202_s!S510</f>
        <v>1.34381E-3</v>
      </c>
      <c r="T510">
        <f>[2]DOE202_s!AB510</f>
        <v>0</v>
      </c>
      <c r="U510">
        <f>[2]DOE202_s!AK510</f>
        <v>6.1224099999999995E-10</v>
      </c>
      <c r="V510">
        <f>[2]DOE202_s!AT510</f>
        <v>2.83694E-3</v>
      </c>
      <c r="W510">
        <f>[2]DOE202_s!BC510</f>
        <v>2.5809300000000001E-9</v>
      </c>
      <c r="X510">
        <f t="shared" si="21"/>
        <v>2.2365309999999999E-2</v>
      </c>
      <c r="Y510">
        <f t="shared" si="22"/>
        <v>6.1224099999999995E-10</v>
      </c>
      <c r="Z510">
        <f t="shared" si="23"/>
        <v>2.8369425809300001E-3</v>
      </c>
      <c r="AA510">
        <f>[4]DOE202_f!U510</f>
        <v>7.4273099999999995E-2</v>
      </c>
      <c r="AB510">
        <f>[1]DOE202_n!AC510</f>
        <v>9.9526699999999996E-2</v>
      </c>
    </row>
    <row r="511" spans="1:28" x14ac:dyDescent="0.25">
      <c r="A511" s="1">
        <f>[1]DOE202_n!A511/60</f>
        <v>42.25</v>
      </c>
      <c r="B511">
        <f>[1]DOE202_n!B511</f>
        <v>63.417400000000001</v>
      </c>
      <c r="C511">
        <f>[1]DOE202_n!C511</f>
        <v>48.036900000000003</v>
      </c>
      <c r="D511">
        <f>[1]DOE202_n!I511</f>
        <v>20.0336</v>
      </c>
      <c r="E511">
        <f>[1]DOE202_n!P511</f>
        <v>20.6416</v>
      </c>
      <c r="F511">
        <f>[1]DOE202_n!D511</f>
        <v>1.3121499999999999</v>
      </c>
      <c r="G511">
        <f>[1]DOE202_n!K511</f>
        <v>2.4397600000000002</v>
      </c>
      <c r="H511">
        <f>[1]DOE202_n!R511</f>
        <v>2.3984000000000001</v>
      </c>
      <c r="I511">
        <f>[1]DOE202_n!F511</f>
        <v>-29.063700000000001</v>
      </c>
      <c r="J511">
        <f>[1]DOE202_n!M511</f>
        <v>-24.482299999999999</v>
      </c>
      <c r="K511">
        <f>[1]DOE202_n!T511</f>
        <v>-19.902799999999999</v>
      </c>
      <c r="L511">
        <f>[1]DOE202_n!Y511</f>
        <v>0</v>
      </c>
      <c r="M511">
        <f>[2]DOE202_s!B511</f>
        <v>3.9066999999999998</v>
      </c>
      <c r="N511">
        <f>[2]DOE202_s!T511</f>
        <v>20.478400000000001</v>
      </c>
      <c r="O511">
        <f>[2]DOE202_s!$L511</f>
        <v>0.59480599999999995</v>
      </c>
      <c r="P511">
        <f>[3]DOE202_w!O511</f>
        <v>55.780900000000003</v>
      </c>
      <c r="Q511">
        <f>[3]DOE202_w!Q511</f>
        <v>0.37735600000000002</v>
      </c>
      <c r="R511">
        <f>[2]DOE202_s!J511</f>
        <v>2.0999199999999999E-2</v>
      </c>
      <c r="S511">
        <f>[2]DOE202_s!S511</f>
        <v>1.3476499999999999E-3</v>
      </c>
      <c r="T511">
        <f>[2]DOE202_s!AB511</f>
        <v>0</v>
      </c>
      <c r="U511">
        <f>[2]DOE202_s!AK511</f>
        <v>6.0899999999999996E-10</v>
      </c>
      <c r="V511">
        <f>[2]DOE202_s!AT511</f>
        <v>2.8347200000000002E-3</v>
      </c>
      <c r="W511">
        <f>[2]DOE202_s!BC511</f>
        <v>2.5768E-9</v>
      </c>
      <c r="X511">
        <f t="shared" si="21"/>
        <v>2.2346849999999998E-2</v>
      </c>
      <c r="Y511">
        <f t="shared" si="22"/>
        <v>6.0899999999999996E-10</v>
      </c>
      <c r="Z511">
        <f t="shared" si="23"/>
        <v>2.8347225768000001E-3</v>
      </c>
      <c r="AA511">
        <f>[4]DOE202_f!U511</f>
        <v>7.4293799999999993E-2</v>
      </c>
      <c r="AB511">
        <f>[1]DOE202_n!AC511</f>
        <v>9.9526699999999996E-2</v>
      </c>
    </row>
    <row r="512" spans="1:28" x14ac:dyDescent="0.25">
      <c r="A512" s="1">
        <f>[1]DOE202_n!A512/60</f>
        <v>42.333333333333336</v>
      </c>
      <c r="B512">
        <f>[1]DOE202_n!B512</f>
        <v>63.248100000000001</v>
      </c>
      <c r="C512">
        <f>[1]DOE202_n!C512</f>
        <v>47.945399999999999</v>
      </c>
      <c r="D512">
        <f>[1]DOE202_n!I512</f>
        <v>20.0336</v>
      </c>
      <c r="E512">
        <f>[1]DOE202_n!P512</f>
        <v>20.6388</v>
      </c>
      <c r="F512">
        <f>[1]DOE202_n!D512</f>
        <v>1.31412</v>
      </c>
      <c r="G512">
        <f>[1]DOE202_n!K512</f>
        <v>2.4397600000000002</v>
      </c>
      <c r="H512">
        <f>[1]DOE202_n!R512</f>
        <v>2.3984299999999998</v>
      </c>
      <c r="I512">
        <f>[1]DOE202_n!F512</f>
        <v>-29.071400000000001</v>
      </c>
      <c r="J512">
        <f>[1]DOE202_n!M512</f>
        <v>-24.491299999999999</v>
      </c>
      <c r="K512">
        <f>[1]DOE202_n!T512</f>
        <v>-19.913</v>
      </c>
      <c r="L512">
        <f>[1]DOE202_n!Y512</f>
        <v>0</v>
      </c>
      <c r="M512">
        <f>[2]DOE202_s!B512</f>
        <v>3.9071600000000002</v>
      </c>
      <c r="N512">
        <f>[2]DOE202_s!T512</f>
        <v>20.478400000000001</v>
      </c>
      <c r="O512">
        <f>[2]DOE202_s!$L512</f>
        <v>0.59542600000000001</v>
      </c>
      <c r="P512">
        <f>[3]DOE202_w!O512</f>
        <v>55.652099999999997</v>
      </c>
      <c r="Q512">
        <f>[3]DOE202_w!Q512</f>
        <v>0.37572699999999998</v>
      </c>
      <c r="R512">
        <f>[2]DOE202_s!J512</f>
        <v>2.09768E-2</v>
      </c>
      <c r="S512">
        <f>[2]DOE202_s!S512</f>
        <v>1.35147E-3</v>
      </c>
      <c r="T512">
        <f>[2]DOE202_s!AB512</f>
        <v>0</v>
      </c>
      <c r="U512">
        <f>[2]DOE202_s!AK512</f>
        <v>6.0578399999999998E-10</v>
      </c>
      <c r="V512">
        <f>[2]DOE202_s!AT512</f>
        <v>2.8325500000000001E-3</v>
      </c>
      <c r="W512">
        <f>[2]DOE202_s!BC512</f>
        <v>2.57267E-9</v>
      </c>
      <c r="X512">
        <f t="shared" si="21"/>
        <v>2.2328270000000001E-2</v>
      </c>
      <c r="Y512">
        <f t="shared" si="22"/>
        <v>6.0578399999999998E-10</v>
      </c>
      <c r="Z512">
        <f t="shared" si="23"/>
        <v>2.8325525726700003E-3</v>
      </c>
      <c r="AA512">
        <f>[4]DOE202_f!U512</f>
        <v>7.4314500000000006E-2</v>
      </c>
      <c r="AB512">
        <f>[1]DOE202_n!AC512</f>
        <v>9.9526699999999996E-2</v>
      </c>
    </row>
    <row r="513" spans="1:28" x14ac:dyDescent="0.25">
      <c r="A513" s="1">
        <f>[1]DOE202_n!A513/60</f>
        <v>42.416666666666664</v>
      </c>
      <c r="B513">
        <f>[1]DOE202_n!B513</f>
        <v>63.079599999999999</v>
      </c>
      <c r="C513">
        <f>[1]DOE202_n!C513</f>
        <v>47.854199999999999</v>
      </c>
      <c r="D513">
        <f>[1]DOE202_n!I513</f>
        <v>20.0335</v>
      </c>
      <c r="E513">
        <f>[1]DOE202_n!P513</f>
        <v>20.635899999999999</v>
      </c>
      <c r="F513">
        <f>[1]DOE202_n!D513</f>
        <v>1.31609</v>
      </c>
      <c r="G513">
        <f>[1]DOE202_n!K513</f>
        <v>2.4397600000000002</v>
      </c>
      <c r="H513">
        <f>[1]DOE202_n!R513</f>
        <v>2.39846</v>
      </c>
      <c r="I513">
        <f>[1]DOE202_n!F513</f>
        <v>-29.0792</v>
      </c>
      <c r="J513">
        <f>[1]DOE202_n!M513</f>
        <v>-24.500299999999999</v>
      </c>
      <c r="K513">
        <f>[1]DOE202_n!T513</f>
        <v>-19.923200000000001</v>
      </c>
      <c r="L513">
        <f>[1]DOE202_n!Y513</f>
        <v>0</v>
      </c>
      <c r="M513">
        <f>[2]DOE202_s!B513</f>
        <v>3.9076</v>
      </c>
      <c r="N513">
        <f>[2]DOE202_s!T513</f>
        <v>20.478400000000001</v>
      </c>
      <c r="O513">
        <f>[2]DOE202_s!$L513</f>
        <v>0.59603399999999995</v>
      </c>
      <c r="P513">
        <f>[3]DOE202_w!O513</f>
        <v>55.524099999999997</v>
      </c>
      <c r="Q513">
        <f>[3]DOE202_w!Q513</f>
        <v>0.37410900000000002</v>
      </c>
      <c r="R513">
        <f>[2]DOE202_s!J513</f>
        <v>2.0954400000000001E-2</v>
      </c>
      <c r="S513">
        <f>[2]DOE202_s!S513</f>
        <v>1.35527E-3</v>
      </c>
      <c r="T513">
        <f>[2]DOE202_s!AB513</f>
        <v>0</v>
      </c>
      <c r="U513">
        <f>[2]DOE202_s!AK513</f>
        <v>6.0259300000000001E-10</v>
      </c>
      <c r="V513">
        <f>[2]DOE202_s!AT513</f>
        <v>2.8304099999999998E-3</v>
      </c>
      <c r="W513">
        <f>[2]DOE202_s!BC513</f>
        <v>2.5685399999999999E-9</v>
      </c>
      <c r="X513">
        <f t="shared" si="21"/>
        <v>2.230967E-2</v>
      </c>
      <c r="Y513">
        <f t="shared" si="22"/>
        <v>6.0259300000000001E-10</v>
      </c>
      <c r="Z513">
        <f t="shared" si="23"/>
        <v>2.8304125685399998E-3</v>
      </c>
      <c r="AA513">
        <f>[4]DOE202_f!U513</f>
        <v>7.4335200000000004E-2</v>
      </c>
      <c r="AB513">
        <f>[1]DOE202_n!AC513</f>
        <v>9.9526699999999996E-2</v>
      </c>
    </row>
    <row r="514" spans="1:28" x14ac:dyDescent="0.25">
      <c r="A514" s="1">
        <f>[1]DOE202_n!A514/60</f>
        <v>42.5</v>
      </c>
      <c r="B514">
        <f>[1]DOE202_n!B514</f>
        <v>62.911999999999999</v>
      </c>
      <c r="C514">
        <f>[1]DOE202_n!C514</f>
        <v>47.763599999999997</v>
      </c>
      <c r="D514">
        <f>[1]DOE202_n!I514</f>
        <v>20.0335</v>
      </c>
      <c r="E514">
        <f>[1]DOE202_n!P514</f>
        <v>20.633099999999999</v>
      </c>
      <c r="F514">
        <f>[1]DOE202_n!D514</f>
        <v>1.31806</v>
      </c>
      <c r="G514">
        <f>[1]DOE202_n!K514</f>
        <v>2.4397600000000002</v>
      </c>
      <c r="H514">
        <f>[1]DOE202_n!R514</f>
        <v>2.3984899999999998</v>
      </c>
      <c r="I514">
        <f>[1]DOE202_n!F514</f>
        <v>-29.0869</v>
      </c>
      <c r="J514">
        <f>[1]DOE202_n!M514</f>
        <v>-24.5092</v>
      </c>
      <c r="K514">
        <f>[1]DOE202_n!T514</f>
        <v>-19.933399999999999</v>
      </c>
      <c r="L514">
        <f>[1]DOE202_n!Y514</f>
        <v>0</v>
      </c>
      <c r="M514">
        <f>[2]DOE202_s!B514</f>
        <v>3.9080300000000001</v>
      </c>
      <c r="N514">
        <f>[2]DOE202_s!T514</f>
        <v>20.478400000000001</v>
      </c>
      <c r="O514">
        <f>[2]DOE202_s!$L514</f>
        <v>0.59662899999999996</v>
      </c>
      <c r="P514">
        <f>[3]DOE202_w!O514</f>
        <v>55.396700000000003</v>
      </c>
      <c r="Q514">
        <f>[3]DOE202_w!Q514</f>
        <v>0.37250100000000003</v>
      </c>
      <c r="R514">
        <f>[2]DOE202_s!J514</f>
        <v>2.0931999999999999E-2</v>
      </c>
      <c r="S514">
        <f>[2]DOE202_s!S514</f>
        <v>1.3590399999999999E-3</v>
      </c>
      <c r="T514">
        <f>[2]DOE202_s!AB514</f>
        <v>0</v>
      </c>
      <c r="U514">
        <f>[2]DOE202_s!AK514</f>
        <v>5.9942600000000004E-10</v>
      </c>
      <c r="V514">
        <f>[2]DOE202_s!AT514</f>
        <v>2.8283200000000001E-3</v>
      </c>
      <c r="W514">
        <f>[2]DOE202_s!BC514</f>
        <v>2.5644200000000001E-9</v>
      </c>
      <c r="X514">
        <f t="shared" si="21"/>
        <v>2.2291039999999998E-2</v>
      </c>
      <c r="Y514">
        <f t="shared" si="22"/>
        <v>5.9942600000000004E-10</v>
      </c>
      <c r="Z514">
        <f t="shared" si="23"/>
        <v>2.8283225644200002E-3</v>
      </c>
      <c r="AA514">
        <f>[4]DOE202_f!U514</f>
        <v>7.4356000000000005E-2</v>
      </c>
      <c r="AB514">
        <f>[1]DOE202_n!AC514</f>
        <v>9.9526699999999996E-2</v>
      </c>
    </row>
    <row r="515" spans="1:28" x14ac:dyDescent="0.25">
      <c r="A515" s="1">
        <f>[1]DOE202_n!A515/60</f>
        <v>42.583333333333336</v>
      </c>
      <c r="B515">
        <f>[1]DOE202_n!B515</f>
        <v>62.745100000000001</v>
      </c>
      <c r="C515">
        <f>[1]DOE202_n!C515</f>
        <v>47.673299999999998</v>
      </c>
      <c r="D515">
        <f>[1]DOE202_n!I515</f>
        <v>20.0334</v>
      </c>
      <c r="E515">
        <f>[1]DOE202_n!P515</f>
        <v>20.630299999999998</v>
      </c>
      <c r="F515">
        <f>[1]DOE202_n!D515</f>
        <v>1.32003</v>
      </c>
      <c r="G515">
        <f>[1]DOE202_n!K515</f>
        <v>2.4397600000000002</v>
      </c>
      <c r="H515">
        <f>[1]DOE202_n!R515</f>
        <v>2.39852</v>
      </c>
      <c r="I515">
        <f>[1]DOE202_n!F515</f>
        <v>-29.0947</v>
      </c>
      <c r="J515">
        <f>[1]DOE202_n!M515</f>
        <v>-24.5182</v>
      </c>
      <c r="K515">
        <f>[1]DOE202_n!T515</f>
        <v>-19.9436</v>
      </c>
      <c r="L515">
        <f>[1]DOE202_n!Y515</f>
        <v>0</v>
      </c>
      <c r="M515">
        <f>[2]DOE202_s!B515</f>
        <v>3.9084599999999998</v>
      </c>
      <c r="N515">
        <f>[2]DOE202_s!T515</f>
        <v>20.478400000000001</v>
      </c>
      <c r="O515">
        <f>[2]DOE202_s!$L515</f>
        <v>0.59721199999999997</v>
      </c>
      <c r="P515">
        <f>[3]DOE202_w!O515</f>
        <v>55.270099999999999</v>
      </c>
      <c r="Q515">
        <f>[3]DOE202_w!Q515</f>
        <v>0.37090299999999998</v>
      </c>
      <c r="R515">
        <f>[2]DOE202_s!J515</f>
        <v>2.0909500000000001E-2</v>
      </c>
      <c r="S515">
        <f>[2]DOE202_s!S515</f>
        <v>1.36279E-3</v>
      </c>
      <c r="T515">
        <f>[2]DOE202_s!AB515</f>
        <v>0</v>
      </c>
      <c r="U515">
        <f>[2]DOE202_s!AK515</f>
        <v>5.9628299999999996E-10</v>
      </c>
      <c r="V515">
        <f>[2]DOE202_s!AT515</f>
        <v>2.8262700000000001E-3</v>
      </c>
      <c r="W515">
        <f>[2]DOE202_s!BC515</f>
        <v>2.5602999999999999E-9</v>
      </c>
      <c r="X515">
        <f t="shared" si="21"/>
        <v>2.227229E-2</v>
      </c>
      <c r="Y515">
        <f t="shared" si="22"/>
        <v>5.9628299999999996E-10</v>
      </c>
      <c r="Z515">
        <f t="shared" si="23"/>
        <v>2.8262725602999999E-3</v>
      </c>
      <c r="AA515">
        <f>[4]DOE202_f!U515</f>
        <v>7.4376800000000007E-2</v>
      </c>
      <c r="AB515">
        <f>[1]DOE202_n!AC515</f>
        <v>9.9526699999999996E-2</v>
      </c>
    </row>
    <row r="516" spans="1:28" x14ac:dyDescent="0.25">
      <c r="A516" s="1">
        <f>[1]DOE202_n!A516/60</f>
        <v>42.666666666666664</v>
      </c>
      <c r="B516">
        <f>[1]DOE202_n!B516</f>
        <v>62.579000000000001</v>
      </c>
      <c r="C516">
        <f>[1]DOE202_n!C516</f>
        <v>47.583500000000001</v>
      </c>
      <c r="D516">
        <f>[1]DOE202_n!I516</f>
        <v>20.0334</v>
      </c>
      <c r="E516">
        <f>[1]DOE202_n!P516</f>
        <v>20.627500000000001</v>
      </c>
      <c r="F516">
        <f>[1]DOE202_n!D516</f>
        <v>1.32199</v>
      </c>
      <c r="G516">
        <f>[1]DOE202_n!K516</f>
        <v>2.4397600000000002</v>
      </c>
      <c r="H516">
        <f>[1]DOE202_n!R516</f>
        <v>2.3985500000000002</v>
      </c>
      <c r="I516">
        <f>[1]DOE202_n!F516</f>
        <v>-29.102399999999999</v>
      </c>
      <c r="J516">
        <f>[1]DOE202_n!M516</f>
        <v>-24.527100000000001</v>
      </c>
      <c r="K516">
        <f>[1]DOE202_n!T516</f>
        <v>-19.953600000000002</v>
      </c>
      <c r="L516">
        <f>[1]DOE202_n!Y516</f>
        <v>0</v>
      </c>
      <c r="M516">
        <f>[2]DOE202_s!B516</f>
        <v>3.9088799999999999</v>
      </c>
      <c r="N516">
        <f>[2]DOE202_s!T516</f>
        <v>20.478400000000001</v>
      </c>
      <c r="O516">
        <f>[2]DOE202_s!$L516</f>
        <v>0.59778200000000004</v>
      </c>
      <c r="P516">
        <f>[3]DOE202_w!O516</f>
        <v>55.144100000000002</v>
      </c>
      <c r="Q516">
        <f>[3]DOE202_w!Q516</f>
        <v>0.36931599999999998</v>
      </c>
      <c r="R516">
        <f>[2]DOE202_s!J516</f>
        <v>2.08869E-2</v>
      </c>
      <c r="S516">
        <f>[2]DOE202_s!S516</f>
        <v>1.36651E-3</v>
      </c>
      <c r="T516">
        <f>[2]DOE202_s!AB516</f>
        <v>0</v>
      </c>
      <c r="U516">
        <f>[2]DOE202_s!AK516</f>
        <v>5.9316499999999999E-10</v>
      </c>
      <c r="V516">
        <f>[2]DOE202_s!AT516</f>
        <v>2.8242599999999999E-3</v>
      </c>
      <c r="W516">
        <f>[2]DOE202_s!BC516</f>
        <v>2.55619E-9</v>
      </c>
      <c r="X516">
        <f t="shared" si="21"/>
        <v>2.2253410000000001E-2</v>
      </c>
      <c r="Y516">
        <f t="shared" si="22"/>
        <v>5.9316499999999999E-10</v>
      </c>
      <c r="Z516">
        <f t="shared" si="23"/>
        <v>2.82426255619E-3</v>
      </c>
      <c r="AA516">
        <f>[4]DOE202_f!U516</f>
        <v>7.4397699999999997E-2</v>
      </c>
      <c r="AB516">
        <f>[1]DOE202_n!AC516</f>
        <v>9.9526699999999996E-2</v>
      </c>
    </row>
    <row r="517" spans="1:28" x14ac:dyDescent="0.25">
      <c r="A517" s="1">
        <f>[1]DOE202_n!A517/60</f>
        <v>42.75</v>
      </c>
      <c r="B517">
        <f>[1]DOE202_n!B517</f>
        <v>62.413600000000002</v>
      </c>
      <c r="C517">
        <f>[1]DOE202_n!C517</f>
        <v>47.494100000000003</v>
      </c>
      <c r="D517">
        <f>[1]DOE202_n!I517</f>
        <v>20.033300000000001</v>
      </c>
      <c r="E517">
        <f>[1]DOE202_n!P517</f>
        <v>20.624700000000001</v>
      </c>
      <c r="F517">
        <f>[1]DOE202_n!D517</f>
        <v>1.32396</v>
      </c>
      <c r="G517">
        <f>[1]DOE202_n!K517</f>
        <v>2.4397600000000002</v>
      </c>
      <c r="H517">
        <f>[1]DOE202_n!R517</f>
        <v>2.3985799999999999</v>
      </c>
      <c r="I517">
        <f>[1]DOE202_n!F517</f>
        <v>-29.11</v>
      </c>
      <c r="J517">
        <f>[1]DOE202_n!M517</f>
        <v>-24.536000000000001</v>
      </c>
      <c r="K517">
        <f>[1]DOE202_n!T517</f>
        <v>-19.963699999999999</v>
      </c>
      <c r="L517">
        <f>[1]DOE202_n!Y517</f>
        <v>0</v>
      </c>
      <c r="M517">
        <f>[2]DOE202_s!B517</f>
        <v>3.9092899999999999</v>
      </c>
      <c r="N517">
        <f>[2]DOE202_s!T517</f>
        <v>20.478400000000001</v>
      </c>
      <c r="O517">
        <f>[2]DOE202_s!$L517</f>
        <v>0.59834100000000001</v>
      </c>
      <c r="P517">
        <f>[3]DOE202_w!O517</f>
        <v>55.018700000000003</v>
      </c>
      <c r="Q517">
        <f>[3]DOE202_w!Q517</f>
        <v>0.36773800000000001</v>
      </c>
      <c r="R517">
        <f>[2]DOE202_s!J517</f>
        <v>2.0864299999999999E-2</v>
      </c>
      <c r="S517">
        <f>[2]DOE202_s!S517</f>
        <v>1.37021E-3</v>
      </c>
      <c r="T517">
        <f>[2]DOE202_s!AB517</f>
        <v>0</v>
      </c>
      <c r="U517">
        <f>[2]DOE202_s!AK517</f>
        <v>5.9007000000000001E-10</v>
      </c>
      <c r="V517">
        <f>[2]DOE202_s!AT517</f>
        <v>2.8222899999999999E-3</v>
      </c>
      <c r="W517">
        <f>[2]DOE202_s!BC517</f>
        <v>2.5520800000000001E-9</v>
      </c>
      <c r="X517">
        <f t="shared" ref="X517:X546" si="24">R517+S517</f>
        <v>2.2234509999999999E-2</v>
      </c>
      <c r="Y517">
        <f t="shared" ref="Y517:Y546" si="25">T517+U517</f>
        <v>5.9007000000000001E-10</v>
      </c>
      <c r="Z517">
        <f t="shared" ref="Z517:Z546" si="26">V517+W517</f>
        <v>2.8222925520799999E-3</v>
      </c>
      <c r="AA517">
        <f>[4]DOE202_f!U517</f>
        <v>7.4418499999999999E-2</v>
      </c>
      <c r="AB517">
        <f>[1]DOE202_n!AC517</f>
        <v>9.9526699999999996E-2</v>
      </c>
    </row>
    <row r="518" spans="1:28" x14ac:dyDescent="0.25">
      <c r="A518" s="1">
        <f>[1]DOE202_n!A518/60</f>
        <v>42.833333333333336</v>
      </c>
      <c r="B518">
        <f>[1]DOE202_n!B518</f>
        <v>62.249000000000002</v>
      </c>
      <c r="C518">
        <f>[1]DOE202_n!C518</f>
        <v>47.405200000000001</v>
      </c>
      <c r="D518">
        <f>[1]DOE202_n!I518</f>
        <v>20.033300000000001</v>
      </c>
      <c r="E518">
        <f>[1]DOE202_n!P518</f>
        <v>20.6219</v>
      </c>
      <c r="F518">
        <f>[1]DOE202_n!D518</f>
        <v>1.3259300000000001</v>
      </c>
      <c r="G518">
        <f>[1]DOE202_n!K518</f>
        <v>2.4397600000000002</v>
      </c>
      <c r="H518">
        <f>[1]DOE202_n!R518</f>
        <v>2.3986100000000001</v>
      </c>
      <c r="I518">
        <f>[1]DOE202_n!F518</f>
        <v>-29.117699999999999</v>
      </c>
      <c r="J518">
        <f>[1]DOE202_n!M518</f>
        <v>-24.544799999999999</v>
      </c>
      <c r="K518">
        <f>[1]DOE202_n!T518</f>
        <v>-19.973700000000001</v>
      </c>
      <c r="L518">
        <f>[1]DOE202_n!Y518</f>
        <v>0</v>
      </c>
      <c r="M518">
        <f>[2]DOE202_s!B518</f>
        <v>3.9097</v>
      </c>
      <c r="N518">
        <f>[2]DOE202_s!T518</f>
        <v>20.478400000000001</v>
      </c>
      <c r="O518">
        <f>[2]DOE202_s!$L518</f>
        <v>0.59888799999999998</v>
      </c>
      <c r="P518">
        <f>[3]DOE202_w!O518</f>
        <v>54.894100000000002</v>
      </c>
      <c r="Q518">
        <f>[3]DOE202_w!Q518</f>
        <v>0.36617</v>
      </c>
      <c r="R518">
        <f>[2]DOE202_s!J518</f>
        <v>2.0841700000000001E-2</v>
      </c>
      <c r="S518">
        <f>[2]DOE202_s!S518</f>
        <v>1.3738800000000001E-3</v>
      </c>
      <c r="T518">
        <f>[2]DOE202_s!AB518</f>
        <v>0</v>
      </c>
      <c r="U518">
        <f>[2]DOE202_s!AK518</f>
        <v>5.8700000000000004E-10</v>
      </c>
      <c r="V518">
        <f>[2]DOE202_s!AT518</f>
        <v>2.8203600000000001E-3</v>
      </c>
      <c r="W518">
        <f>[2]DOE202_s!BC518</f>
        <v>2.5479800000000001E-9</v>
      </c>
      <c r="X518">
        <f t="shared" si="24"/>
        <v>2.2215580000000002E-2</v>
      </c>
      <c r="Y518">
        <f t="shared" si="25"/>
        <v>5.8700000000000004E-10</v>
      </c>
      <c r="Z518">
        <f t="shared" si="26"/>
        <v>2.8203625479800002E-3</v>
      </c>
      <c r="AA518">
        <f>[4]DOE202_f!U518</f>
        <v>7.4439400000000003E-2</v>
      </c>
      <c r="AB518">
        <f>[1]DOE202_n!AC518</f>
        <v>9.9526699999999996E-2</v>
      </c>
    </row>
    <row r="519" spans="1:28" x14ac:dyDescent="0.25">
      <c r="A519" s="1">
        <f>[1]DOE202_n!A519/60</f>
        <v>42.916666666666664</v>
      </c>
      <c r="B519">
        <f>[1]DOE202_n!B519</f>
        <v>62.085299999999997</v>
      </c>
      <c r="C519">
        <f>[1]DOE202_n!C519</f>
        <v>47.316699999999997</v>
      </c>
      <c r="D519">
        <f>[1]DOE202_n!I519</f>
        <v>20.033300000000001</v>
      </c>
      <c r="E519">
        <f>[1]DOE202_n!P519</f>
        <v>20.6191</v>
      </c>
      <c r="F519">
        <f>[1]DOE202_n!D519</f>
        <v>1.32789</v>
      </c>
      <c r="G519">
        <f>[1]DOE202_n!K519</f>
        <v>2.4397600000000002</v>
      </c>
      <c r="H519">
        <f>[1]DOE202_n!R519</f>
        <v>2.3986399999999999</v>
      </c>
      <c r="I519">
        <f>[1]DOE202_n!F519</f>
        <v>-29.125399999999999</v>
      </c>
      <c r="J519">
        <f>[1]DOE202_n!M519</f>
        <v>-24.553699999999999</v>
      </c>
      <c r="K519">
        <f>[1]DOE202_n!T519</f>
        <v>-19.983799999999999</v>
      </c>
      <c r="L519">
        <f>[1]DOE202_n!Y519</f>
        <v>0</v>
      </c>
      <c r="M519">
        <f>[2]DOE202_s!B519</f>
        <v>3.9100899999999998</v>
      </c>
      <c r="N519">
        <f>[2]DOE202_s!T519</f>
        <v>20.478400000000001</v>
      </c>
      <c r="O519">
        <f>[2]DOE202_s!$L519</f>
        <v>0.59942399999999996</v>
      </c>
      <c r="P519">
        <f>[3]DOE202_w!O519</f>
        <v>54.770099999999999</v>
      </c>
      <c r="Q519">
        <f>[3]DOE202_w!Q519</f>
        <v>0.36461300000000002</v>
      </c>
      <c r="R519">
        <f>[2]DOE202_s!J519</f>
        <v>2.0819000000000001E-2</v>
      </c>
      <c r="S519">
        <f>[2]DOE202_s!S519</f>
        <v>1.37754E-3</v>
      </c>
      <c r="T519">
        <f>[2]DOE202_s!AB519</f>
        <v>0</v>
      </c>
      <c r="U519">
        <f>[2]DOE202_s!AK519</f>
        <v>5.8395199999999995E-10</v>
      </c>
      <c r="V519">
        <f>[2]DOE202_s!AT519</f>
        <v>2.8184600000000001E-3</v>
      </c>
      <c r="W519">
        <f>[2]DOE202_s!BC519</f>
        <v>2.5438800000000001E-9</v>
      </c>
      <c r="X519">
        <f t="shared" si="24"/>
        <v>2.2196540000000001E-2</v>
      </c>
      <c r="Y519">
        <f t="shared" si="25"/>
        <v>5.8395199999999995E-10</v>
      </c>
      <c r="Z519">
        <f t="shared" si="26"/>
        <v>2.8184625438799999E-3</v>
      </c>
      <c r="AA519">
        <f>[4]DOE202_f!U519</f>
        <v>7.4460299999999993E-2</v>
      </c>
      <c r="AB519">
        <f>[1]DOE202_n!AC519</f>
        <v>9.9526699999999996E-2</v>
      </c>
    </row>
    <row r="520" spans="1:28" x14ac:dyDescent="0.25">
      <c r="A520" s="1">
        <f>[1]DOE202_n!A520/60</f>
        <v>43</v>
      </c>
      <c r="B520">
        <f>[1]DOE202_n!B520</f>
        <v>61.922199999999997</v>
      </c>
      <c r="C520">
        <f>[1]DOE202_n!C520</f>
        <v>47.228499999999997</v>
      </c>
      <c r="D520">
        <f>[1]DOE202_n!I520</f>
        <v>20.033200000000001</v>
      </c>
      <c r="E520">
        <f>[1]DOE202_n!P520</f>
        <v>20.616399999999999</v>
      </c>
      <c r="F520">
        <f>[1]DOE202_n!D520</f>
        <v>1.32986</v>
      </c>
      <c r="G520">
        <f>[1]DOE202_n!K520</f>
        <v>2.4397600000000002</v>
      </c>
      <c r="H520">
        <f>[1]DOE202_n!R520</f>
        <v>2.3986700000000001</v>
      </c>
      <c r="I520">
        <f>[1]DOE202_n!F520</f>
        <v>-29.133099999999999</v>
      </c>
      <c r="J520">
        <f>[1]DOE202_n!M520</f>
        <v>-24.5625</v>
      </c>
      <c r="K520">
        <f>[1]DOE202_n!T520</f>
        <v>-19.9937</v>
      </c>
      <c r="L520">
        <f>[1]DOE202_n!Y520</f>
        <v>0</v>
      </c>
      <c r="M520">
        <f>[2]DOE202_s!B520</f>
        <v>3.9104800000000002</v>
      </c>
      <c r="N520">
        <f>[2]DOE202_s!T520</f>
        <v>20.478400000000001</v>
      </c>
      <c r="O520">
        <f>[2]DOE202_s!$L520</f>
        <v>0.59994800000000004</v>
      </c>
      <c r="P520">
        <f>[3]DOE202_w!O520</f>
        <v>54.646799999999999</v>
      </c>
      <c r="Q520">
        <f>[3]DOE202_w!Q520</f>
        <v>0.36306500000000003</v>
      </c>
      <c r="R520">
        <f>[2]DOE202_s!J520</f>
        <v>2.07963E-2</v>
      </c>
      <c r="S520">
        <f>[2]DOE202_s!S520</f>
        <v>1.38116E-3</v>
      </c>
      <c r="T520">
        <f>[2]DOE202_s!AB520</f>
        <v>0</v>
      </c>
      <c r="U520">
        <f>[2]DOE202_s!AK520</f>
        <v>5.8092799999999996E-10</v>
      </c>
      <c r="V520">
        <f>[2]DOE202_s!AT520</f>
        <v>2.8166100000000002E-3</v>
      </c>
      <c r="W520">
        <f>[2]DOE202_s!BC520</f>
        <v>2.53979E-9</v>
      </c>
      <c r="X520">
        <f t="shared" si="24"/>
        <v>2.217746E-2</v>
      </c>
      <c r="Y520">
        <f t="shared" si="25"/>
        <v>5.8092799999999996E-10</v>
      </c>
      <c r="Z520">
        <f t="shared" si="26"/>
        <v>2.81661253979E-3</v>
      </c>
      <c r="AA520">
        <f>[4]DOE202_f!U520</f>
        <v>7.44813E-2</v>
      </c>
      <c r="AB520">
        <f>[1]DOE202_n!AC520</f>
        <v>9.9526699999999996E-2</v>
      </c>
    </row>
    <row r="521" spans="1:28" x14ac:dyDescent="0.25">
      <c r="A521" s="1">
        <f>[1]DOE202_n!A521/60</f>
        <v>43.083333333333336</v>
      </c>
      <c r="B521">
        <f>[1]DOE202_n!B521</f>
        <v>61.759900000000002</v>
      </c>
      <c r="C521">
        <f>[1]DOE202_n!C521</f>
        <v>47.140799999999999</v>
      </c>
      <c r="D521">
        <f>[1]DOE202_n!I521</f>
        <v>20.033200000000001</v>
      </c>
      <c r="E521">
        <f>[1]DOE202_n!P521</f>
        <v>20.613600000000002</v>
      </c>
      <c r="F521">
        <f>[1]DOE202_n!D521</f>
        <v>1.33182</v>
      </c>
      <c r="G521">
        <f>[1]DOE202_n!K521</f>
        <v>2.4397600000000002</v>
      </c>
      <c r="H521">
        <f>[1]DOE202_n!R521</f>
        <v>2.3986900000000002</v>
      </c>
      <c r="I521">
        <f>[1]DOE202_n!F521</f>
        <v>-29.140599999999999</v>
      </c>
      <c r="J521">
        <f>[1]DOE202_n!M521</f>
        <v>-24.571200000000001</v>
      </c>
      <c r="K521">
        <f>[1]DOE202_n!T521</f>
        <v>-20.003599999999999</v>
      </c>
      <c r="L521">
        <f>[1]DOE202_n!Y521</f>
        <v>0</v>
      </c>
      <c r="M521">
        <f>[2]DOE202_s!B521</f>
        <v>3.91086</v>
      </c>
      <c r="N521">
        <f>[2]DOE202_s!T521</f>
        <v>20.478400000000001</v>
      </c>
      <c r="O521">
        <f>[2]DOE202_s!$L521</f>
        <v>0.60045999999999999</v>
      </c>
      <c r="P521">
        <f>[3]DOE202_w!O521</f>
        <v>54.524099999999997</v>
      </c>
      <c r="Q521">
        <f>[3]DOE202_w!Q521</f>
        <v>0.36152600000000001</v>
      </c>
      <c r="R521">
        <f>[2]DOE202_s!J521</f>
        <v>2.07735E-2</v>
      </c>
      <c r="S521">
        <f>[2]DOE202_s!S521</f>
        <v>1.38477E-3</v>
      </c>
      <c r="T521">
        <f>[2]DOE202_s!AB521</f>
        <v>0</v>
      </c>
      <c r="U521">
        <f>[2]DOE202_s!AK521</f>
        <v>5.7792699999999996E-10</v>
      </c>
      <c r="V521">
        <f>[2]DOE202_s!AT521</f>
        <v>2.8147799999999998E-3</v>
      </c>
      <c r="W521">
        <f>[2]DOE202_s!BC521</f>
        <v>2.5356999999999998E-9</v>
      </c>
      <c r="X521">
        <f t="shared" si="24"/>
        <v>2.2158270000000001E-2</v>
      </c>
      <c r="Y521">
        <f t="shared" si="25"/>
        <v>5.7792699999999996E-10</v>
      </c>
      <c r="Z521">
        <f t="shared" si="26"/>
        <v>2.8147825356999996E-3</v>
      </c>
      <c r="AA521">
        <f>[4]DOE202_f!U521</f>
        <v>7.4502299999999994E-2</v>
      </c>
      <c r="AB521">
        <f>[1]DOE202_n!AC521</f>
        <v>9.9526699999999996E-2</v>
      </c>
    </row>
    <row r="522" spans="1:28" x14ac:dyDescent="0.25">
      <c r="A522" s="1">
        <f>[1]DOE202_n!A522/60</f>
        <v>43.166666666666664</v>
      </c>
      <c r="B522">
        <f>[1]DOE202_n!B522</f>
        <v>61.598300000000002</v>
      </c>
      <c r="C522">
        <f>[1]DOE202_n!C522</f>
        <v>47.053600000000003</v>
      </c>
      <c r="D522">
        <f>[1]DOE202_n!I522</f>
        <v>20.033100000000001</v>
      </c>
      <c r="E522">
        <f>[1]DOE202_n!P522</f>
        <v>20.610900000000001</v>
      </c>
      <c r="F522">
        <f>[1]DOE202_n!D522</f>
        <v>1.33378</v>
      </c>
      <c r="G522">
        <f>[1]DOE202_n!K522</f>
        <v>2.4397600000000002</v>
      </c>
      <c r="H522">
        <f>[1]DOE202_n!R522</f>
        <v>2.39872</v>
      </c>
      <c r="I522">
        <f>[1]DOE202_n!F522</f>
        <v>-29.148299999999999</v>
      </c>
      <c r="J522">
        <f>[1]DOE202_n!M522</f>
        <v>-24.58</v>
      </c>
      <c r="K522">
        <f>[1]DOE202_n!T522</f>
        <v>-20.013500000000001</v>
      </c>
      <c r="L522">
        <f>[1]DOE202_n!Y522</f>
        <v>0</v>
      </c>
      <c r="M522">
        <f>[2]DOE202_s!B522</f>
        <v>3.9112399999999998</v>
      </c>
      <c r="N522">
        <f>[2]DOE202_s!T522</f>
        <v>20.478400000000001</v>
      </c>
      <c r="O522">
        <f>[2]DOE202_s!$L522</f>
        <v>0.600962</v>
      </c>
      <c r="P522">
        <f>[3]DOE202_w!O522</f>
        <v>54.402099999999997</v>
      </c>
      <c r="Q522">
        <f>[3]DOE202_w!Q522</f>
        <v>0.35999799999999998</v>
      </c>
      <c r="R522">
        <f>[2]DOE202_s!J522</f>
        <v>2.07507E-2</v>
      </c>
      <c r="S522">
        <f>[2]DOE202_s!S522</f>
        <v>1.38835E-3</v>
      </c>
      <c r="T522">
        <f>[2]DOE202_s!AB522</f>
        <v>0</v>
      </c>
      <c r="U522">
        <f>[2]DOE202_s!AK522</f>
        <v>5.7494800000000005E-10</v>
      </c>
      <c r="V522">
        <f>[2]DOE202_s!AT522</f>
        <v>2.813E-3</v>
      </c>
      <c r="W522">
        <f>[2]DOE202_s!BC522</f>
        <v>2.53162E-9</v>
      </c>
      <c r="X522">
        <f t="shared" si="24"/>
        <v>2.213905E-2</v>
      </c>
      <c r="Y522">
        <f t="shared" si="25"/>
        <v>5.7494800000000005E-10</v>
      </c>
      <c r="Z522">
        <f t="shared" si="26"/>
        <v>2.81300253162E-3</v>
      </c>
      <c r="AA522">
        <f>[4]DOE202_f!U522</f>
        <v>7.4523300000000001E-2</v>
      </c>
      <c r="AB522">
        <f>[1]DOE202_n!AC522</f>
        <v>9.9526699999999996E-2</v>
      </c>
    </row>
    <row r="523" spans="1:28" x14ac:dyDescent="0.25">
      <c r="A523" s="1">
        <f>[1]DOE202_n!A523/60</f>
        <v>43.25</v>
      </c>
      <c r="B523">
        <f>[1]DOE202_n!B523</f>
        <v>61.437600000000003</v>
      </c>
      <c r="C523">
        <f>[1]DOE202_n!C523</f>
        <v>46.966700000000003</v>
      </c>
      <c r="D523">
        <f>[1]DOE202_n!I523</f>
        <v>20.033100000000001</v>
      </c>
      <c r="E523">
        <f>[1]DOE202_n!P523</f>
        <v>20.6082</v>
      </c>
      <c r="F523">
        <f>[1]DOE202_n!D523</f>
        <v>1.33575</v>
      </c>
      <c r="G523">
        <f>[1]DOE202_n!K523</f>
        <v>2.4397600000000002</v>
      </c>
      <c r="H523">
        <f>[1]DOE202_n!R523</f>
        <v>2.3987400000000001</v>
      </c>
      <c r="I523">
        <f>[1]DOE202_n!F523</f>
        <v>-29.155899999999999</v>
      </c>
      <c r="J523">
        <f>[1]DOE202_n!M523</f>
        <v>-24.588799999999999</v>
      </c>
      <c r="K523">
        <f>[1]DOE202_n!T523</f>
        <v>-20.023399999999999</v>
      </c>
      <c r="L523">
        <f>[1]DOE202_n!Y523</f>
        <v>0</v>
      </c>
      <c r="M523">
        <f>[2]DOE202_s!B523</f>
        <v>3.91161</v>
      </c>
      <c r="N523">
        <f>[2]DOE202_s!T523</f>
        <v>20.478400000000001</v>
      </c>
      <c r="O523">
        <f>[2]DOE202_s!$L523</f>
        <v>0.60145300000000002</v>
      </c>
      <c r="P523">
        <f>[3]DOE202_w!O523</f>
        <v>54.280799999999999</v>
      </c>
      <c r="Q523">
        <f>[3]DOE202_w!Q523</f>
        <v>0.35847899999999999</v>
      </c>
      <c r="R523">
        <f>[2]DOE202_s!J523</f>
        <v>2.07279E-2</v>
      </c>
      <c r="S523">
        <f>[2]DOE202_s!S523</f>
        <v>1.3919099999999999E-3</v>
      </c>
      <c r="T523">
        <f>[2]DOE202_s!AB523</f>
        <v>0</v>
      </c>
      <c r="U523">
        <f>[2]DOE202_s!AK523</f>
        <v>5.7199200000000002E-10</v>
      </c>
      <c r="V523">
        <f>[2]DOE202_s!AT523</f>
        <v>2.8112499999999999E-3</v>
      </c>
      <c r="W523">
        <f>[2]DOE202_s!BC523</f>
        <v>2.5275400000000001E-9</v>
      </c>
      <c r="X523">
        <f t="shared" si="24"/>
        <v>2.211981E-2</v>
      </c>
      <c r="Y523">
        <f t="shared" si="25"/>
        <v>5.7199200000000002E-10</v>
      </c>
      <c r="Z523">
        <f t="shared" si="26"/>
        <v>2.8112525275400002E-3</v>
      </c>
      <c r="AA523">
        <f>[4]DOE202_f!U523</f>
        <v>7.4544299999999994E-2</v>
      </c>
      <c r="AB523">
        <f>[1]DOE202_n!AC523</f>
        <v>9.9526699999999996E-2</v>
      </c>
    </row>
    <row r="524" spans="1:28" x14ac:dyDescent="0.25">
      <c r="A524" s="1">
        <f>[1]DOE202_n!A524/60</f>
        <v>43.333333333333336</v>
      </c>
      <c r="B524">
        <f>[1]DOE202_n!B524</f>
        <v>61.277500000000003</v>
      </c>
      <c r="C524">
        <f>[1]DOE202_n!C524</f>
        <v>46.880200000000002</v>
      </c>
      <c r="D524">
        <f>[1]DOE202_n!I524</f>
        <v>20.033000000000001</v>
      </c>
      <c r="E524">
        <f>[1]DOE202_n!P524</f>
        <v>20.605499999999999</v>
      </c>
      <c r="F524">
        <f>[1]DOE202_n!D524</f>
        <v>1.33771</v>
      </c>
      <c r="G524">
        <f>[1]DOE202_n!K524</f>
        <v>2.4397600000000002</v>
      </c>
      <c r="H524">
        <f>[1]DOE202_n!R524</f>
        <v>2.3987699999999998</v>
      </c>
      <c r="I524">
        <f>[1]DOE202_n!F524</f>
        <v>-29.163499999999999</v>
      </c>
      <c r="J524">
        <f>[1]DOE202_n!M524</f>
        <v>-24.5975</v>
      </c>
      <c r="K524">
        <f>[1]DOE202_n!T524</f>
        <v>-20.033200000000001</v>
      </c>
      <c r="L524">
        <f>[1]DOE202_n!Y524</f>
        <v>0</v>
      </c>
      <c r="M524">
        <f>[2]DOE202_s!B524</f>
        <v>3.9119700000000002</v>
      </c>
      <c r="N524">
        <f>[2]DOE202_s!T524</f>
        <v>20.478400000000001</v>
      </c>
      <c r="O524">
        <f>[2]DOE202_s!$L524</f>
        <v>0.60193300000000005</v>
      </c>
      <c r="P524">
        <f>[3]DOE202_w!O524</f>
        <v>54.1601</v>
      </c>
      <c r="Q524">
        <f>[3]DOE202_w!Q524</f>
        <v>0.35697000000000001</v>
      </c>
      <c r="R524">
        <f>[2]DOE202_s!J524</f>
        <v>2.0705000000000001E-2</v>
      </c>
      <c r="S524">
        <f>[2]DOE202_s!S524</f>
        <v>1.3954499999999999E-3</v>
      </c>
      <c r="T524">
        <f>[2]DOE202_s!AB524</f>
        <v>0</v>
      </c>
      <c r="U524">
        <f>[2]DOE202_s!AK524</f>
        <v>5.6905899999999999E-10</v>
      </c>
      <c r="V524">
        <f>[2]DOE202_s!AT524</f>
        <v>2.8095300000000002E-3</v>
      </c>
      <c r="W524">
        <f>[2]DOE202_s!BC524</f>
        <v>2.5234700000000002E-9</v>
      </c>
      <c r="X524">
        <f t="shared" si="24"/>
        <v>2.2100450000000001E-2</v>
      </c>
      <c r="Y524">
        <f t="shared" si="25"/>
        <v>5.6905899999999999E-10</v>
      </c>
      <c r="Z524">
        <f t="shared" si="26"/>
        <v>2.80953252347E-3</v>
      </c>
      <c r="AA524">
        <f>[4]DOE202_f!U524</f>
        <v>7.4565400000000004E-2</v>
      </c>
      <c r="AB524">
        <f>[1]DOE202_n!AC524</f>
        <v>9.9526699999999996E-2</v>
      </c>
    </row>
    <row r="525" spans="1:28" x14ac:dyDescent="0.25">
      <c r="A525" s="1">
        <f>[1]DOE202_n!A525/60</f>
        <v>43.416666666666664</v>
      </c>
      <c r="B525">
        <f>[1]DOE202_n!B525</f>
        <v>61.118200000000002</v>
      </c>
      <c r="C525">
        <f>[1]DOE202_n!C525</f>
        <v>46.794199999999996</v>
      </c>
      <c r="D525">
        <f>[1]DOE202_n!I525</f>
        <v>20.033000000000001</v>
      </c>
      <c r="E525">
        <f>[1]DOE202_n!P525</f>
        <v>20.602799999999998</v>
      </c>
      <c r="F525">
        <f>[1]DOE202_n!D525</f>
        <v>1.3396699999999999</v>
      </c>
      <c r="G525">
        <f>[1]DOE202_n!K525</f>
        <v>2.4397600000000002</v>
      </c>
      <c r="H525">
        <f>[1]DOE202_n!R525</f>
        <v>2.3988</v>
      </c>
      <c r="I525">
        <f>[1]DOE202_n!F525</f>
        <v>-29.170999999999999</v>
      </c>
      <c r="J525">
        <f>[1]DOE202_n!M525</f>
        <v>-24.606100000000001</v>
      </c>
      <c r="K525">
        <f>[1]DOE202_n!T525</f>
        <v>-20.042999999999999</v>
      </c>
      <c r="L525">
        <f>[1]DOE202_n!Y525</f>
        <v>0</v>
      </c>
      <c r="M525">
        <f>[2]DOE202_s!B525</f>
        <v>3.9123199999999998</v>
      </c>
      <c r="N525">
        <f>[2]DOE202_s!T525</f>
        <v>20.478400000000001</v>
      </c>
      <c r="O525">
        <f>[2]DOE202_s!$L525</f>
        <v>0.60240300000000002</v>
      </c>
      <c r="P525">
        <f>[3]DOE202_w!O525</f>
        <v>54.04</v>
      </c>
      <c r="Q525">
        <f>[3]DOE202_w!Q525</f>
        <v>0.35547000000000001</v>
      </c>
      <c r="R525">
        <f>[2]DOE202_s!J525</f>
        <v>2.0682099999999998E-2</v>
      </c>
      <c r="S525">
        <f>[2]DOE202_s!S525</f>
        <v>1.3989600000000001E-3</v>
      </c>
      <c r="T525">
        <f>[2]DOE202_s!AB525</f>
        <v>0</v>
      </c>
      <c r="U525">
        <f>[2]DOE202_s!AK525</f>
        <v>5.6614800000000004E-10</v>
      </c>
      <c r="V525">
        <f>[2]DOE202_s!AT525</f>
        <v>2.8078500000000002E-3</v>
      </c>
      <c r="W525">
        <f>[2]DOE202_s!BC525</f>
        <v>2.5193999999999998E-9</v>
      </c>
      <c r="X525">
        <f t="shared" si="24"/>
        <v>2.208106E-2</v>
      </c>
      <c r="Y525">
        <f t="shared" si="25"/>
        <v>5.6614800000000004E-10</v>
      </c>
      <c r="Z525">
        <f t="shared" si="26"/>
        <v>2.8078525194E-3</v>
      </c>
      <c r="AA525">
        <f>[4]DOE202_f!U525</f>
        <v>7.45865E-2</v>
      </c>
      <c r="AB525">
        <f>[1]DOE202_n!AC525</f>
        <v>9.9526699999999996E-2</v>
      </c>
    </row>
    <row r="526" spans="1:28" x14ac:dyDescent="0.25">
      <c r="A526" s="1">
        <f>[1]DOE202_n!A526/60</f>
        <v>43.5</v>
      </c>
      <c r="B526">
        <f>[1]DOE202_n!B526</f>
        <v>60.959600000000002</v>
      </c>
      <c r="C526">
        <f>[1]DOE202_n!C526</f>
        <v>46.708500000000001</v>
      </c>
      <c r="D526">
        <f>[1]DOE202_n!I526</f>
        <v>20.032900000000001</v>
      </c>
      <c r="E526">
        <f>[1]DOE202_n!P526</f>
        <v>20.600100000000001</v>
      </c>
      <c r="F526">
        <f>[1]DOE202_n!D526</f>
        <v>1.3416300000000001</v>
      </c>
      <c r="G526">
        <f>[1]DOE202_n!K526</f>
        <v>2.4397600000000002</v>
      </c>
      <c r="H526">
        <f>[1]DOE202_n!R526</f>
        <v>2.3988200000000002</v>
      </c>
      <c r="I526">
        <f>[1]DOE202_n!F526</f>
        <v>-29.178599999999999</v>
      </c>
      <c r="J526">
        <f>[1]DOE202_n!M526</f>
        <v>-24.614799999999999</v>
      </c>
      <c r="K526">
        <f>[1]DOE202_n!T526</f>
        <v>-20.052800000000001</v>
      </c>
      <c r="L526">
        <f>[1]DOE202_n!Y526</f>
        <v>0</v>
      </c>
      <c r="M526">
        <f>[2]DOE202_s!B526</f>
        <v>3.9126699999999999</v>
      </c>
      <c r="N526">
        <f>[2]DOE202_s!T526</f>
        <v>20.478400000000001</v>
      </c>
      <c r="O526">
        <f>[2]DOE202_s!$L526</f>
        <v>0.60286200000000001</v>
      </c>
      <c r="P526">
        <f>[3]DOE202_w!O526</f>
        <v>53.9206</v>
      </c>
      <c r="Q526">
        <f>[3]DOE202_w!Q526</f>
        <v>0.35397899999999999</v>
      </c>
      <c r="R526">
        <f>[2]DOE202_s!J526</f>
        <v>2.06591E-2</v>
      </c>
      <c r="S526">
        <f>[2]DOE202_s!S526</f>
        <v>1.4024599999999999E-3</v>
      </c>
      <c r="T526">
        <f>[2]DOE202_s!AB526</f>
        <v>0</v>
      </c>
      <c r="U526">
        <f>[2]DOE202_s!AK526</f>
        <v>5.6325899999999997E-10</v>
      </c>
      <c r="V526">
        <f>[2]DOE202_s!AT526</f>
        <v>2.8062E-3</v>
      </c>
      <c r="W526">
        <f>[2]DOE202_s!BC526</f>
        <v>2.5153400000000001E-9</v>
      </c>
      <c r="X526">
        <f t="shared" si="24"/>
        <v>2.2061560000000001E-2</v>
      </c>
      <c r="Y526">
        <f t="shared" si="25"/>
        <v>5.6325899999999997E-10</v>
      </c>
      <c r="Z526">
        <f t="shared" si="26"/>
        <v>2.8062025153400001E-3</v>
      </c>
      <c r="AA526">
        <f>[4]DOE202_f!U526</f>
        <v>7.4607599999999996E-2</v>
      </c>
      <c r="AB526">
        <f>[1]DOE202_n!AC526</f>
        <v>9.9526699999999996E-2</v>
      </c>
    </row>
    <row r="527" spans="1:28" x14ac:dyDescent="0.25">
      <c r="A527" s="1">
        <f>[1]DOE202_n!A527/60</f>
        <v>43.583333333333336</v>
      </c>
      <c r="B527">
        <f>[1]DOE202_n!B527</f>
        <v>60.8018</v>
      </c>
      <c r="C527">
        <f>[1]DOE202_n!C527</f>
        <v>46.6233</v>
      </c>
      <c r="D527">
        <f>[1]DOE202_n!I527</f>
        <v>20.032900000000001</v>
      </c>
      <c r="E527">
        <f>[1]DOE202_n!P527</f>
        <v>20.5975</v>
      </c>
      <c r="F527">
        <f>[1]DOE202_n!D527</f>
        <v>1.3435900000000001</v>
      </c>
      <c r="G527">
        <f>[1]DOE202_n!K527</f>
        <v>2.4397600000000002</v>
      </c>
      <c r="H527">
        <f>[1]DOE202_n!R527</f>
        <v>2.3988399999999999</v>
      </c>
      <c r="I527">
        <f>[1]DOE202_n!F527</f>
        <v>-29.1861</v>
      </c>
      <c r="J527">
        <f>[1]DOE202_n!M527</f>
        <v>-24.6235</v>
      </c>
      <c r="K527">
        <f>[1]DOE202_n!T527</f>
        <v>-20.0626</v>
      </c>
      <c r="L527">
        <f>[1]DOE202_n!Y527</f>
        <v>0</v>
      </c>
      <c r="M527">
        <f>[2]DOE202_s!B527</f>
        <v>3.9130099999999999</v>
      </c>
      <c r="N527">
        <f>[2]DOE202_s!T527</f>
        <v>20.478400000000001</v>
      </c>
      <c r="O527">
        <f>[2]DOE202_s!$L527</f>
        <v>0.60331000000000001</v>
      </c>
      <c r="P527">
        <f>[3]DOE202_w!O527</f>
        <v>53.8018</v>
      </c>
      <c r="Q527">
        <f>[3]DOE202_w!Q527</f>
        <v>0.35249799999999998</v>
      </c>
      <c r="R527">
        <f>[2]DOE202_s!J527</f>
        <v>2.0636100000000001E-2</v>
      </c>
      <c r="S527">
        <f>[2]DOE202_s!S527</f>
        <v>1.4059299999999999E-3</v>
      </c>
      <c r="T527">
        <f>[2]DOE202_s!AB527</f>
        <v>0</v>
      </c>
      <c r="U527">
        <f>[2]DOE202_s!AK527</f>
        <v>5.6039199999999998E-10</v>
      </c>
      <c r="V527">
        <f>[2]DOE202_s!AT527</f>
        <v>2.80459E-3</v>
      </c>
      <c r="W527">
        <f>[2]DOE202_s!BC527</f>
        <v>2.5112899999999999E-9</v>
      </c>
      <c r="X527">
        <f t="shared" si="24"/>
        <v>2.2042030000000001E-2</v>
      </c>
      <c r="Y527">
        <f t="shared" si="25"/>
        <v>5.6039199999999998E-10</v>
      </c>
      <c r="Z527">
        <f t="shared" si="26"/>
        <v>2.8045925112900002E-3</v>
      </c>
      <c r="AA527">
        <f>[4]DOE202_f!U527</f>
        <v>7.4628700000000006E-2</v>
      </c>
      <c r="AB527">
        <f>[1]DOE202_n!AC527</f>
        <v>9.9526699999999996E-2</v>
      </c>
    </row>
    <row r="528" spans="1:28" x14ac:dyDescent="0.25">
      <c r="A528" s="1">
        <f>[1]DOE202_n!A528/60</f>
        <v>43.666666666666664</v>
      </c>
      <c r="B528">
        <f>[1]DOE202_n!B528</f>
        <v>60.6447</v>
      </c>
      <c r="C528">
        <f>[1]DOE202_n!C528</f>
        <v>46.538400000000003</v>
      </c>
      <c r="D528">
        <f>[1]DOE202_n!I528</f>
        <v>20.032900000000001</v>
      </c>
      <c r="E528">
        <f>[1]DOE202_n!P528</f>
        <v>20.594799999999999</v>
      </c>
      <c r="F528">
        <f>[1]DOE202_n!D528</f>
        <v>1.34554</v>
      </c>
      <c r="G528">
        <f>[1]DOE202_n!K528</f>
        <v>2.4397600000000002</v>
      </c>
      <c r="H528">
        <f>[1]DOE202_n!R528</f>
        <v>2.3988700000000001</v>
      </c>
      <c r="I528">
        <f>[1]DOE202_n!F528</f>
        <v>-29.1936</v>
      </c>
      <c r="J528">
        <f>[1]DOE202_n!M528</f>
        <v>-24.632100000000001</v>
      </c>
      <c r="K528">
        <f>[1]DOE202_n!T528</f>
        <v>-20.072299999999998</v>
      </c>
      <c r="L528">
        <f>[1]DOE202_n!Y528</f>
        <v>0</v>
      </c>
      <c r="M528">
        <f>[2]DOE202_s!B528</f>
        <v>3.9133399999999998</v>
      </c>
      <c r="N528">
        <f>[2]DOE202_s!T528</f>
        <v>20.478400000000001</v>
      </c>
      <c r="O528">
        <f>[2]DOE202_s!$L528</f>
        <v>0.60374899999999998</v>
      </c>
      <c r="P528">
        <f>[3]DOE202_w!O528</f>
        <v>53.683599999999998</v>
      </c>
      <c r="Q528">
        <f>[3]DOE202_w!Q528</f>
        <v>0.351026</v>
      </c>
      <c r="R528">
        <f>[2]DOE202_s!J528</f>
        <v>2.0613099999999999E-2</v>
      </c>
      <c r="S528">
        <f>[2]DOE202_s!S528</f>
        <v>1.4093700000000001E-3</v>
      </c>
      <c r="T528">
        <f>[2]DOE202_s!AB528</f>
        <v>0</v>
      </c>
      <c r="U528">
        <f>[2]DOE202_s!AK528</f>
        <v>5.5754599999999997E-10</v>
      </c>
      <c r="V528">
        <f>[2]DOE202_s!AT528</f>
        <v>2.8029999999999999E-3</v>
      </c>
      <c r="W528">
        <f>[2]DOE202_s!BC528</f>
        <v>2.5072299999999998E-9</v>
      </c>
      <c r="X528">
        <f t="shared" si="24"/>
        <v>2.2022469999999999E-2</v>
      </c>
      <c r="Y528">
        <f t="shared" si="25"/>
        <v>5.5754599999999997E-10</v>
      </c>
      <c r="Z528">
        <f t="shared" si="26"/>
        <v>2.8030025072299999E-3</v>
      </c>
      <c r="AA528">
        <f>[4]DOE202_f!U528</f>
        <v>7.4649900000000005E-2</v>
      </c>
      <c r="AB528">
        <f>[1]DOE202_n!AC528</f>
        <v>9.9526699999999996E-2</v>
      </c>
    </row>
    <row r="529" spans="1:28" x14ac:dyDescent="0.25">
      <c r="A529" s="1">
        <f>[1]DOE202_n!A529/60</f>
        <v>43.75</v>
      </c>
      <c r="B529">
        <f>[1]DOE202_n!B529</f>
        <v>60.488300000000002</v>
      </c>
      <c r="C529">
        <f>[1]DOE202_n!C529</f>
        <v>46.453899999999997</v>
      </c>
      <c r="D529">
        <f>[1]DOE202_n!I529</f>
        <v>20.032800000000002</v>
      </c>
      <c r="E529">
        <f>[1]DOE202_n!P529</f>
        <v>20.592199999999998</v>
      </c>
      <c r="F529">
        <f>[1]DOE202_n!D529</f>
        <v>1.3474999999999999</v>
      </c>
      <c r="G529">
        <f>[1]DOE202_n!K529</f>
        <v>2.4397600000000002</v>
      </c>
      <c r="H529">
        <f>[1]DOE202_n!R529</f>
        <v>2.3988900000000002</v>
      </c>
      <c r="I529">
        <f>[1]DOE202_n!F529</f>
        <v>-29.2011</v>
      </c>
      <c r="J529">
        <f>[1]DOE202_n!M529</f>
        <v>-24.640599999999999</v>
      </c>
      <c r="K529">
        <f>[1]DOE202_n!T529</f>
        <v>-20.081900000000001</v>
      </c>
      <c r="L529">
        <f>[1]DOE202_n!Y529</f>
        <v>0</v>
      </c>
      <c r="M529">
        <f>[2]DOE202_s!B529</f>
        <v>3.9136700000000002</v>
      </c>
      <c r="N529">
        <f>[2]DOE202_s!T529</f>
        <v>20.478400000000001</v>
      </c>
      <c r="O529">
        <f>[2]DOE202_s!$L529</f>
        <v>0.60417699999999996</v>
      </c>
      <c r="P529">
        <f>[3]DOE202_w!O529</f>
        <v>53.566099999999999</v>
      </c>
      <c r="Q529">
        <f>[3]DOE202_w!Q529</f>
        <v>0.34956300000000001</v>
      </c>
      <c r="R529">
        <f>[2]DOE202_s!J529</f>
        <v>2.0590000000000001E-2</v>
      </c>
      <c r="S529">
        <f>[2]DOE202_s!S529</f>
        <v>1.4128000000000001E-3</v>
      </c>
      <c r="T529">
        <f>[2]DOE202_s!AB529</f>
        <v>0</v>
      </c>
      <c r="U529">
        <f>[2]DOE202_s!AK529</f>
        <v>5.5472200000000004E-10</v>
      </c>
      <c r="V529">
        <f>[2]DOE202_s!AT529</f>
        <v>2.80145E-3</v>
      </c>
      <c r="W529">
        <f>[2]DOE202_s!BC529</f>
        <v>2.5031899999999999E-9</v>
      </c>
      <c r="X529">
        <f t="shared" si="24"/>
        <v>2.2002799999999999E-2</v>
      </c>
      <c r="Y529">
        <f t="shared" si="25"/>
        <v>5.5472200000000004E-10</v>
      </c>
      <c r="Z529">
        <f t="shared" si="26"/>
        <v>2.8014525031899999E-3</v>
      </c>
      <c r="AA529">
        <f>[4]DOE202_f!U529</f>
        <v>7.4671100000000004E-2</v>
      </c>
      <c r="AB529">
        <f>[1]DOE202_n!AC529</f>
        <v>9.9526699999999996E-2</v>
      </c>
    </row>
    <row r="530" spans="1:28" x14ac:dyDescent="0.25">
      <c r="A530" s="1">
        <f>[1]DOE202_n!A530/60</f>
        <v>43.833333333333336</v>
      </c>
      <c r="B530">
        <f>[1]DOE202_n!B530</f>
        <v>60.332700000000003</v>
      </c>
      <c r="C530">
        <f>[1]DOE202_n!C530</f>
        <v>46.369900000000001</v>
      </c>
      <c r="D530">
        <f>[1]DOE202_n!I530</f>
        <v>20.032800000000002</v>
      </c>
      <c r="E530">
        <f>[1]DOE202_n!P530</f>
        <v>20.589600000000001</v>
      </c>
      <c r="F530">
        <f>[1]DOE202_n!D530</f>
        <v>1.3494600000000001</v>
      </c>
      <c r="G530">
        <f>[1]DOE202_n!K530</f>
        <v>2.4397600000000002</v>
      </c>
      <c r="H530">
        <f>[1]DOE202_n!R530</f>
        <v>2.3989099999999999</v>
      </c>
      <c r="I530">
        <f>[1]DOE202_n!F530</f>
        <v>-29.208600000000001</v>
      </c>
      <c r="J530">
        <f>[1]DOE202_n!M530</f>
        <v>-24.6492</v>
      </c>
      <c r="K530">
        <f>[1]DOE202_n!T530</f>
        <v>-20.0916</v>
      </c>
      <c r="L530">
        <f>[1]DOE202_n!Y530</f>
        <v>0</v>
      </c>
      <c r="M530">
        <f>[2]DOE202_s!B530</f>
        <v>3.9139900000000001</v>
      </c>
      <c r="N530">
        <f>[2]DOE202_s!T530</f>
        <v>20.478400000000001</v>
      </c>
      <c r="O530">
        <f>[2]DOE202_s!$L530</f>
        <v>0.60459600000000002</v>
      </c>
      <c r="P530">
        <f>[3]DOE202_w!O530</f>
        <v>53.449199999999998</v>
      </c>
      <c r="Q530">
        <f>[3]DOE202_w!Q530</f>
        <v>0.348109</v>
      </c>
      <c r="R530">
        <f>[2]DOE202_s!J530</f>
        <v>2.0566899999999999E-2</v>
      </c>
      <c r="S530">
        <f>[2]DOE202_s!S530</f>
        <v>1.41621E-3</v>
      </c>
      <c r="T530">
        <f>[2]DOE202_s!AB530</f>
        <v>0</v>
      </c>
      <c r="U530">
        <f>[2]DOE202_s!AK530</f>
        <v>5.5191899999999998E-10</v>
      </c>
      <c r="V530">
        <f>[2]DOE202_s!AT530</f>
        <v>2.79993E-3</v>
      </c>
      <c r="W530">
        <f>[2]DOE202_s!BC530</f>
        <v>2.49915E-9</v>
      </c>
      <c r="X530">
        <f t="shared" si="24"/>
        <v>2.198311E-2</v>
      </c>
      <c r="Y530">
        <f t="shared" si="25"/>
        <v>5.5191899999999998E-10</v>
      </c>
      <c r="Z530">
        <f t="shared" si="26"/>
        <v>2.7999324991499997E-3</v>
      </c>
      <c r="AA530">
        <f>[4]DOE202_f!U530</f>
        <v>7.4692300000000003E-2</v>
      </c>
      <c r="AB530">
        <f>[1]DOE202_n!AC530</f>
        <v>9.9526699999999996E-2</v>
      </c>
    </row>
    <row r="531" spans="1:28" x14ac:dyDescent="0.25">
      <c r="A531" s="1">
        <f>[1]DOE202_n!A531/60</f>
        <v>43.916666666666664</v>
      </c>
      <c r="B531">
        <f>[1]DOE202_n!B531</f>
        <v>60.177700000000002</v>
      </c>
      <c r="C531">
        <f>[1]DOE202_n!C531</f>
        <v>46.286200000000001</v>
      </c>
      <c r="D531">
        <f>[1]DOE202_n!I531</f>
        <v>20.032699999999998</v>
      </c>
      <c r="E531">
        <f>[1]DOE202_n!P531</f>
        <v>20.5869</v>
      </c>
      <c r="F531">
        <f>[1]DOE202_n!D531</f>
        <v>1.35141</v>
      </c>
      <c r="G531">
        <f>[1]DOE202_n!K531</f>
        <v>2.4397600000000002</v>
      </c>
      <c r="H531">
        <f>[1]DOE202_n!R531</f>
        <v>2.3989400000000001</v>
      </c>
      <c r="I531">
        <f>[1]DOE202_n!F531</f>
        <v>-29.216100000000001</v>
      </c>
      <c r="J531">
        <f>[1]DOE202_n!M531</f>
        <v>-24.657800000000002</v>
      </c>
      <c r="K531">
        <f>[1]DOE202_n!T531</f>
        <v>-20.101199999999999</v>
      </c>
      <c r="L531">
        <f>[1]DOE202_n!Y531</f>
        <v>0</v>
      </c>
      <c r="M531">
        <f>[2]DOE202_s!B531</f>
        <v>3.91431</v>
      </c>
      <c r="N531">
        <f>[2]DOE202_s!T531</f>
        <v>20.478400000000001</v>
      </c>
      <c r="O531">
        <f>[2]DOE202_s!$L531</f>
        <v>0.60500500000000001</v>
      </c>
      <c r="P531">
        <f>[3]DOE202_w!O531</f>
        <v>53.332900000000002</v>
      </c>
      <c r="Q531">
        <f>[3]DOE202_w!Q531</f>
        <v>0.34666400000000003</v>
      </c>
      <c r="R531">
        <f>[2]DOE202_s!J531</f>
        <v>2.0543800000000001E-2</v>
      </c>
      <c r="S531">
        <f>[2]DOE202_s!S531</f>
        <v>1.4195900000000001E-3</v>
      </c>
      <c r="T531">
        <f>[2]DOE202_s!AB531</f>
        <v>0</v>
      </c>
      <c r="U531">
        <f>[2]DOE202_s!AK531</f>
        <v>5.4913800000000001E-10</v>
      </c>
      <c r="V531">
        <f>[2]DOE202_s!AT531</f>
        <v>2.7984400000000001E-3</v>
      </c>
      <c r="W531">
        <f>[2]DOE202_s!BC531</f>
        <v>2.4951100000000001E-9</v>
      </c>
      <c r="X531">
        <f t="shared" si="24"/>
        <v>2.1963389999999999E-2</v>
      </c>
      <c r="Y531">
        <f t="shared" si="25"/>
        <v>5.4913800000000001E-10</v>
      </c>
      <c r="Z531">
        <f t="shared" si="26"/>
        <v>2.7984424951100003E-3</v>
      </c>
      <c r="AA531">
        <f>[4]DOE202_f!U531</f>
        <v>7.4713500000000002E-2</v>
      </c>
      <c r="AB531">
        <f>[1]DOE202_n!AC531</f>
        <v>9.9526699999999996E-2</v>
      </c>
    </row>
    <row r="532" spans="1:28" x14ac:dyDescent="0.25">
      <c r="A532" s="1">
        <f>[1]DOE202_n!A532/60</f>
        <v>44</v>
      </c>
      <c r="B532">
        <f>[1]DOE202_n!B532</f>
        <v>60.023499999999999</v>
      </c>
      <c r="C532">
        <f>[1]DOE202_n!C532</f>
        <v>46.2029</v>
      </c>
      <c r="D532">
        <f>[1]DOE202_n!I532</f>
        <v>20.032699999999998</v>
      </c>
      <c r="E532">
        <f>[1]DOE202_n!P532</f>
        <v>20.584299999999999</v>
      </c>
      <c r="F532">
        <f>[1]DOE202_n!D532</f>
        <v>1.3533599999999999</v>
      </c>
      <c r="G532">
        <f>[1]DOE202_n!K532</f>
        <v>2.4397600000000002</v>
      </c>
      <c r="H532">
        <f>[1]DOE202_n!R532</f>
        <v>2.3989600000000002</v>
      </c>
      <c r="I532">
        <f>[1]DOE202_n!F532</f>
        <v>-29.223500000000001</v>
      </c>
      <c r="J532">
        <f>[1]DOE202_n!M532</f>
        <v>-24.6663</v>
      </c>
      <c r="K532">
        <f>[1]DOE202_n!T532</f>
        <v>-20.110800000000001</v>
      </c>
      <c r="L532">
        <f>[1]DOE202_n!Y532</f>
        <v>0</v>
      </c>
      <c r="M532">
        <f>[2]DOE202_s!B532</f>
        <v>3.9146200000000002</v>
      </c>
      <c r="N532">
        <f>[2]DOE202_s!T532</f>
        <v>20.478400000000001</v>
      </c>
      <c r="O532">
        <f>[2]DOE202_s!$L532</f>
        <v>0.60540400000000005</v>
      </c>
      <c r="P532">
        <f>[3]DOE202_w!O532</f>
        <v>53.217199999999998</v>
      </c>
      <c r="Q532">
        <f>[3]DOE202_w!Q532</f>
        <v>0.34522799999999998</v>
      </c>
      <c r="R532">
        <f>[2]DOE202_s!J532</f>
        <v>2.05206E-2</v>
      </c>
      <c r="S532">
        <f>[2]DOE202_s!S532</f>
        <v>1.4229500000000001E-3</v>
      </c>
      <c r="T532">
        <f>[2]DOE202_s!AB532</f>
        <v>0</v>
      </c>
      <c r="U532">
        <f>[2]DOE202_s!AK532</f>
        <v>5.46377E-10</v>
      </c>
      <c r="V532">
        <f>[2]DOE202_s!AT532</f>
        <v>2.7969800000000001E-3</v>
      </c>
      <c r="W532">
        <f>[2]DOE202_s!BC532</f>
        <v>2.49108E-9</v>
      </c>
      <c r="X532">
        <f t="shared" si="24"/>
        <v>2.1943549999999999E-2</v>
      </c>
      <c r="Y532">
        <f t="shared" si="25"/>
        <v>5.46377E-10</v>
      </c>
      <c r="Z532">
        <f t="shared" si="26"/>
        <v>2.79698249108E-3</v>
      </c>
      <c r="AA532">
        <f>[4]DOE202_f!U532</f>
        <v>7.4734800000000004E-2</v>
      </c>
      <c r="AB532">
        <f>[1]DOE202_n!AC532</f>
        <v>9.9526699999999996E-2</v>
      </c>
    </row>
    <row r="533" spans="1:28" x14ac:dyDescent="0.25">
      <c r="A533" s="1">
        <f>[1]DOE202_n!A533/60</f>
        <v>44.083333333333336</v>
      </c>
      <c r="B533">
        <f>[1]DOE202_n!B533</f>
        <v>59.87</v>
      </c>
      <c r="C533">
        <f>[1]DOE202_n!C533</f>
        <v>46.12</v>
      </c>
      <c r="D533">
        <f>[1]DOE202_n!I533</f>
        <v>20.032599999999999</v>
      </c>
      <c r="E533">
        <f>[1]DOE202_n!P533</f>
        <v>20.581800000000001</v>
      </c>
      <c r="F533">
        <f>[1]DOE202_n!D533</f>
        <v>1.35531</v>
      </c>
      <c r="G533">
        <f>[1]DOE202_n!K533</f>
        <v>2.4397600000000002</v>
      </c>
      <c r="H533">
        <f>[1]DOE202_n!R533</f>
        <v>2.3989799999999999</v>
      </c>
      <c r="I533">
        <f>[1]DOE202_n!F533</f>
        <v>-29.230899999999998</v>
      </c>
      <c r="J533">
        <f>[1]DOE202_n!M533</f>
        <v>-24.674800000000001</v>
      </c>
      <c r="K533">
        <f>[1]DOE202_n!T533</f>
        <v>-20.1203</v>
      </c>
      <c r="L533">
        <f>[1]DOE202_n!Y533</f>
        <v>0</v>
      </c>
      <c r="M533">
        <f>[2]DOE202_s!B533</f>
        <v>3.91492</v>
      </c>
      <c r="N533">
        <f>[2]DOE202_s!T533</f>
        <v>20.478400000000001</v>
      </c>
      <c r="O533">
        <f>[2]DOE202_s!$L533</f>
        <v>0.60579400000000005</v>
      </c>
      <c r="P533">
        <f>[3]DOE202_w!O533</f>
        <v>53.1021</v>
      </c>
      <c r="Q533">
        <f>[3]DOE202_w!Q533</f>
        <v>0.34380100000000002</v>
      </c>
      <c r="R533">
        <f>[2]DOE202_s!J533</f>
        <v>2.0497399999999999E-2</v>
      </c>
      <c r="S533">
        <f>[2]DOE202_s!S533</f>
        <v>1.42629E-3</v>
      </c>
      <c r="T533">
        <f>[2]DOE202_s!AB533</f>
        <v>0</v>
      </c>
      <c r="U533">
        <f>[2]DOE202_s!AK533</f>
        <v>5.4363699999999997E-10</v>
      </c>
      <c r="V533">
        <f>[2]DOE202_s!AT533</f>
        <v>2.79554E-3</v>
      </c>
      <c r="W533">
        <f>[2]DOE202_s!BC533</f>
        <v>2.48705E-9</v>
      </c>
      <c r="X533">
        <f t="shared" si="24"/>
        <v>2.1923689999999999E-2</v>
      </c>
      <c r="Y533">
        <f t="shared" si="25"/>
        <v>5.4363699999999997E-10</v>
      </c>
      <c r="Z533">
        <f t="shared" si="26"/>
        <v>2.79554248705E-3</v>
      </c>
      <c r="AA533">
        <f>[4]DOE202_f!U533</f>
        <v>7.4756100000000006E-2</v>
      </c>
      <c r="AB533">
        <f>[1]DOE202_n!AC533</f>
        <v>9.9526699999999996E-2</v>
      </c>
    </row>
    <row r="534" spans="1:28" x14ac:dyDescent="0.25">
      <c r="A534" s="1">
        <f>[1]DOE202_n!A534/60</f>
        <v>44.166666666666664</v>
      </c>
      <c r="B534">
        <f>[1]DOE202_n!B534</f>
        <v>59.717199999999998</v>
      </c>
      <c r="C534">
        <f>[1]DOE202_n!C534</f>
        <v>46.037500000000001</v>
      </c>
      <c r="D534">
        <f>[1]DOE202_n!I534</f>
        <v>20.032599999999999</v>
      </c>
      <c r="E534">
        <f>[1]DOE202_n!P534</f>
        <v>20.5792</v>
      </c>
      <c r="F534">
        <f>[1]DOE202_n!D534</f>
        <v>1.3572599999999999</v>
      </c>
      <c r="G534">
        <f>[1]DOE202_n!K534</f>
        <v>2.4397600000000002</v>
      </c>
      <c r="H534">
        <f>[1]DOE202_n!R534</f>
        <v>2.399</v>
      </c>
      <c r="I534">
        <f>[1]DOE202_n!F534</f>
        <v>-29.238299999999999</v>
      </c>
      <c r="J534">
        <f>[1]DOE202_n!M534</f>
        <v>-24.683199999999999</v>
      </c>
      <c r="K534">
        <f>[1]DOE202_n!T534</f>
        <v>-20.129799999999999</v>
      </c>
      <c r="L534">
        <f>[1]DOE202_n!Y534</f>
        <v>0</v>
      </c>
      <c r="M534">
        <f>[2]DOE202_s!B534</f>
        <v>3.9152200000000001</v>
      </c>
      <c r="N534">
        <f>[2]DOE202_s!T534</f>
        <v>20.478400000000001</v>
      </c>
      <c r="O534">
        <f>[2]DOE202_s!$L534</f>
        <v>0.60617500000000002</v>
      </c>
      <c r="P534">
        <f>[3]DOE202_w!O534</f>
        <v>52.9876</v>
      </c>
      <c r="Q534">
        <f>[3]DOE202_w!Q534</f>
        <v>0.34238299999999999</v>
      </c>
      <c r="R534">
        <f>[2]DOE202_s!J534</f>
        <v>2.0474200000000001E-2</v>
      </c>
      <c r="S534">
        <f>[2]DOE202_s!S534</f>
        <v>1.42961E-3</v>
      </c>
      <c r="T534">
        <f>[2]DOE202_s!AB534</f>
        <v>0</v>
      </c>
      <c r="U534">
        <f>[2]DOE202_s!AK534</f>
        <v>5.4091800000000001E-10</v>
      </c>
      <c r="V534">
        <f>[2]DOE202_s!AT534</f>
        <v>2.7941400000000001E-3</v>
      </c>
      <c r="W534">
        <f>[2]DOE202_s!BC534</f>
        <v>2.4830299999999999E-9</v>
      </c>
      <c r="X534">
        <f t="shared" si="24"/>
        <v>2.1903810000000003E-2</v>
      </c>
      <c r="Y534">
        <f t="shared" si="25"/>
        <v>5.4091800000000001E-10</v>
      </c>
      <c r="Z534">
        <f t="shared" si="26"/>
        <v>2.79414248303E-3</v>
      </c>
      <c r="AA534">
        <f>[4]DOE202_f!U534</f>
        <v>7.4777399999999994E-2</v>
      </c>
      <c r="AB534">
        <f>[1]DOE202_n!AC534</f>
        <v>9.9526699999999996E-2</v>
      </c>
    </row>
    <row r="535" spans="1:28" x14ac:dyDescent="0.25">
      <c r="A535" s="1">
        <f>[1]DOE202_n!A535/60</f>
        <v>44.25</v>
      </c>
      <c r="B535">
        <f>[1]DOE202_n!B535</f>
        <v>59.565100000000001</v>
      </c>
      <c r="C535">
        <f>[1]DOE202_n!C535</f>
        <v>45.955399999999997</v>
      </c>
      <c r="D535">
        <f>[1]DOE202_n!I535</f>
        <v>20.032499999999999</v>
      </c>
      <c r="E535">
        <f>[1]DOE202_n!P535</f>
        <v>20.576599999999999</v>
      </c>
      <c r="F535">
        <f>[1]DOE202_n!D535</f>
        <v>1.35921</v>
      </c>
      <c r="G535">
        <f>[1]DOE202_n!K535</f>
        <v>2.4397600000000002</v>
      </c>
      <c r="H535">
        <f>[1]DOE202_n!R535</f>
        <v>2.3990200000000002</v>
      </c>
      <c r="I535">
        <f>[1]DOE202_n!F535</f>
        <v>-29.245799999999999</v>
      </c>
      <c r="J535">
        <f>[1]DOE202_n!M535</f>
        <v>-24.691700000000001</v>
      </c>
      <c r="K535">
        <f>[1]DOE202_n!T535</f>
        <v>-20.139299999999999</v>
      </c>
      <c r="L535">
        <f>[1]DOE202_n!Y535</f>
        <v>0</v>
      </c>
      <c r="M535">
        <f>[2]DOE202_s!B535</f>
        <v>3.9155099999999998</v>
      </c>
      <c r="N535">
        <f>[2]DOE202_s!T535</f>
        <v>20.478400000000001</v>
      </c>
      <c r="O535">
        <f>[2]DOE202_s!$L535</f>
        <v>0.60654600000000003</v>
      </c>
      <c r="P535">
        <f>[3]DOE202_w!O535</f>
        <v>52.873800000000003</v>
      </c>
      <c r="Q535">
        <f>[3]DOE202_w!Q535</f>
        <v>0.340974</v>
      </c>
      <c r="R535">
        <f>[2]DOE202_s!J535</f>
        <v>2.0450900000000001E-2</v>
      </c>
      <c r="S535">
        <f>[2]DOE202_s!S535</f>
        <v>1.4329099999999999E-3</v>
      </c>
      <c r="T535">
        <f>[2]DOE202_s!AB535</f>
        <v>0</v>
      </c>
      <c r="U535">
        <f>[2]DOE202_s!AK535</f>
        <v>5.3821900000000002E-10</v>
      </c>
      <c r="V535">
        <f>[2]DOE202_s!AT535</f>
        <v>2.79276E-3</v>
      </c>
      <c r="W535">
        <f>[2]DOE202_s!BC535</f>
        <v>2.47902E-9</v>
      </c>
      <c r="X535">
        <f t="shared" si="24"/>
        <v>2.188381E-2</v>
      </c>
      <c r="Y535">
        <f t="shared" si="25"/>
        <v>5.3821900000000002E-10</v>
      </c>
      <c r="Z535">
        <f t="shared" si="26"/>
        <v>2.7927624790200002E-3</v>
      </c>
      <c r="AA535">
        <f>[4]DOE202_f!U535</f>
        <v>7.4798799999999999E-2</v>
      </c>
      <c r="AB535">
        <f>[1]DOE202_n!AC535</f>
        <v>9.9526699999999996E-2</v>
      </c>
    </row>
    <row r="536" spans="1:28" x14ac:dyDescent="0.25">
      <c r="A536" s="1">
        <f>[1]DOE202_n!A536/60</f>
        <v>44.333333333333336</v>
      </c>
      <c r="B536">
        <f>[1]DOE202_n!B536</f>
        <v>59.413699999999999</v>
      </c>
      <c r="C536">
        <f>[1]DOE202_n!C536</f>
        <v>45.873600000000003</v>
      </c>
      <c r="D536">
        <f>[1]DOE202_n!I536</f>
        <v>20.032499999999999</v>
      </c>
      <c r="E536">
        <f>[1]DOE202_n!P536</f>
        <v>20.574100000000001</v>
      </c>
      <c r="F536">
        <f>[1]DOE202_n!D536</f>
        <v>1.3611599999999999</v>
      </c>
      <c r="G536">
        <f>[1]DOE202_n!K536</f>
        <v>2.4397600000000002</v>
      </c>
      <c r="H536">
        <f>[1]DOE202_n!R536</f>
        <v>2.3990399999999998</v>
      </c>
      <c r="I536">
        <f>[1]DOE202_n!F536</f>
        <v>-29.2532</v>
      </c>
      <c r="J536">
        <f>[1]DOE202_n!M536</f>
        <v>-24.700099999999999</v>
      </c>
      <c r="K536">
        <f>[1]DOE202_n!T536</f>
        <v>-20.148800000000001</v>
      </c>
      <c r="L536">
        <f>[1]DOE202_n!Y536</f>
        <v>0</v>
      </c>
      <c r="M536">
        <f>[2]DOE202_s!B536</f>
        <v>3.9157999999999999</v>
      </c>
      <c r="N536">
        <f>[2]DOE202_s!T536</f>
        <v>20.478400000000001</v>
      </c>
      <c r="O536">
        <f>[2]DOE202_s!$L536</f>
        <v>0.60690900000000003</v>
      </c>
      <c r="P536">
        <f>[3]DOE202_w!O536</f>
        <v>52.7605</v>
      </c>
      <c r="Q536">
        <f>[3]DOE202_w!Q536</f>
        <v>0.33957300000000001</v>
      </c>
      <c r="R536">
        <f>[2]DOE202_s!J536</f>
        <v>2.0427600000000001E-2</v>
      </c>
      <c r="S536">
        <f>[2]DOE202_s!S536</f>
        <v>1.4361899999999999E-3</v>
      </c>
      <c r="T536">
        <f>[2]DOE202_s!AB536</f>
        <v>0</v>
      </c>
      <c r="U536">
        <f>[2]DOE202_s!AK536</f>
        <v>5.3553999999999999E-10</v>
      </c>
      <c r="V536">
        <f>[2]DOE202_s!AT536</f>
        <v>2.7914099999999998E-3</v>
      </c>
      <c r="W536">
        <f>[2]DOE202_s!BC536</f>
        <v>2.4750100000000001E-9</v>
      </c>
      <c r="X536">
        <f t="shared" si="24"/>
        <v>2.1863790000000001E-2</v>
      </c>
      <c r="Y536">
        <f t="shared" si="25"/>
        <v>5.3553999999999999E-10</v>
      </c>
      <c r="Z536">
        <f t="shared" si="26"/>
        <v>2.7914124750099997E-3</v>
      </c>
      <c r="AA536">
        <f>[4]DOE202_f!U536</f>
        <v>7.48201E-2</v>
      </c>
      <c r="AB536">
        <f>[1]DOE202_n!AC536</f>
        <v>9.9526699999999996E-2</v>
      </c>
    </row>
    <row r="537" spans="1:28" x14ac:dyDescent="0.25">
      <c r="A537" s="1">
        <f>[1]DOE202_n!A537/60</f>
        <v>44.416666666666664</v>
      </c>
      <c r="B537">
        <f>[1]DOE202_n!B537</f>
        <v>59.262999999999998</v>
      </c>
      <c r="C537">
        <f>[1]DOE202_n!C537</f>
        <v>45.792200000000001</v>
      </c>
      <c r="D537">
        <f>[1]DOE202_n!I537</f>
        <v>20.032399999999999</v>
      </c>
      <c r="E537">
        <f>[1]DOE202_n!P537</f>
        <v>20.5716</v>
      </c>
      <c r="F537">
        <f>[1]DOE202_n!D537</f>
        <v>1.3631</v>
      </c>
      <c r="G537">
        <f>[1]DOE202_n!K537</f>
        <v>2.4397600000000002</v>
      </c>
      <c r="H537">
        <f>[1]DOE202_n!R537</f>
        <v>2.39906</v>
      </c>
      <c r="I537">
        <f>[1]DOE202_n!F537</f>
        <v>-29.2605</v>
      </c>
      <c r="J537">
        <f>[1]DOE202_n!M537</f>
        <v>-24.708500000000001</v>
      </c>
      <c r="K537">
        <f>[1]DOE202_n!T537</f>
        <v>-20.158200000000001</v>
      </c>
      <c r="L537">
        <f>[1]DOE202_n!Y537</f>
        <v>0</v>
      </c>
      <c r="M537">
        <f>[2]DOE202_s!B537</f>
        <v>3.91608</v>
      </c>
      <c r="N537">
        <f>[2]DOE202_s!T537</f>
        <v>20.478400000000001</v>
      </c>
      <c r="O537">
        <f>[2]DOE202_s!$L537</f>
        <v>0.60726199999999997</v>
      </c>
      <c r="P537">
        <f>[3]DOE202_w!O537</f>
        <v>52.647799999999997</v>
      </c>
      <c r="Q537">
        <f>[3]DOE202_w!Q537</f>
        <v>0.33817999999999998</v>
      </c>
      <c r="R537">
        <f>[2]DOE202_s!J537</f>
        <v>2.04043E-2</v>
      </c>
      <c r="S537">
        <f>[2]DOE202_s!S537</f>
        <v>1.4394500000000001E-3</v>
      </c>
      <c r="T537">
        <f>[2]DOE202_s!AB537</f>
        <v>0</v>
      </c>
      <c r="U537">
        <f>[2]DOE202_s!AK537</f>
        <v>5.3288100000000003E-10</v>
      </c>
      <c r="V537">
        <f>[2]DOE202_s!AT537</f>
        <v>2.7900899999999998E-3</v>
      </c>
      <c r="W537">
        <f>[2]DOE202_s!BC537</f>
        <v>2.4709999999999998E-9</v>
      </c>
      <c r="X537">
        <f t="shared" si="24"/>
        <v>2.1843750000000002E-2</v>
      </c>
      <c r="Y537">
        <f t="shared" si="25"/>
        <v>5.3288100000000003E-10</v>
      </c>
      <c r="Z537">
        <f t="shared" si="26"/>
        <v>2.7900924709999999E-3</v>
      </c>
      <c r="AA537">
        <f>[4]DOE202_f!U537</f>
        <v>7.4841500000000005E-2</v>
      </c>
      <c r="AB537">
        <f>[1]DOE202_n!AC537</f>
        <v>9.9526699999999996E-2</v>
      </c>
    </row>
    <row r="538" spans="1:28" x14ac:dyDescent="0.25">
      <c r="A538" s="1">
        <f>[1]DOE202_n!A538/60</f>
        <v>44.5</v>
      </c>
      <c r="B538">
        <f>[1]DOE202_n!B538</f>
        <v>59.113</v>
      </c>
      <c r="C538">
        <f>[1]DOE202_n!C538</f>
        <v>45.711199999999998</v>
      </c>
      <c r="D538">
        <f>[1]DOE202_n!I538</f>
        <v>20.032399999999999</v>
      </c>
      <c r="E538">
        <f>[1]DOE202_n!P538</f>
        <v>20.568999999999999</v>
      </c>
      <c r="F538">
        <f>[1]DOE202_n!D538</f>
        <v>1.3650500000000001</v>
      </c>
      <c r="G538">
        <f>[1]DOE202_n!K538</f>
        <v>2.4397600000000002</v>
      </c>
      <c r="H538">
        <f>[1]DOE202_n!R538</f>
        <v>2.3990800000000001</v>
      </c>
      <c r="I538">
        <f>[1]DOE202_n!F538</f>
        <v>-29.267900000000001</v>
      </c>
      <c r="J538">
        <f>[1]DOE202_n!M538</f>
        <v>-24.716899999999999</v>
      </c>
      <c r="K538">
        <f>[1]DOE202_n!T538</f>
        <v>-20.1676</v>
      </c>
      <c r="L538">
        <f>[1]DOE202_n!Y538</f>
        <v>0</v>
      </c>
      <c r="M538">
        <f>[2]DOE202_s!B538</f>
        <v>3.9163600000000001</v>
      </c>
      <c r="N538">
        <f>[2]DOE202_s!T538</f>
        <v>20.478400000000001</v>
      </c>
      <c r="O538">
        <f>[2]DOE202_s!$L538</f>
        <v>0.60760700000000001</v>
      </c>
      <c r="P538">
        <f>[3]DOE202_w!O538</f>
        <v>52.535800000000002</v>
      </c>
      <c r="Q538">
        <f>[3]DOE202_w!Q538</f>
        <v>0.33679700000000001</v>
      </c>
      <c r="R538">
        <f>[2]DOE202_s!J538</f>
        <v>2.03809E-2</v>
      </c>
      <c r="S538">
        <f>[2]DOE202_s!S538</f>
        <v>1.4426899999999999E-3</v>
      </c>
      <c r="T538">
        <f>[2]DOE202_s!AB538</f>
        <v>0</v>
      </c>
      <c r="U538">
        <f>[2]DOE202_s!AK538</f>
        <v>5.3024200000000004E-10</v>
      </c>
      <c r="V538">
        <f>[2]DOE202_s!AT538</f>
        <v>2.7887900000000002E-3</v>
      </c>
      <c r="W538">
        <f>[2]DOE202_s!BC538</f>
        <v>2.4669999999999999E-9</v>
      </c>
      <c r="X538">
        <f t="shared" si="24"/>
        <v>2.182359E-2</v>
      </c>
      <c r="Y538">
        <f t="shared" si="25"/>
        <v>5.3024200000000004E-10</v>
      </c>
      <c r="Z538">
        <f t="shared" si="26"/>
        <v>2.7887924670000003E-3</v>
      </c>
      <c r="AA538">
        <f>[4]DOE202_f!U538</f>
        <v>7.4862899999999996E-2</v>
      </c>
      <c r="AB538">
        <f>[1]DOE202_n!AC538</f>
        <v>9.9526699999999996E-2</v>
      </c>
    </row>
    <row r="539" spans="1:28" x14ac:dyDescent="0.25">
      <c r="A539" s="1">
        <f>[1]DOE202_n!A539/60</f>
        <v>44.583333333333336</v>
      </c>
      <c r="B539">
        <f>[1]DOE202_n!B539</f>
        <v>58.963700000000003</v>
      </c>
      <c r="C539">
        <f>[1]DOE202_n!C539</f>
        <v>45.630600000000001</v>
      </c>
      <c r="D539">
        <f>[1]DOE202_n!I539</f>
        <v>20.032399999999999</v>
      </c>
      <c r="E539">
        <f>[1]DOE202_n!P539</f>
        <v>20.566500000000001</v>
      </c>
      <c r="F539">
        <f>[1]DOE202_n!D539</f>
        <v>1.3669899999999999</v>
      </c>
      <c r="G539">
        <f>[1]DOE202_n!K539</f>
        <v>2.4397600000000002</v>
      </c>
      <c r="H539">
        <f>[1]DOE202_n!R539</f>
        <v>2.3990999999999998</v>
      </c>
      <c r="I539">
        <f>[1]DOE202_n!F539</f>
        <v>-29.275200000000002</v>
      </c>
      <c r="J539">
        <f>[1]DOE202_n!M539</f>
        <v>-24.725300000000001</v>
      </c>
      <c r="K539">
        <f>[1]DOE202_n!T539</f>
        <v>-20.177</v>
      </c>
      <c r="L539">
        <f>[1]DOE202_n!Y539</f>
        <v>0</v>
      </c>
      <c r="M539">
        <f>[2]DOE202_s!B539</f>
        <v>3.9166300000000001</v>
      </c>
      <c r="N539">
        <f>[2]DOE202_s!T539</f>
        <v>20.478400000000001</v>
      </c>
      <c r="O539">
        <f>[2]DOE202_s!$L539</f>
        <v>0.60794300000000001</v>
      </c>
      <c r="P539">
        <f>[3]DOE202_w!O539</f>
        <v>52.424300000000002</v>
      </c>
      <c r="Q539">
        <f>[3]DOE202_w!Q539</f>
        <v>0.335422</v>
      </c>
      <c r="R539">
        <f>[2]DOE202_s!J539</f>
        <v>2.03576E-2</v>
      </c>
      <c r="S539">
        <f>[2]DOE202_s!S539</f>
        <v>1.4459099999999999E-3</v>
      </c>
      <c r="T539">
        <f>[2]DOE202_s!AB539</f>
        <v>0</v>
      </c>
      <c r="U539">
        <f>[2]DOE202_s!AK539</f>
        <v>5.2762300000000001E-10</v>
      </c>
      <c r="V539">
        <f>[2]DOE202_s!AT539</f>
        <v>2.7875199999999999E-3</v>
      </c>
      <c r="W539">
        <f>[2]DOE202_s!BC539</f>
        <v>2.4630100000000002E-9</v>
      </c>
      <c r="X539">
        <f t="shared" si="24"/>
        <v>2.1803509999999998E-2</v>
      </c>
      <c r="Y539">
        <f t="shared" si="25"/>
        <v>5.2762300000000001E-10</v>
      </c>
      <c r="Z539">
        <f t="shared" si="26"/>
        <v>2.7875224630099999E-3</v>
      </c>
      <c r="AA539">
        <f>[4]DOE202_f!U539</f>
        <v>7.4884300000000001E-2</v>
      </c>
      <c r="AB539">
        <f>[1]DOE202_n!AC539</f>
        <v>9.9526699999999996E-2</v>
      </c>
    </row>
    <row r="540" spans="1:28" x14ac:dyDescent="0.25">
      <c r="A540" s="1">
        <f>[1]DOE202_n!A540/60</f>
        <v>44.666666666666664</v>
      </c>
      <c r="B540">
        <f>[1]DOE202_n!B540</f>
        <v>58.815100000000001</v>
      </c>
      <c r="C540">
        <f>[1]DOE202_n!C540</f>
        <v>45.5503</v>
      </c>
      <c r="D540">
        <f>[1]DOE202_n!I540</f>
        <v>20.032299999999999</v>
      </c>
      <c r="E540">
        <f>[1]DOE202_n!P540</f>
        <v>20.564</v>
      </c>
      <c r="F540">
        <f>[1]DOE202_n!D540</f>
        <v>1.36893</v>
      </c>
      <c r="G540">
        <f>[1]DOE202_n!K540</f>
        <v>2.4397600000000002</v>
      </c>
      <c r="H540">
        <f>[1]DOE202_n!R540</f>
        <v>2.3991199999999999</v>
      </c>
      <c r="I540">
        <f>[1]DOE202_n!F540</f>
        <v>-29.282499999999999</v>
      </c>
      <c r="J540">
        <f>[1]DOE202_n!M540</f>
        <v>-24.733599999999999</v>
      </c>
      <c r="K540">
        <f>[1]DOE202_n!T540</f>
        <v>-20.186299999999999</v>
      </c>
      <c r="L540">
        <f>[1]DOE202_n!Y540</f>
        <v>0</v>
      </c>
      <c r="M540">
        <f>[2]DOE202_s!B540</f>
        <v>3.9169</v>
      </c>
      <c r="N540">
        <f>[2]DOE202_s!T540</f>
        <v>20.478400000000001</v>
      </c>
      <c r="O540">
        <f>[2]DOE202_s!$L540</f>
        <v>0.60826999999999998</v>
      </c>
      <c r="P540">
        <f>[3]DOE202_w!O540</f>
        <v>52.313400000000001</v>
      </c>
      <c r="Q540">
        <f>[3]DOE202_w!Q540</f>
        <v>0.33405499999999999</v>
      </c>
      <c r="R540">
        <f>[2]DOE202_s!J540</f>
        <v>2.03342E-2</v>
      </c>
      <c r="S540">
        <f>[2]DOE202_s!S540</f>
        <v>1.44911E-3</v>
      </c>
      <c r="T540">
        <f>[2]DOE202_s!AB540</f>
        <v>0</v>
      </c>
      <c r="U540">
        <f>[2]DOE202_s!AK540</f>
        <v>5.2502300000000004E-10</v>
      </c>
      <c r="V540">
        <f>[2]DOE202_s!AT540</f>
        <v>2.7862799999999999E-3</v>
      </c>
      <c r="W540">
        <f>[2]DOE202_s!BC540</f>
        <v>2.4590200000000001E-9</v>
      </c>
      <c r="X540">
        <f t="shared" si="24"/>
        <v>2.178331E-2</v>
      </c>
      <c r="Y540">
        <f t="shared" si="25"/>
        <v>5.2502300000000004E-10</v>
      </c>
      <c r="Z540">
        <f t="shared" si="26"/>
        <v>2.7862824590200001E-3</v>
      </c>
      <c r="AA540">
        <f>[4]DOE202_f!U540</f>
        <v>7.4905799999999995E-2</v>
      </c>
      <c r="AB540">
        <f>[1]DOE202_n!AC540</f>
        <v>9.9526699999999996E-2</v>
      </c>
    </row>
    <row r="541" spans="1:28" x14ac:dyDescent="0.25">
      <c r="A541" s="1">
        <f>[1]DOE202_n!A541/60</f>
        <v>44.75</v>
      </c>
      <c r="B541">
        <f>[1]DOE202_n!B541</f>
        <v>58.667099999999998</v>
      </c>
      <c r="C541">
        <f>[1]DOE202_n!C541</f>
        <v>45.470399999999998</v>
      </c>
      <c r="D541">
        <f>[1]DOE202_n!I541</f>
        <v>20.032299999999999</v>
      </c>
      <c r="E541">
        <f>[1]DOE202_n!P541</f>
        <v>20.561499999999999</v>
      </c>
      <c r="F541">
        <f>[1]DOE202_n!D541</f>
        <v>1.37087</v>
      </c>
      <c r="G541">
        <f>[1]DOE202_n!K541</f>
        <v>2.4397600000000002</v>
      </c>
      <c r="H541">
        <f>[1]DOE202_n!R541</f>
        <v>2.39913</v>
      </c>
      <c r="I541">
        <f>[1]DOE202_n!F541</f>
        <v>-29.2898</v>
      </c>
      <c r="J541">
        <f>[1]DOE202_n!M541</f>
        <v>-24.741900000000001</v>
      </c>
      <c r="K541">
        <f>[1]DOE202_n!T541</f>
        <v>-20.195599999999999</v>
      </c>
      <c r="L541">
        <f>[1]DOE202_n!Y541</f>
        <v>0</v>
      </c>
      <c r="M541">
        <f>[2]DOE202_s!B541</f>
        <v>3.91716</v>
      </c>
      <c r="N541">
        <f>[2]DOE202_s!T541</f>
        <v>20.478400000000001</v>
      </c>
      <c r="O541">
        <f>[2]DOE202_s!$L541</f>
        <v>0.60858999999999996</v>
      </c>
      <c r="P541">
        <f>[3]DOE202_w!O541</f>
        <v>52.203000000000003</v>
      </c>
      <c r="Q541">
        <f>[3]DOE202_w!Q541</f>
        <v>0.33269599999999999</v>
      </c>
      <c r="R541">
        <f>[2]DOE202_s!J541</f>
        <v>2.0310700000000001E-2</v>
      </c>
      <c r="S541">
        <f>[2]DOE202_s!S541</f>
        <v>1.45228E-3</v>
      </c>
      <c r="T541">
        <f>[2]DOE202_s!AB541</f>
        <v>0</v>
      </c>
      <c r="U541">
        <f>[2]DOE202_s!AK541</f>
        <v>5.2244300000000003E-10</v>
      </c>
      <c r="V541">
        <f>[2]DOE202_s!AT541</f>
        <v>2.7850599999999998E-3</v>
      </c>
      <c r="W541">
        <f>[2]DOE202_s!BC541</f>
        <v>2.4550299999999999E-9</v>
      </c>
      <c r="X541">
        <f t="shared" si="24"/>
        <v>2.1762980000000001E-2</v>
      </c>
      <c r="Y541">
        <f t="shared" si="25"/>
        <v>5.2244300000000003E-10</v>
      </c>
      <c r="Z541">
        <f t="shared" si="26"/>
        <v>2.7850624550299998E-3</v>
      </c>
      <c r="AA541">
        <f>[4]DOE202_f!U541</f>
        <v>7.4927199999999999E-2</v>
      </c>
      <c r="AB541">
        <f>[1]DOE202_n!AC541</f>
        <v>9.9526699999999996E-2</v>
      </c>
    </row>
    <row r="542" spans="1:28" x14ac:dyDescent="0.25">
      <c r="A542" s="1">
        <f>[1]DOE202_n!A542/60</f>
        <v>44.833333333333336</v>
      </c>
      <c r="B542">
        <f>[1]DOE202_n!B542</f>
        <v>58.5199</v>
      </c>
      <c r="C542">
        <f>[1]DOE202_n!C542</f>
        <v>45.390799999999999</v>
      </c>
      <c r="D542">
        <f>[1]DOE202_n!I542</f>
        <v>20.0322</v>
      </c>
      <c r="E542">
        <f>[1]DOE202_n!P542</f>
        <v>20.559100000000001</v>
      </c>
      <c r="F542">
        <f>[1]DOE202_n!D542</f>
        <v>1.3728100000000001</v>
      </c>
      <c r="G542">
        <f>[1]DOE202_n!K542</f>
        <v>2.4397600000000002</v>
      </c>
      <c r="H542">
        <f>[1]DOE202_n!R542</f>
        <v>2.3991500000000001</v>
      </c>
      <c r="I542">
        <f>[1]DOE202_n!F542</f>
        <v>-29.2971</v>
      </c>
      <c r="J542">
        <f>[1]DOE202_n!M542</f>
        <v>-24.7502</v>
      </c>
      <c r="K542">
        <f>[1]DOE202_n!T542</f>
        <v>-20.204899999999999</v>
      </c>
      <c r="L542">
        <f>[1]DOE202_n!Y542</f>
        <v>0</v>
      </c>
      <c r="M542">
        <f>[2]DOE202_s!B542</f>
        <v>3.9174099999999998</v>
      </c>
      <c r="N542">
        <f>[2]DOE202_s!T542</f>
        <v>20.478400000000001</v>
      </c>
      <c r="O542">
        <f>[2]DOE202_s!$L542</f>
        <v>0.6089</v>
      </c>
      <c r="P542">
        <f>[3]DOE202_w!O542</f>
        <v>52.093299999999999</v>
      </c>
      <c r="Q542">
        <f>[3]DOE202_w!Q542</f>
        <v>0.33134599999999997</v>
      </c>
      <c r="R542">
        <f>[2]DOE202_s!J542</f>
        <v>2.0287300000000001E-2</v>
      </c>
      <c r="S542">
        <f>[2]DOE202_s!S542</f>
        <v>1.4554399999999999E-3</v>
      </c>
      <c r="T542">
        <f>[2]DOE202_s!AB542</f>
        <v>0</v>
      </c>
      <c r="U542">
        <f>[2]DOE202_s!AK542</f>
        <v>5.1988099999999998E-10</v>
      </c>
      <c r="V542">
        <f>[2]DOE202_s!AT542</f>
        <v>2.78386E-3</v>
      </c>
      <c r="W542">
        <f>[2]DOE202_s!BC542</f>
        <v>2.4510500000000001E-9</v>
      </c>
      <c r="X542">
        <f t="shared" si="24"/>
        <v>2.174274E-2</v>
      </c>
      <c r="Y542">
        <f t="shared" si="25"/>
        <v>5.1988099999999998E-10</v>
      </c>
      <c r="Z542">
        <f t="shared" si="26"/>
        <v>2.7838624510500001E-3</v>
      </c>
      <c r="AA542">
        <f>[4]DOE202_f!U542</f>
        <v>7.4948699999999993E-2</v>
      </c>
      <c r="AB542">
        <f>[1]DOE202_n!AC542</f>
        <v>9.9526699999999996E-2</v>
      </c>
    </row>
    <row r="543" spans="1:28" x14ac:dyDescent="0.25">
      <c r="A543" s="1">
        <f>[1]DOE202_n!A543/60</f>
        <v>44.916666666666664</v>
      </c>
      <c r="B543">
        <f>[1]DOE202_n!B543</f>
        <v>58.3733</v>
      </c>
      <c r="C543">
        <f>[1]DOE202_n!C543</f>
        <v>45.311700000000002</v>
      </c>
      <c r="D543">
        <f>[1]DOE202_n!I543</f>
        <v>20.0322</v>
      </c>
      <c r="E543">
        <f>[1]DOE202_n!P543</f>
        <v>20.5566</v>
      </c>
      <c r="F543">
        <f>[1]DOE202_n!D543</f>
        <v>1.3747400000000001</v>
      </c>
      <c r="G543">
        <f>[1]DOE202_n!K543</f>
        <v>2.4397600000000002</v>
      </c>
      <c r="H543">
        <f>[1]DOE202_n!R543</f>
        <v>2.3991699999999998</v>
      </c>
      <c r="I543">
        <f>[1]DOE202_n!F543</f>
        <v>-29.304500000000001</v>
      </c>
      <c r="J543">
        <f>[1]DOE202_n!M543</f>
        <v>-24.758500000000002</v>
      </c>
      <c r="K543">
        <f>[1]DOE202_n!T543</f>
        <v>-20.214200000000002</v>
      </c>
      <c r="L543">
        <f>[1]DOE202_n!Y543</f>
        <v>0</v>
      </c>
      <c r="M543">
        <f>[2]DOE202_s!B543</f>
        <v>3.9176600000000001</v>
      </c>
      <c r="N543">
        <f>[2]DOE202_s!T543</f>
        <v>20.478400000000001</v>
      </c>
      <c r="O543">
        <f>[2]DOE202_s!$L543</f>
        <v>0.60920300000000005</v>
      </c>
      <c r="P543">
        <f>[3]DOE202_w!O543</f>
        <v>51.984099999999998</v>
      </c>
      <c r="Q543">
        <f>[3]DOE202_w!Q543</f>
        <v>0.33000400000000002</v>
      </c>
      <c r="R543">
        <f>[2]DOE202_s!J543</f>
        <v>2.0263799999999998E-2</v>
      </c>
      <c r="S543">
        <f>[2]DOE202_s!S543</f>
        <v>1.4585799999999999E-3</v>
      </c>
      <c r="T543">
        <f>[2]DOE202_s!AB543</f>
        <v>0</v>
      </c>
      <c r="U543">
        <f>[2]DOE202_s!AK543</f>
        <v>5.1733899999999999E-10</v>
      </c>
      <c r="V543">
        <f>[2]DOE202_s!AT543</f>
        <v>2.78269E-3</v>
      </c>
      <c r="W543">
        <f>[2]DOE202_s!BC543</f>
        <v>2.4470800000000002E-9</v>
      </c>
      <c r="X543">
        <f t="shared" si="24"/>
        <v>2.1722379999999999E-2</v>
      </c>
      <c r="Y543">
        <f t="shared" si="25"/>
        <v>5.1733899999999999E-10</v>
      </c>
      <c r="Z543">
        <f t="shared" si="26"/>
        <v>2.78269244708E-3</v>
      </c>
      <c r="AA543">
        <f>[4]DOE202_f!U543</f>
        <v>7.4970200000000001E-2</v>
      </c>
      <c r="AB543">
        <f>[1]DOE202_n!AC543</f>
        <v>9.9526699999999996E-2</v>
      </c>
    </row>
    <row r="544" spans="1:28" x14ac:dyDescent="0.25">
      <c r="A544" s="1">
        <f>[1]DOE202_n!A544/60</f>
        <v>45</v>
      </c>
      <c r="B544">
        <f>[1]DOE202_n!B544</f>
        <v>58.227400000000003</v>
      </c>
      <c r="C544">
        <f>[1]DOE202_n!C544</f>
        <v>45.232799999999997</v>
      </c>
      <c r="D544">
        <f>[1]DOE202_n!I544</f>
        <v>20.0321</v>
      </c>
      <c r="E544">
        <f>[1]DOE202_n!P544</f>
        <v>20.554200000000002</v>
      </c>
      <c r="F544">
        <f>[1]DOE202_n!D544</f>
        <v>1.3766799999999999</v>
      </c>
      <c r="G544">
        <f>[1]DOE202_n!K544</f>
        <v>2.4397600000000002</v>
      </c>
      <c r="H544">
        <f>[1]DOE202_n!R544</f>
        <v>2.3991899999999999</v>
      </c>
      <c r="I544">
        <f>[1]DOE202_n!F544</f>
        <v>-29.311699999999998</v>
      </c>
      <c r="J544">
        <f>[1]DOE202_n!M544</f>
        <v>-24.7667</v>
      </c>
      <c r="K544">
        <f>[1]DOE202_n!T544</f>
        <v>-20.223400000000002</v>
      </c>
      <c r="L544">
        <f>[1]DOE202_n!Y544</f>
        <v>0</v>
      </c>
      <c r="M544">
        <f>[2]DOE202_s!B544</f>
        <v>3.91791</v>
      </c>
      <c r="N544">
        <f>[2]DOE202_s!T544</f>
        <v>20.478400000000001</v>
      </c>
      <c r="O544">
        <f>[2]DOE202_s!$L544</f>
        <v>0.60949799999999998</v>
      </c>
      <c r="P544">
        <f>[3]DOE202_w!O544</f>
        <v>51.875500000000002</v>
      </c>
      <c r="Q544">
        <f>[3]DOE202_w!Q544</f>
        <v>0.32867000000000002</v>
      </c>
      <c r="R544">
        <f>[2]DOE202_s!J544</f>
        <v>2.0240299999999999E-2</v>
      </c>
      <c r="S544">
        <f>[2]DOE202_s!S544</f>
        <v>1.4617E-3</v>
      </c>
      <c r="T544">
        <f>[2]DOE202_s!AB544</f>
        <v>0</v>
      </c>
      <c r="U544">
        <f>[2]DOE202_s!AK544</f>
        <v>5.1481599999999995E-10</v>
      </c>
      <c r="V544">
        <f>[2]DOE202_s!AT544</f>
        <v>2.7815499999999998E-3</v>
      </c>
      <c r="W544">
        <f>[2]DOE202_s!BC544</f>
        <v>2.4431099999999998E-9</v>
      </c>
      <c r="X544">
        <f t="shared" si="24"/>
        <v>2.1701999999999999E-2</v>
      </c>
      <c r="Y544">
        <f t="shared" si="25"/>
        <v>5.1481599999999995E-10</v>
      </c>
      <c r="Z544">
        <f t="shared" si="26"/>
        <v>2.7815524431099997E-3</v>
      </c>
      <c r="AA544">
        <f>[4]DOE202_f!U544</f>
        <v>7.4991799999999997E-2</v>
      </c>
      <c r="AB544">
        <f>[1]DOE202_n!AC544</f>
        <v>9.9526699999999996E-2</v>
      </c>
    </row>
    <row r="545" spans="1:28" x14ac:dyDescent="0.25">
      <c r="A545" s="1">
        <f>[1]DOE202_n!A545/60</f>
        <v>45.083333333333336</v>
      </c>
      <c r="B545">
        <f>[1]DOE202_n!B545</f>
        <v>58.082099999999997</v>
      </c>
      <c r="C545">
        <f>[1]DOE202_n!C545</f>
        <v>45.154299999999999</v>
      </c>
      <c r="D545">
        <f>[1]DOE202_n!I545</f>
        <v>20.0321</v>
      </c>
      <c r="E545">
        <f>[1]DOE202_n!P545</f>
        <v>20.5517</v>
      </c>
      <c r="F545">
        <f>[1]DOE202_n!D545</f>
        <v>1.3786099999999999</v>
      </c>
      <c r="G545">
        <f>[1]DOE202_n!K545</f>
        <v>2.4397600000000002</v>
      </c>
      <c r="H545">
        <f>[1]DOE202_n!R545</f>
        <v>2.3992</v>
      </c>
      <c r="I545">
        <f>[1]DOE202_n!F545</f>
        <v>-29.318899999999999</v>
      </c>
      <c r="J545">
        <f>[1]DOE202_n!M545</f>
        <v>-24.774899999999999</v>
      </c>
      <c r="K545">
        <f>[1]DOE202_n!T545</f>
        <v>-20.232500000000002</v>
      </c>
      <c r="L545">
        <f>[1]DOE202_n!Y545</f>
        <v>0</v>
      </c>
      <c r="M545">
        <f>[2]DOE202_s!B545</f>
        <v>3.9181499999999998</v>
      </c>
      <c r="N545">
        <f>[2]DOE202_s!T545</f>
        <v>20.478400000000001</v>
      </c>
      <c r="O545">
        <f>[2]DOE202_s!$L545</f>
        <v>0.60978399999999999</v>
      </c>
      <c r="P545">
        <f>[3]DOE202_w!O545</f>
        <v>51.767499999999998</v>
      </c>
      <c r="Q545">
        <f>[3]DOE202_w!Q545</f>
        <v>0.327345</v>
      </c>
      <c r="R545">
        <f>[2]DOE202_s!J545</f>
        <v>2.02168E-2</v>
      </c>
      <c r="S545">
        <f>[2]DOE202_s!S545</f>
        <v>1.4648E-3</v>
      </c>
      <c r="T545">
        <f>[2]DOE202_s!AB545</f>
        <v>0</v>
      </c>
      <c r="U545">
        <f>[2]DOE202_s!AK545</f>
        <v>5.1231099999999997E-10</v>
      </c>
      <c r="V545">
        <f>[2]DOE202_s!AT545</f>
        <v>2.78042E-3</v>
      </c>
      <c r="W545">
        <f>[2]DOE202_s!BC545</f>
        <v>2.4391500000000002E-9</v>
      </c>
      <c r="X545">
        <f t="shared" si="24"/>
        <v>2.1681599999999999E-2</v>
      </c>
      <c r="Y545">
        <f t="shared" si="25"/>
        <v>5.1231099999999997E-10</v>
      </c>
      <c r="Z545">
        <f t="shared" si="26"/>
        <v>2.7804224391500001E-3</v>
      </c>
      <c r="AA545">
        <f>[4]DOE202_f!U545</f>
        <v>7.5013300000000005E-2</v>
      </c>
      <c r="AB545">
        <f>[1]DOE202_n!AC545</f>
        <v>9.9526699999999996E-2</v>
      </c>
    </row>
    <row r="546" spans="1:28" x14ac:dyDescent="0.25">
      <c r="A546" s="1">
        <f>[1]DOE202_n!A546/60</f>
        <v>45.166666666666664</v>
      </c>
      <c r="B546">
        <f>[1]DOE202_n!B546</f>
        <v>57.9375</v>
      </c>
      <c r="C546">
        <f>[1]DOE202_n!C546</f>
        <v>45.0762</v>
      </c>
      <c r="D546">
        <f>[1]DOE202_n!I546</f>
        <v>20.032</v>
      </c>
      <c r="E546">
        <f>[1]DOE202_n!P546</f>
        <v>20.549299999999999</v>
      </c>
      <c r="F546">
        <f>[1]DOE202_n!D546</f>
        <v>1.3805400000000001</v>
      </c>
      <c r="G546">
        <f>[1]DOE202_n!K546</f>
        <v>2.4397600000000002</v>
      </c>
      <c r="H546">
        <f>[1]DOE202_n!R546</f>
        <v>2.3992200000000001</v>
      </c>
      <c r="I546">
        <f>[1]DOE202_n!F546</f>
        <v>-29.3262</v>
      </c>
      <c r="J546">
        <f>[1]DOE202_n!M546</f>
        <v>-24.783100000000001</v>
      </c>
      <c r="K546">
        <f>[1]DOE202_n!T546</f>
        <v>-20.241700000000002</v>
      </c>
      <c r="L546">
        <f>[1]DOE202_n!Y546</f>
        <v>0</v>
      </c>
      <c r="M546">
        <f>[2]DOE202_s!B546</f>
        <v>3.91839</v>
      </c>
      <c r="N546">
        <f>[2]DOE202_s!T546</f>
        <v>20.478400000000001</v>
      </c>
      <c r="O546">
        <f>[2]DOE202_s!$L546</f>
        <v>0.61006300000000002</v>
      </c>
      <c r="P546">
        <f>[3]DOE202_w!O546</f>
        <v>51.66</v>
      </c>
      <c r="Q546">
        <f>[3]DOE202_w!Q546</f>
        <v>0.32602700000000001</v>
      </c>
      <c r="R546">
        <f>[2]DOE202_s!J546</f>
        <v>2.0193200000000001E-2</v>
      </c>
      <c r="S546">
        <f>[2]DOE202_s!S546</f>
        <v>1.4678899999999999E-3</v>
      </c>
      <c r="T546">
        <f>[2]DOE202_s!AB546</f>
        <v>0</v>
      </c>
      <c r="U546">
        <f>[2]DOE202_s!AK546</f>
        <v>5.0982500000000005E-10</v>
      </c>
      <c r="V546">
        <f>[2]DOE202_s!AT546</f>
        <v>2.7793200000000001E-3</v>
      </c>
      <c r="W546">
        <f>[2]DOE202_s!BC546</f>
        <v>2.4351900000000001E-9</v>
      </c>
      <c r="X546">
        <f t="shared" si="24"/>
        <v>2.1661090000000001E-2</v>
      </c>
      <c r="Y546">
        <f t="shared" si="25"/>
        <v>5.0982500000000005E-10</v>
      </c>
      <c r="Z546">
        <f t="shared" si="26"/>
        <v>2.7793224351900002E-3</v>
      </c>
      <c r="AA546">
        <f>[4]DOE202_f!U546</f>
        <v>7.5034900000000002E-2</v>
      </c>
      <c r="AB546">
        <f>[1]DOE202_n!AC546</f>
        <v>9.9526699999999996E-2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Summary Data</vt:lpstr>
      <vt:lpstr>ULT</vt:lpstr>
      <vt:lpstr>HGT</vt:lpstr>
      <vt:lpstr>PRS</vt:lpstr>
      <vt:lpstr>HRR</vt:lpstr>
      <vt:lpstr>O2</vt:lpstr>
      <vt:lpstr>Target Temp</vt:lpstr>
      <vt:lpstr>Target Flux</vt:lpstr>
      <vt:lpstr>TS Concentration</vt:lpstr>
      <vt:lpstr>Total Trace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Peacock, Richard D. Mr.</dc:creator>
  <cp:lastModifiedBy>Brianna H. Gillespie</cp:lastModifiedBy>
  <dcterms:created xsi:type="dcterms:W3CDTF">2012-08-06T18:15:36Z</dcterms:created>
  <dcterms:modified xsi:type="dcterms:W3CDTF">2013-06-25T15:14:18Z</dcterms:modified>
</cp:coreProperties>
</file>