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4385"/>
  </bookViews>
  <sheets>
    <sheet name="Лист1" sheetId="1" r:id="rId1"/>
    <sheet name="Лист2" sheetId="2" r:id="rId2"/>
    <sheet name="Лист3" sheetId="3" r:id="rId3"/>
  </sheets>
  <calcPr calcId="145621"/>
  <customWorkbookViews>
    <customWorkbookView name="RePack by Diakov - Личное представление" guid="{41E35EA8-A57E-464F-A3F5-6FA5004C348F}" mergeInterval="0" personalView="1" maximized="1" windowWidth="1904" windowHeight="975" activeSheetId="1"/>
  </customWorkbookViews>
</workbook>
</file>

<file path=xl/calcChain.xml><?xml version="1.0" encoding="utf-8"?>
<calcChain xmlns="http://schemas.openxmlformats.org/spreadsheetml/2006/main">
  <c r="L107" i="1" l="1"/>
  <c r="I107" i="1"/>
  <c r="J107" i="1"/>
  <c r="H10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</calcChain>
</file>

<file path=xl/sharedStrings.xml><?xml version="1.0" encoding="utf-8"?>
<sst xmlns="http://schemas.openxmlformats.org/spreadsheetml/2006/main" count="113" uniqueCount="110">
  <si>
    <t>ПОЗИЦИЯ</t>
  </si>
  <si>
    <t>ОБОЗНАЧЕНИЕ</t>
  </si>
  <si>
    <t>К-ВО</t>
  </si>
  <si>
    <t>Profile-20x20-1620mm</t>
  </si>
  <si>
    <t>Profile-20x20-945mm</t>
  </si>
  <si>
    <t>Profile-20x20-500mm</t>
  </si>
  <si>
    <t>Profile-20x20-460mm-2</t>
  </si>
  <si>
    <t>Profile-20x20-460mm</t>
  </si>
  <si>
    <t>Profile-20x20-440mm</t>
  </si>
  <si>
    <t>Profile-20x20-260mm</t>
  </si>
  <si>
    <t>Profile-20x20-1180mm</t>
  </si>
  <si>
    <t>Profile-20x20-180mm</t>
  </si>
  <si>
    <t>Handle</t>
  </si>
  <si>
    <t>Profile-20x20-1180mm-2</t>
  </si>
  <si>
    <t>Profile-20x20-925mm</t>
  </si>
  <si>
    <t>Profile-20x20-160mm</t>
  </si>
  <si>
    <t>bc25</t>
  </si>
  <si>
    <t>Profile-20x20-1380mm</t>
  </si>
  <si>
    <t>Profile-20x20-745mm</t>
  </si>
  <si>
    <t>Profile-40x20-309mm</t>
  </si>
  <si>
    <t>Profile-40x20-1260mm-V-slot</t>
  </si>
  <si>
    <t>Profile-20x20-785mm</t>
  </si>
  <si>
    <r>
      <t>Profile-40x20-380mm-Vertical-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Holder-Laser</t>
    </r>
  </si>
  <si>
    <r>
      <t>Profile-40x20-905mm-For-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Laser-Tube</t>
    </r>
  </si>
  <si>
    <t>KP08</t>
  </si>
  <si>
    <t>608RS</t>
  </si>
  <si>
    <t>Stud-8mm-815mm</t>
  </si>
  <si>
    <t>HTD3M-20T-8mm-Pulley</t>
  </si>
  <si>
    <t>HTD3M-60T-8mm-Pulley</t>
  </si>
  <si>
    <t>HTD3M-20T-6.35mm-Pulley</t>
  </si>
  <si>
    <t>HTD3M-20T-5mm-Pulley-Idler</t>
  </si>
  <si>
    <r>
      <t>Profile-20x20-60mm-nema23-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mount</t>
    </r>
  </si>
  <si>
    <t>Nema23-Mount-Plate-3mm</t>
  </si>
  <si>
    <t>57BYGH627</t>
  </si>
  <si>
    <t>Ремень1-10</t>
  </si>
  <si>
    <r>
      <t>Profile-20x20-100mm-Z-Axe-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Belt-Tensioner</t>
    </r>
  </si>
  <si>
    <t>Y-Axe-Tensioner-1</t>
  </si>
  <si>
    <t>Y-Axe-Tensioner-2</t>
  </si>
  <si>
    <t>Profile-40x20-905mm</t>
  </si>
  <si>
    <t>Linear-Guide-TRS15-700mm</t>
  </si>
  <si>
    <t>TRS15-Carrige</t>
  </si>
  <si>
    <t>Mini V Gantry Plate</t>
  </si>
  <si>
    <t>Mini Eccentric Spacer 6mm</t>
  </si>
  <si>
    <t>Aluminum Spacer 6mm</t>
  </si>
  <si>
    <t>Mini V Wheel Precision Shim</t>
  </si>
  <si>
    <t>Delrin Mini V Wheel</t>
  </si>
  <si>
    <r>
      <t xml:space="preserve">Mini Ball Bearing 105zz 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5x10x4</t>
    </r>
  </si>
  <si>
    <t>M5x25 ISO7380</t>
  </si>
  <si>
    <t>Nylon Insert Lock Nut M5</t>
  </si>
  <si>
    <t>Head_1</t>
  </si>
  <si>
    <t>Head_2</t>
  </si>
  <si>
    <t>Head_3</t>
  </si>
  <si>
    <t>Head_4</t>
  </si>
  <si>
    <t>Head_5</t>
  </si>
  <si>
    <t>Head_6</t>
  </si>
  <si>
    <t>Head_7</t>
  </si>
  <si>
    <t>Head_8</t>
  </si>
  <si>
    <t>Head_9</t>
  </si>
  <si>
    <t>Head_10</t>
  </si>
  <si>
    <t>Head_11</t>
  </si>
  <si>
    <t>Head_13</t>
  </si>
  <si>
    <t>Head_12</t>
  </si>
  <si>
    <t>Head_Holder_1</t>
  </si>
  <si>
    <t>Head_Holder_2</t>
  </si>
  <si>
    <t>Head_Holder_3</t>
  </si>
  <si>
    <t>ISO 4762 M3 x 8 - 8S</t>
  </si>
  <si>
    <t>ISO 4762 M5 x 20 - 20N</t>
  </si>
  <si>
    <t>ISO 4762 M5 x 12 - 12N</t>
  </si>
  <si>
    <t>ISO - 4035 - M5 - N</t>
  </si>
  <si>
    <t>ISO 4762 M4 x 16 - 16S</t>
  </si>
  <si>
    <t>Mirror_holder_1</t>
  </si>
  <si>
    <t>Mirror_holder_2</t>
  </si>
  <si>
    <t>Mirror_holder_5</t>
  </si>
  <si>
    <t>ISO 4762 M4 x 25 - 25S</t>
  </si>
  <si>
    <t>Mirror_holder_4</t>
  </si>
  <si>
    <t>Mirror_holder_3</t>
  </si>
  <si>
    <t>Mirror_holder_6</t>
  </si>
  <si>
    <t>ISO 8738 - 4</t>
  </si>
  <si>
    <t>ISO 10669-4-N</t>
  </si>
  <si>
    <t>Mirror_holder_8</t>
  </si>
  <si>
    <t>Mirror_holder_7</t>
  </si>
  <si>
    <t>ISO 4762 M5 x 16 - 16S</t>
  </si>
  <si>
    <t>ISO 8738 - 5</t>
  </si>
  <si>
    <t>ISO 10669-4.7-N</t>
  </si>
  <si>
    <r>
      <t>Nema23-Mount-Plate-3mm-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Right-Angle</t>
    </r>
  </si>
  <si>
    <t>ISO 7045 - M3 x 30 - Z - 25C</t>
  </si>
  <si>
    <t>X-Axe-Tensioner-1</t>
  </si>
  <si>
    <t>CO2-Tube-Holder</t>
  </si>
  <si>
    <r>
      <t>CO2-Tube-40W-720x50mm-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CloudRay</t>
    </r>
  </si>
  <si>
    <r>
      <t>CO2-Tube-40W-720x50mm-</t>
    </r>
    <r>
      <rPr>
        <sz val="10"/>
        <color theme="1"/>
        <rFont val="SWGDT"/>
      </rPr>
      <t xml:space="preserve">
</t>
    </r>
    <r>
      <rPr>
        <sz val="10"/>
        <color theme="1"/>
        <rFont val="Arial"/>
        <family val="2"/>
        <charset val="204"/>
      </rPr>
      <t>CloudRay-V2</t>
    </r>
  </si>
  <si>
    <t>Profile-40x20mm-1200mm</t>
  </si>
  <si>
    <t>CornerConnector</t>
  </si>
  <si>
    <t>Profile-20x20mm-701mm</t>
  </si>
  <si>
    <t>8mm Acme Nut Block</t>
  </si>
  <si>
    <t>SC08UU</t>
  </si>
  <si>
    <t>T8-300mm-Trapezoidal-Screw</t>
  </si>
  <si>
    <t>8mm-300mm-Smoth-Rod</t>
  </si>
  <si>
    <t>Ремень1-11^Table</t>
  </si>
  <si>
    <t>Smooth-Rod-Holder</t>
  </si>
  <si>
    <t>Mirror_holder_1-1st</t>
  </si>
  <si>
    <t>Mirror_holder_2-1st</t>
  </si>
  <si>
    <t>Mirror_holder_5-1st</t>
  </si>
  <si>
    <t>Mirror_holder_4-1st</t>
  </si>
  <si>
    <t>Mirror_holder_3-1st</t>
  </si>
  <si>
    <t>Mirror_holder_6-1st</t>
  </si>
  <si>
    <t>Mirror_holder_8-1st</t>
  </si>
  <si>
    <t>Mirror_holder_7-1st</t>
  </si>
  <si>
    <t>20x20</t>
  </si>
  <si>
    <t>40x20</t>
  </si>
  <si>
    <t>40x20V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</si>
</sst>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SWGD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F7A411-482E-43D8-B253-1B3E7084F806}" diskRevisions="1" revisionId="350" version="2">
  <header guid="{8BAE0939-018B-4304-A43A-BA934F749273}" dateTime="2020-01-21T19:36:55" maxSheetId="4" userName="RePack by Diakov" r:id="rId1">
    <sheetIdMap count="3">
      <sheetId val="1"/>
      <sheetId val="2"/>
      <sheetId val="3"/>
    </sheetIdMap>
  </header>
  <header guid="{50F7A411-482E-43D8-B253-1B3E7084F806}" dateTime="2020-01-21T20:08:15" maxSheetId="4" userName="RePack by Diakov" r:id="rId2" minRId="1" maxRId="350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B1048576">
    <dxf>
      <alignment horizontal="left" readingOrder="0"/>
    </dxf>
  </rfmt>
  <rfmt sheetId="1" sqref="B1:B1048576">
    <dxf>
      <alignment horizontal="center" readingOrder="0"/>
    </dxf>
  </rfmt>
  <rfmt sheetId="1" sqref="B1:B1048576">
    <dxf>
      <alignment horizontal="left" readingOrder="0"/>
    </dxf>
  </rfmt>
  <rfmt sheetId="1" sqref="B1:B1048576">
    <dxf>
      <alignment vertical="top" readingOrder="0"/>
    </dxf>
  </rfmt>
  <rfmt sheetId="1" sqref="B1:B1048576">
    <dxf>
      <alignment vertical="center" readingOrder="0"/>
    </dxf>
  </rfmt>
  <rcc rId="1" sId="1">
    <nc r="C2">
      <v>1620</v>
    </nc>
  </rcc>
  <rcc rId="2" sId="1">
    <nc r="C3">
      <v>945</v>
    </nc>
  </rcc>
  <rcc rId="3" sId="1">
    <nc r="C4">
      <v>500</v>
    </nc>
  </rcc>
  <rcc rId="4" sId="1">
    <nc r="C5">
      <v>460</v>
    </nc>
  </rcc>
  <rcc rId="5" sId="1">
    <nc r="C6">
      <v>460</v>
    </nc>
  </rcc>
  <rcc rId="6" sId="1">
    <nc r="C7">
      <v>440</v>
    </nc>
  </rcc>
  <rcc rId="7" sId="1">
    <nc r="C8">
      <v>260</v>
    </nc>
  </rcc>
  <rcc rId="8" sId="1">
    <nc r="C9">
      <v>1180</v>
    </nc>
  </rcc>
  <rcc rId="9" sId="1">
    <nc r="F1" t="inlineStr">
      <is>
        <t>20x20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rfmt>
  <rcc rId="10" sId="1">
    <nc r="G1" t="inlineStr">
      <is>
        <t>40x20</t>
      </is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rfmt>
  <rcc rId="11" sId="1">
    <nc r="H1" t="inlineStr">
      <is>
        <t>40x20V</t>
      </is>
    </nc>
  </rcc>
  <rfmt sheetId="1" sqref="H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rfmt>
  <rrc rId="12" sId="1" ref="D1:D1048576" action="insertCol"/>
  <rrc rId="13" sId="1" ref="D1:D1048576" action="insertCol"/>
  <rcc rId="14" sId="1">
    <oc r="C1" t="inlineStr">
      <is>
        <t>ОПИСАНИЕ</t>
      </is>
    </oc>
    <nc r="C1" t="inlineStr">
      <is>
        <t>20x20</t>
      </is>
    </nc>
  </rcc>
  <rcc rId="15" sId="1">
    <nc r="D1" t="inlineStr">
      <is>
        <t>40x20</t>
      </is>
    </nc>
  </rcc>
  <rcc rId="16" sId="1">
    <nc r="E1" t="inlineStr">
      <is>
        <t>40x20V</t>
      </is>
    </nc>
  </rcc>
  <rcc rId="17" sId="1">
    <nc r="C12">
      <v>1180</v>
    </nc>
  </rcc>
  <rcc rId="18" sId="1">
    <nc r="C13">
      <v>925</v>
    </nc>
  </rcc>
  <rcc rId="19" sId="1">
    <nc r="C14">
      <v>160</v>
    </nc>
  </rcc>
  <rcc rId="20" sId="1">
    <nc r="C16">
      <v>1380</v>
    </nc>
  </rcc>
  <rcc rId="21" sId="1">
    <nc r="C17">
      <v>745</v>
    </nc>
  </rcc>
  <rcc rId="22" sId="1">
    <nc r="D18">
      <v>309</v>
    </nc>
  </rcc>
  <rcc rId="23" sId="1">
    <nc r="E19">
      <v>1260</v>
    </nc>
  </rcc>
  <rcc rId="24" sId="1">
    <nc r="C20">
      <v>785</v>
    </nc>
  </rcc>
  <rcc rId="25" sId="1">
    <nc r="D21">
      <v>380</v>
    </nc>
  </rcc>
  <rcc rId="26" sId="1">
    <nc r="D22">
      <v>905</v>
    </nc>
  </rcc>
  <rcc rId="27" sId="1">
    <nc r="C30">
      <v>60</v>
    </nc>
  </rcc>
  <rcc rId="28" sId="1">
    <nc r="C34">
      <v>100</v>
    </nc>
  </rcc>
  <rcc rId="29" sId="1">
    <nc r="D37">
      <v>905</v>
    </nc>
  </rcc>
  <rcc rId="30" sId="1">
    <nc r="C91">
      <v>701</v>
    </nc>
  </rcc>
  <rcc rId="31" sId="1">
    <nc r="D89">
      <v>1200</v>
    </nc>
  </rcc>
  <rcc rId="32" sId="1">
    <oc r="C88" t="inlineStr">
      <is>
        <t>description</t>
      </is>
    </oc>
    <nc r="C88"/>
  </rcc>
  <rcc rId="33" sId="1">
    <oc r="C47" t="inlineStr">
      <is>
        <t>Nylon Insert Locknut</t>
      </is>
    </oc>
    <nc r="C47"/>
  </rcc>
  <rcc rId="34" sId="1">
    <oc r="C32" t="inlineStr">
      <is>
        <t>description</t>
      </is>
    </oc>
    <nc r="C32"/>
  </rcc>
  <rcc rId="35" sId="1">
    <nc r="H2">
      <f>$C2*$F2</f>
    </nc>
  </rcc>
  <rcc rId="36" sId="1">
    <nc r="H3">
      <f>$C3*$F3</f>
    </nc>
  </rcc>
  <rcc rId="37" sId="1">
    <nc r="H4">
      <f>$C4*$F4</f>
    </nc>
  </rcc>
  <rcc rId="38" sId="1">
    <nc r="H5">
      <f>$C5*$F5</f>
    </nc>
  </rcc>
  <rcc rId="39" sId="1">
    <nc r="H6">
      <f>$C6*$F6</f>
    </nc>
  </rcc>
  <rcc rId="40" sId="1">
    <nc r="H7">
      <f>$C7*$F7</f>
    </nc>
  </rcc>
  <rcc rId="41" sId="1">
    <nc r="H8">
      <f>$C8*$F8</f>
    </nc>
  </rcc>
  <rcc rId="42" sId="1">
    <nc r="H9">
      <f>$C9*$F9</f>
    </nc>
  </rcc>
  <rcc rId="43" sId="1">
    <nc r="H10">
      <f>$C10*$F10</f>
    </nc>
  </rcc>
  <rcc rId="44" sId="1">
    <nc r="H11">
      <f>$C11*$F11</f>
    </nc>
  </rcc>
  <rcc rId="45" sId="1">
    <nc r="H12">
      <f>$C12*$F12</f>
    </nc>
  </rcc>
  <rcc rId="46" sId="1">
    <nc r="H13">
      <f>$C13*$F13</f>
    </nc>
  </rcc>
  <rcc rId="47" sId="1">
    <nc r="H14">
      <f>$C14*$F14</f>
    </nc>
  </rcc>
  <rcc rId="48" sId="1">
    <nc r="H15">
      <f>$C15*$F15</f>
    </nc>
  </rcc>
  <rcc rId="49" sId="1">
    <nc r="H16">
      <f>$C16*$F16</f>
    </nc>
  </rcc>
  <rcc rId="50" sId="1">
    <nc r="H17">
      <f>$C17*$F17</f>
    </nc>
  </rcc>
  <rcc rId="51" sId="1">
    <nc r="H18">
      <f>$C18*$F18</f>
    </nc>
  </rcc>
  <rcc rId="52" sId="1">
    <nc r="H19">
      <f>$C19*$F19</f>
    </nc>
  </rcc>
  <rcc rId="53" sId="1">
    <nc r="H20">
      <f>$C20*$F20</f>
    </nc>
  </rcc>
  <rcc rId="54" sId="1">
    <nc r="H21">
      <f>$C21*$F21</f>
    </nc>
  </rcc>
  <rcc rId="55" sId="1">
    <nc r="H22">
      <f>$C22*$F22</f>
    </nc>
  </rcc>
  <rcc rId="56" sId="1">
    <nc r="H23">
      <f>$C23*$F23</f>
    </nc>
  </rcc>
  <rcc rId="57" sId="1">
    <nc r="H24">
      <f>$C24*$F24</f>
    </nc>
  </rcc>
  <rcc rId="58" sId="1">
    <nc r="H25">
      <f>$C25*$F25</f>
    </nc>
  </rcc>
  <rcc rId="59" sId="1">
    <nc r="H26">
      <f>$C26*$F26</f>
    </nc>
  </rcc>
  <rcc rId="60" sId="1">
    <nc r="H27">
      <f>$C27*$F27</f>
    </nc>
  </rcc>
  <rcc rId="61" sId="1">
    <nc r="H28">
      <f>$C28*$F28</f>
    </nc>
  </rcc>
  <rcc rId="62" sId="1">
    <nc r="H29">
      <f>$C29*$F29</f>
    </nc>
  </rcc>
  <rcc rId="63" sId="1">
    <nc r="H30">
      <f>$C30*$F30</f>
    </nc>
  </rcc>
  <rcc rId="64" sId="1">
    <nc r="H31">
      <f>$C31*$F31</f>
    </nc>
  </rcc>
  <rcc rId="65" sId="1">
    <nc r="H32">
      <f>$C32*$F32</f>
    </nc>
  </rcc>
  <rcc rId="66" sId="1">
    <nc r="H33">
      <f>$C33*$F33</f>
    </nc>
  </rcc>
  <rcc rId="67" sId="1">
    <nc r="H34">
      <f>$C34*$F34</f>
    </nc>
  </rcc>
  <rcc rId="68" sId="1">
    <nc r="H35">
      <f>$C35*$F35</f>
    </nc>
  </rcc>
  <rcc rId="69" sId="1">
    <nc r="H36">
      <f>$C36*$F36</f>
    </nc>
  </rcc>
  <rcc rId="70" sId="1">
    <nc r="H37">
      <f>$C37*$F37</f>
    </nc>
  </rcc>
  <rcc rId="71" sId="1">
    <nc r="H38">
      <f>$C38*$F38</f>
    </nc>
  </rcc>
  <rcc rId="72" sId="1">
    <nc r="H39">
      <f>$C39*$F39</f>
    </nc>
  </rcc>
  <rcc rId="73" sId="1">
    <nc r="H40">
      <f>$C40*$F40</f>
    </nc>
  </rcc>
  <rcc rId="74" sId="1">
    <nc r="H41">
      <f>$C41*$F41</f>
    </nc>
  </rcc>
  <rcc rId="75" sId="1">
    <nc r="H42">
      <f>$C42*$F42</f>
    </nc>
  </rcc>
  <rcc rId="76" sId="1">
    <nc r="H43">
      <f>$C43*$F43</f>
    </nc>
  </rcc>
  <rcc rId="77" sId="1">
    <nc r="H44">
      <f>$C44*$F44</f>
    </nc>
  </rcc>
  <rcc rId="78" sId="1">
    <nc r="H45">
      <f>$C45*$F45</f>
    </nc>
  </rcc>
  <rcc rId="79" sId="1">
    <nc r="H46">
      <f>$C46*$F46</f>
    </nc>
  </rcc>
  <rcc rId="80" sId="1">
    <nc r="H47">
      <f>$C47*$F47</f>
    </nc>
  </rcc>
  <rcc rId="81" sId="1">
    <nc r="H48">
      <f>$C48*$F48</f>
    </nc>
  </rcc>
  <rcc rId="82" sId="1">
    <nc r="H49">
      <f>$C49*$F49</f>
    </nc>
  </rcc>
  <rcc rId="83" sId="1">
    <nc r="H50">
      <f>$C50*$F50</f>
    </nc>
  </rcc>
  <rcc rId="84" sId="1">
    <nc r="H51">
      <f>$C51*$F51</f>
    </nc>
  </rcc>
  <rcc rId="85" sId="1">
    <nc r="H52">
      <f>$C52*$F52</f>
    </nc>
  </rcc>
  <rcc rId="86" sId="1">
    <nc r="H53">
      <f>$C53*$F53</f>
    </nc>
  </rcc>
  <rcc rId="87" sId="1">
    <nc r="H54">
      <f>$C54*$F54</f>
    </nc>
  </rcc>
  <rcc rId="88" sId="1">
    <nc r="H55">
      <f>$C55*$F55</f>
    </nc>
  </rcc>
  <rcc rId="89" sId="1">
    <nc r="H56">
      <f>$C56*$F56</f>
    </nc>
  </rcc>
  <rcc rId="90" sId="1">
    <nc r="H57">
      <f>$C57*$F57</f>
    </nc>
  </rcc>
  <rcc rId="91" sId="1">
    <nc r="H58">
      <f>$C58*$F58</f>
    </nc>
  </rcc>
  <rcc rId="92" sId="1">
    <nc r="H59">
      <f>$C59*$F59</f>
    </nc>
  </rcc>
  <rcc rId="93" sId="1">
    <nc r="H60">
      <f>$C60*$F60</f>
    </nc>
  </rcc>
  <rcc rId="94" sId="1">
    <nc r="H61">
      <f>$C61*$F61</f>
    </nc>
  </rcc>
  <rcc rId="95" sId="1">
    <nc r="H62">
      <f>$C62*$F62</f>
    </nc>
  </rcc>
  <rcc rId="96" sId="1">
    <nc r="H63">
      <f>$C63*$F63</f>
    </nc>
  </rcc>
  <rcc rId="97" sId="1">
    <nc r="H64">
      <f>$C64*$F64</f>
    </nc>
  </rcc>
  <rcc rId="98" sId="1">
    <nc r="H65">
      <f>$C65*$F65</f>
    </nc>
  </rcc>
  <rcc rId="99" sId="1">
    <nc r="H66">
      <f>$C66*$F66</f>
    </nc>
  </rcc>
  <rcc rId="100" sId="1">
    <nc r="H67">
      <f>$C67*$F67</f>
    </nc>
  </rcc>
  <rcc rId="101" sId="1">
    <nc r="H68">
      <f>$C68*$F68</f>
    </nc>
  </rcc>
  <rcc rId="102" sId="1">
    <nc r="H69">
      <f>$C69*$F69</f>
    </nc>
  </rcc>
  <rcc rId="103" sId="1">
    <nc r="H70">
      <f>$C70*$F70</f>
    </nc>
  </rcc>
  <rcc rId="104" sId="1">
    <nc r="H71">
      <f>$C71*$F71</f>
    </nc>
  </rcc>
  <rcc rId="105" sId="1">
    <nc r="H72">
      <f>$C72*$F72</f>
    </nc>
  </rcc>
  <rcc rId="106" sId="1">
    <nc r="H73">
      <f>$C73*$F73</f>
    </nc>
  </rcc>
  <rcc rId="107" sId="1">
    <nc r="H74">
      <f>$C74*$F74</f>
    </nc>
  </rcc>
  <rcc rId="108" sId="1">
    <nc r="H75">
      <f>$C75*$F75</f>
    </nc>
  </rcc>
  <rcc rId="109" sId="1">
    <nc r="H76">
      <f>$C76*$F76</f>
    </nc>
  </rcc>
  <rcc rId="110" sId="1">
    <nc r="H77">
      <f>$C77*$F77</f>
    </nc>
  </rcc>
  <rcc rId="111" sId="1">
    <nc r="H78">
      <f>$C78*$F78</f>
    </nc>
  </rcc>
  <rcc rId="112" sId="1">
    <nc r="H79">
      <f>$C79*$F79</f>
    </nc>
  </rcc>
  <rcc rId="113" sId="1">
    <nc r="H80">
      <f>$C80*$F80</f>
    </nc>
  </rcc>
  <rcc rId="114" sId="1">
    <nc r="H81">
      <f>$C81*$F81</f>
    </nc>
  </rcc>
  <rcc rId="115" sId="1">
    <nc r="H82">
      <f>$C82*$F82</f>
    </nc>
  </rcc>
  <rcc rId="116" sId="1">
    <nc r="H83">
      <f>$C83*$F83</f>
    </nc>
  </rcc>
  <rcc rId="117" sId="1">
    <nc r="H84">
      <f>$C84*$F84</f>
    </nc>
  </rcc>
  <rcc rId="118" sId="1">
    <nc r="H85">
      <f>$C85*$F85</f>
    </nc>
  </rcc>
  <rcc rId="119" sId="1">
    <nc r="H86">
      <f>$C86*$F86</f>
    </nc>
  </rcc>
  <rcc rId="120" sId="1">
    <nc r="H87">
      <f>$C87*$F87</f>
    </nc>
  </rcc>
  <rcc rId="121" sId="1">
    <nc r="H88">
      <f>$C88*$F88</f>
    </nc>
  </rcc>
  <rcc rId="122" sId="1">
    <nc r="H89">
      <f>$C89*$F89</f>
    </nc>
  </rcc>
  <rcc rId="123" sId="1">
    <nc r="H90">
      <f>$C90*$F90</f>
    </nc>
  </rcc>
  <rcc rId="124" sId="1">
    <nc r="H91">
      <f>$C91*$F91</f>
    </nc>
  </rcc>
  <rcc rId="125" sId="1">
    <nc r="H92">
      <f>$C92*$F92</f>
    </nc>
  </rcc>
  <rcc rId="126" sId="1">
    <nc r="H93">
      <f>$C93*$F93</f>
    </nc>
  </rcc>
  <rcc rId="127" sId="1">
    <nc r="H94">
      <f>$C94*$F94</f>
    </nc>
  </rcc>
  <rcc rId="128" sId="1">
    <nc r="H95">
      <f>$C95*$F95</f>
    </nc>
  </rcc>
  <rcc rId="129" sId="1">
    <nc r="H96">
      <f>$C96*$F96</f>
    </nc>
  </rcc>
  <rcc rId="130" sId="1">
    <nc r="H97">
      <f>$C97*$F97</f>
    </nc>
  </rcc>
  <rcc rId="131" sId="1">
    <nc r="H98">
      <f>$C98*$F98</f>
    </nc>
  </rcc>
  <rcc rId="132" sId="1">
    <nc r="H99">
      <f>$C99*$F99</f>
    </nc>
  </rcc>
  <rcc rId="133" sId="1">
    <nc r="H100">
      <f>$C100*$F100</f>
    </nc>
  </rcc>
  <rcc rId="134" sId="1">
    <nc r="H101">
      <f>$C101*$F101</f>
    </nc>
  </rcc>
  <rcc rId="135" sId="1">
    <nc r="H102">
      <f>$C102*$F102</f>
    </nc>
  </rcc>
  <rcc rId="136" sId="1">
    <nc r="H103">
      <f>$C103*$F103</f>
    </nc>
  </rcc>
  <rcc rId="137" sId="1">
    <nc r="H104">
      <f>$C104*$F104</f>
    </nc>
  </rcc>
  <rcc rId="138" sId="1">
    <nc r="H105">
      <f>$C105*$F105</f>
    </nc>
  </rcc>
  <rcc rId="139" sId="1">
    <nc r="I2">
      <f>$D2*$F2</f>
    </nc>
  </rcc>
  <rcc rId="140" sId="1">
    <nc r="I3">
      <f>$D3*$F3</f>
    </nc>
  </rcc>
  <rcc rId="141" sId="1">
    <nc r="I4">
      <f>$D4*$F4</f>
    </nc>
  </rcc>
  <rcc rId="142" sId="1">
    <nc r="I5">
      <f>$D5*$F5</f>
    </nc>
  </rcc>
  <rcc rId="143" sId="1">
    <nc r="I6">
      <f>$D6*$F6</f>
    </nc>
  </rcc>
  <rcc rId="144" sId="1">
    <nc r="I7">
      <f>$D7*$F7</f>
    </nc>
  </rcc>
  <rcc rId="145" sId="1">
    <nc r="I8">
      <f>$D8*$F8</f>
    </nc>
  </rcc>
  <rcc rId="146" sId="1">
    <nc r="I9">
      <f>$D9*$F9</f>
    </nc>
  </rcc>
  <rcc rId="147" sId="1">
    <nc r="I10">
      <f>$D10*$F10</f>
    </nc>
  </rcc>
  <rcc rId="148" sId="1">
    <nc r="I11">
      <f>$D11*$F11</f>
    </nc>
  </rcc>
  <rcc rId="149" sId="1">
    <nc r="I12">
      <f>$D12*$F12</f>
    </nc>
  </rcc>
  <rcc rId="150" sId="1">
    <nc r="I13">
      <f>$D13*$F13</f>
    </nc>
  </rcc>
  <rcc rId="151" sId="1">
    <nc r="I14">
      <f>$D14*$F14</f>
    </nc>
  </rcc>
  <rcc rId="152" sId="1">
    <nc r="I15">
      <f>$D15*$F15</f>
    </nc>
  </rcc>
  <rcc rId="153" sId="1">
    <nc r="I16">
      <f>$D16*$F16</f>
    </nc>
  </rcc>
  <rcc rId="154" sId="1">
    <nc r="I17">
      <f>$D17*$F17</f>
    </nc>
  </rcc>
  <rcc rId="155" sId="1">
    <nc r="I18">
      <f>$D18*$F18</f>
    </nc>
  </rcc>
  <rcc rId="156" sId="1">
    <nc r="I19">
      <f>$D19*$F19</f>
    </nc>
  </rcc>
  <rcc rId="157" sId="1">
    <nc r="I20">
      <f>$D20*$F20</f>
    </nc>
  </rcc>
  <rcc rId="158" sId="1">
    <nc r="I21">
      <f>$D21*$F21</f>
    </nc>
  </rcc>
  <rcc rId="159" sId="1">
    <nc r="I22">
      <f>$D22*$F22</f>
    </nc>
  </rcc>
  <rcc rId="160" sId="1">
    <nc r="I23">
      <f>$D23*$F23</f>
    </nc>
  </rcc>
  <rcc rId="161" sId="1">
    <nc r="I24">
      <f>$D24*$F24</f>
    </nc>
  </rcc>
  <rcc rId="162" sId="1">
    <nc r="I25">
      <f>$D25*$F25</f>
    </nc>
  </rcc>
  <rcc rId="163" sId="1">
    <nc r="I26">
      <f>$D26*$F26</f>
    </nc>
  </rcc>
  <rcc rId="164" sId="1">
    <nc r="I27">
      <f>$D27*$F27</f>
    </nc>
  </rcc>
  <rcc rId="165" sId="1">
    <nc r="I28">
      <f>$D28*$F28</f>
    </nc>
  </rcc>
  <rcc rId="166" sId="1">
    <nc r="I29">
      <f>$D29*$F29</f>
    </nc>
  </rcc>
  <rcc rId="167" sId="1">
    <nc r="I30">
      <f>$D30*$F30</f>
    </nc>
  </rcc>
  <rcc rId="168" sId="1">
    <nc r="I31">
      <f>$D31*$F31</f>
    </nc>
  </rcc>
  <rcc rId="169" sId="1">
    <nc r="I32">
      <f>$D32*$F32</f>
    </nc>
  </rcc>
  <rcc rId="170" sId="1">
    <nc r="I33">
      <f>$D33*$F33</f>
    </nc>
  </rcc>
  <rcc rId="171" sId="1">
    <nc r="I34">
      <f>$D34*$F34</f>
    </nc>
  </rcc>
  <rcc rId="172" sId="1">
    <nc r="I35">
      <f>$D35*$F35</f>
    </nc>
  </rcc>
  <rcc rId="173" sId="1">
    <nc r="I36">
      <f>$D36*$F36</f>
    </nc>
  </rcc>
  <rcc rId="174" sId="1">
    <nc r="I37">
      <f>$D37*$F37</f>
    </nc>
  </rcc>
  <rcc rId="175" sId="1">
    <nc r="I38">
      <f>$D38*$F38</f>
    </nc>
  </rcc>
  <rcc rId="176" sId="1">
    <nc r="I39">
      <f>$D39*$F39</f>
    </nc>
  </rcc>
  <rcc rId="177" sId="1">
    <nc r="I40">
      <f>$D40*$F40</f>
    </nc>
  </rcc>
  <rcc rId="178" sId="1">
    <nc r="I41">
      <f>$D41*$F41</f>
    </nc>
  </rcc>
  <rcc rId="179" sId="1">
    <nc r="I42">
      <f>$D42*$F42</f>
    </nc>
  </rcc>
  <rcc rId="180" sId="1">
    <nc r="I43">
      <f>$D43*$F43</f>
    </nc>
  </rcc>
  <rcc rId="181" sId="1">
    <nc r="I44">
      <f>$D44*$F44</f>
    </nc>
  </rcc>
  <rcc rId="182" sId="1">
    <nc r="I45">
      <f>$D45*$F45</f>
    </nc>
  </rcc>
  <rcc rId="183" sId="1">
    <nc r="I46">
      <f>$D46*$F46</f>
    </nc>
  </rcc>
  <rcc rId="184" sId="1">
    <nc r="I47">
      <f>$D47*$F47</f>
    </nc>
  </rcc>
  <rcc rId="185" sId="1">
    <nc r="I48">
      <f>$D48*$F48</f>
    </nc>
  </rcc>
  <rcc rId="186" sId="1">
    <nc r="I49">
      <f>$D49*$F49</f>
    </nc>
  </rcc>
  <rcc rId="187" sId="1">
    <nc r="I50">
      <f>$D50*$F50</f>
    </nc>
  </rcc>
  <rcc rId="188" sId="1">
    <nc r="I51">
      <f>$D51*$F51</f>
    </nc>
  </rcc>
  <rcc rId="189" sId="1">
    <nc r="I52">
      <f>$D52*$F52</f>
    </nc>
  </rcc>
  <rcc rId="190" sId="1">
    <nc r="I53">
      <f>$D53*$F53</f>
    </nc>
  </rcc>
  <rcc rId="191" sId="1">
    <nc r="I54">
      <f>$D54*$F54</f>
    </nc>
  </rcc>
  <rcc rId="192" sId="1">
    <nc r="I55">
      <f>$D55*$F55</f>
    </nc>
  </rcc>
  <rcc rId="193" sId="1">
    <nc r="I56">
      <f>$D56*$F56</f>
    </nc>
  </rcc>
  <rcc rId="194" sId="1">
    <nc r="I57">
      <f>$D57*$F57</f>
    </nc>
  </rcc>
  <rcc rId="195" sId="1">
    <nc r="I58">
      <f>$D58*$F58</f>
    </nc>
  </rcc>
  <rcc rId="196" sId="1">
    <nc r="I59">
      <f>$D59*$F59</f>
    </nc>
  </rcc>
  <rcc rId="197" sId="1">
    <nc r="I60">
      <f>$D60*$F60</f>
    </nc>
  </rcc>
  <rcc rId="198" sId="1">
    <nc r="I61">
      <f>$D61*$F61</f>
    </nc>
  </rcc>
  <rcc rId="199" sId="1">
    <nc r="I62">
      <f>$D62*$F62</f>
    </nc>
  </rcc>
  <rcc rId="200" sId="1">
    <nc r="I63">
      <f>$D63*$F63</f>
    </nc>
  </rcc>
  <rcc rId="201" sId="1">
    <nc r="I64">
      <f>$D64*$F64</f>
    </nc>
  </rcc>
  <rcc rId="202" sId="1">
    <nc r="I65">
      <f>$D65*$F65</f>
    </nc>
  </rcc>
  <rcc rId="203" sId="1">
    <nc r="I66">
      <f>$D66*$F66</f>
    </nc>
  </rcc>
  <rcc rId="204" sId="1">
    <nc r="I67">
      <f>$D67*$F67</f>
    </nc>
  </rcc>
  <rcc rId="205" sId="1">
    <nc r="I68">
      <f>$D68*$F68</f>
    </nc>
  </rcc>
  <rcc rId="206" sId="1">
    <nc r="I69">
      <f>$D69*$F69</f>
    </nc>
  </rcc>
  <rcc rId="207" sId="1">
    <nc r="I70">
      <f>$D70*$F70</f>
    </nc>
  </rcc>
  <rcc rId="208" sId="1">
    <nc r="I71">
      <f>$D71*$F71</f>
    </nc>
  </rcc>
  <rcc rId="209" sId="1">
    <nc r="I72">
      <f>$D72*$F72</f>
    </nc>
  </rcc>
  <rcc rId="210" sId="1">
    <nc r="I73">
      <f>$D73*$F73</f>
    </nc>
  </rcc>
  <rcc rId="211" sId="1">
    <nc r="I74">
      <f>$D74*$F74</f>
    </nc>
  </rcc>
  <rcc rId="212" sId="1">
    <nc r="I75">
      <f>$D75*$F75</f>
    </nc>
  </rcc>
  <rcc rId="213" sId="1">
    <nc r="I76">
      <f>$D76*$F76</f>
    </nc>
  </rcc>
  <rcc rId="214" sId="1">
    <nc r="I77">
      <f>$D77*$F77</f>
    </nc>
  </rcc>
  <rcc rId="215" sId="1">
    <nc r="I78">
      <f>$D78*$F78</f>
    </nc>
  </rcc>
  <rcc rId="216" sId="1">
    <nc r="I79">
      <f>$D79*$F79</f>
    </nc>
  </rcc>
  <rcc rId="217" sId="1">
    <nc r="I80">
      <f>$D80*$F80</f>
    </nc>
  </rcc>
  <rcc rId="218" sId="1">
    <nc r="I81">
      <f>$D81*$F81</f>
    </nc>
  </rcc>
  <rcc rId="219" sId="1">
    <nc r="I82">
      <f>$D82*$F82</f>
    </nc>
  </rcc>
  <rcc rId="220" sId="1">
    <nc r="I83">
      <f>$D83*$F83</f>
    </nc>
  </rcc>
  <rcc rId="221" sId="1">
    <nc r="I84">
      <f>$D84*$F84</f>
    </nc>
  </rcc>
  <rcc rId="222" sId="1">
    <nc r="I85">
      <f>$D85*$F85</f>
    </nc>
  </rcc>
  <rcc rId="223" sId="1">
    <nc r="I86">
      <f>$D86*$F86</f>
    </nc>
  </rcc>
  <rcc rId="224" sId="1">
    <nc r="I87">
      <f>$D87*$F87</f>
    </nc>
  </rcc>
  <rcc rId="225" sId="1">
    <nc r="I88">
      <f>$D88*$F88</f>
    </nc>
  </rcc>
  <rcc rId="226" sId="1">
    <nc r="I89">
      <f>$D89*$F89</f>
    </nc>
  </rcc>
  <rcc rId="227" sId="1">
    <nc r="I90">
      <f>$D90*$F90</f>
    </nc>
  </rcc>
  <rcc rId="228" sId="1">
    <nc r="I91">
      <f>$D91*$F91</f>
    </nc>
  </rcc>
  <rcc rId="229" sId="1">
    <nc r="I92">
      <f>$D92*$F92</f>
    </nc>
  </rcc>
  <rcc rId="230" sId="1">
    <nc r="I93">
      <f>$D93*$F93</f>
    </nc>
  </rcc>
  <rcc rId="231" sId="1">
    <nc r="I94">
      <f>$D94*$F94</f>
    </nc>
  </rcc>
  <rcc rId="232" sId="1">
    <nc r="I95">
      <f>$D95*$F95</f>
    </nc>
  </rcc>
  <rcc rId="233" sId="1">
    <nc r="I96">
      <f>$D96*$F96</f>
    </nc>
  </rcc>
  <rcc rId="234" sId="1">
    <nc r="I97">
      <f>$D97*$F97</f>
    </nc>
  </rcc>
  <rcc rId="235" sId="1">
    <nc r="I98">
      <f>$D98*$F98</f>
    </nc>
  </rcc>
  <rcc rId="236" sId="1">
    <nc r="I99">
      <f>$D99*$F99</f>
    </nc>
  </rcc>
  <rcc rId="237" sId="1">
    <nc r="I100">
      <f>$D100*$F100</f>
    </nc>
  </rcc>
  <rcc rId="238" sId="1">
    <nc r="I101">
      <f>$D101*$F101</f>
    </nc>
  </rcc>
  <rcc rId="239" sId="1">
    <nc r="I102">
      <f>$D102*$F102</f>
    </nc>
  </rcc>
  <rcc rId="240" sId="1">
    <nc r="I103">
      <f>$D103*$F103</f>
    </nc>
  </rcc>
  <rcc rId="241" sId="1">
    <nc r="I104">
      <f>$D104*$F104</f>
    </nc>
  </rcc>
  <rcc rId="242" sId="1">
    <nc r="I105">
      <f>$D105*$F105</f>
    </nc>
  </rcc>
  <rcc rId="243" sId="1">
    <nc r="J2">
      <f>$E2*$F2</f>
    </nc>
  </rcc>
  <rcc rId="244" sId="1">
    <nc r="J3">
      <f>$E3*$F3</f>
    </nc>
  </rcc>
  <rcc rId="245" sId="1">
    <nc r="J4">
      <f>$E4*$F4</f>
    </nc>
  </rcc>
  <rcc rId="246" sId="1">
    <nc r="J5">
      <f>$E5*$F5</f>
    </nc>
  </rcc>
  <rcc rId="247" sId="1">
    <nc r="J6">
      <f>$E6*$F6</f>
    </nc>
  </rcc>
  <rcc rId="248" sId="1">
    <nc r="J7">
      <f>$E7*$F7</f>
    </nc>
  </rcc>
  <rcc rId="249" sId="1">
    <nc r="J8">
      <f>$E8*$F8</f>
    </nc>
  </rcc>
  <rcc rId="250" sId="1">
    <nc r="J9">
      <f>$E9*$F9</f>
    </nc>
  </rcc>
  <rcc rId="251" sId="1">
    <nc r="J10">
      <f>$E10*$F10</f>
    </nc>
  </rcc>
  <rcc rId="252" sId="1">
    <nc r="J11">
      <f>$E11*$F11</f>
    </nc>
  </rcc>
  <rcc rId="253" sId="1">
    <nc r="J12">
      <f>$E12*$F12</f>
    </nc>
  </rcc>
  <rcc rId="254" sId="1">
    <nc r="J13">
      <f>$E13*$F13</f>
    </nc>
  </rcc>
  <rcc rId="255" sId="1">
    <nc r="J14">
      <f>$E14*$F14</f>
    </nc>
  </rcc>
  <rcc rId="256" sId="1">
    <nc r="J15">
      <f>$E15*$F15</f>
    </nc>
  </rcc>
  <rcc rId="257" sId="1">
    <nc r="J16">
      <f>$E16*$F16</f>
    </nc>
  </rcc>
  <rcc rId="258" sId="1">
    <nc r="J17">
      <f>$E17*$F17</f>
    </nc>
  </rcc>
  <rcc rId="259" sId="1">
    <nc r="J18">
      <f>$E18*$F18</f>
    </nc>
  </rcc>
  <rcc rId="260" sId="1">
    <nc r="J19">
      <f>$E19*$F19</f>
    </nc>
  </rcc>
  <rcc rId="261" sId="1">
    <nc r="J20">
      <f>$E20*$F20</f>
    </nc>
  </rcc>
  <rcc rId="262" sId="1">
    <nc r="J21">
      <f>$E21*$F21</f>
    </nc>
  </rcc>
  <rcc rId="263" sId="1">
    <nc r="J22">
      <f>$E22*$F22</f>
    </nc>
  </rcc>
  <rcc rId="264" sId="1">
    <nc r="J23">
      <f>$E23*$F23</f>
    </nc>
  </rcc>
  <rcc rId="265" sId="1">
    <nc r="J24">
      <f>$E24*$F24</f>
    </nc>
  </rcc>
  <rcc rId="266" sId="1">
    <nc r="J25">
      <f>$E25*$F25</f>
    </nc>
  </rcc>
  <rcc rId="267" sId="1">
    <nc r="J26">
      <f>$E26*$F26</f>
    </nc>
  </rcc>
  <rcc rId="268" sId="1">
    <nc r="J27">
      <f>$E27*$F27</f>
    </nc>
  </rcc>
  <rcc rId="269" sId="1">
    <nc r="J28">
      <f>$E28*$F28</f>
    </nc>
  </rcc>
  <rcc rId="270" sId="1">
    <nc r="J29">
      <f>$E29*$F29</f>
    </nc>
  </rcc>
  <rcc rId="271" sId="1">
    <nc r="J30">
      <f>$E30*$F30</f>
    </nc>
  </rcc>
  <rcc rId="272" sId="1">
    <nc r="J31">
      <f>$E31*$F31</f>
    </nc>
  </rcc>
  <rcc rId="273" sId="1">
    <nc r="J32">
      <f>$E32*$F32</f>
    </nc>
  </rcc>
  <rcc rId="274" sId="1">
    <nc r="J33">
      <f>$E33*$F33</f>
    </nc>
  </rcc>
  <rcc rId="275" sId="1">
    <nc r="J34">
      <f>$E34*$F34</f>
    </nc>
  </rcc>
  <rcc rId="276" sId="1">
    <nc r="J35">
      <f>$E35*$F35</f>
    </nc>
  </rcc>
  <rcc rId="277" sId="1">
    <nc r="J36">
      <f>$E36*$F36</f>
    </nc>
  </rcc>
  <rcc rId="278" sId="1">
    <nc r="J37">
      <f>$E37*$F37</f>
    </nc>
  </rcc>
  <rcc rId="279" sId="1">
    <nc r="J38">
      <f>$E38*$F38</f>
    </nc>
  </rcc>
  <rcc rId="280" sId="1">
    <nc r="J39">
      <f>$E39*$F39</f>
    </nc>
  </rcc>
  <rcc rId="281" sId="1">
    <nc r="J40">
      <f>$E40*$F40</f>
    </nc>
  </rcc>
  <rcc rId="282" sId="1">
    <nc r="J41">
      <f>$E41*$F41</f>
    </nc>
  </rcc>
  <rcc rId="283" sId="1">
    <nc r="J42">
      <f>$E42*$F42</f>
    </nc>
  </rcc>
  <rcc rId="284" sId="1">
    <nc r="J43">
      <f>$E43*$F43</f>
    </nc>
  </rcc>
  <rcc rId="285" sId="1">
    <nc r="J44">
      <f>$E44*$F44</f>
    </nc>
  </rcc>
  <rcc rId="286" sId="1">
    <nc r="J45">
      <f>$E45*$F45</f>
    </nc>
  </rcc>
  <rcc rId="287" sId="1">
    <nc r="J46">
      <f>$E46*$F46</f>
    </nc>
  </rcc>
  <rcc rId="288" sId="1">
    <nc r="J47">
      <f>$E47*$F47</f>
    </nc>
  </rcc>
  <rcc rId="289" sId="1">
    <nc r="J48">
      <f>$E48*$F48</f>
    </nc>
  </rcc>
  <rcc rId="290" sId="1">
    <nc r="J49">
      <f>$E49*$F49</f>
    </nc>
  </rcc>
  <rcc rId="291" sId="1">
    <nc r="J50">
      <f>$E50*$F50</f>
    </nc>
  </rcc>
  <rcc rId="292" sId="1">
    <nc r="J51">
      <f>$E51*$F51</f>
    </nc>
  </rcc>
  <rcc rId="293" sId="1">
    <nc r="J52">
      <f>$E52*$F52</f>
    </nc>
  </rcc>
  <rcc rId="294" sId="1">
    <nc r="J53">
      <f>$E53*$F53</f>
    </nc>
  </rcc>
  <rcc rId="295" sId="1">
    <nc r="J54">
      <f>$E54*$F54</f>
    </nc>
  </rcc>
  <rcc rId="296" sId="1">
    <nc r="J55">
      <f>$E55*$F55</f>
    </nc>
  </rcc>
  <rcc rId="297" sId="1">
    <nc r="J56">
      <f>$E56*$F56</f>
    </nc>
  </rcc>
  <rcc rId="298" sId="1">
    <nc r="J57">
      <f>$E57*$F57</f>
    </nc>
  </rcc>
  <rcc rId="299" sId="1">
    <nc r="J58">
      <f>$E58*$F58</f>
    </nc>
  </rcc>
  <rcc rId="300" sId="1">
    <nc r="J59">
      <f>$E59*$F59</f>
    </nc>
  </rcc>
  <rcc rId="301" sId="1">
    <nc r="J60">
      <f>$E60*$F60</f>
    </nc>
  </rcc>
  <rcc rId="302" sId="1">
    <nc r="J61">
      <f>$E61*$F61</f>
    </nc>
  </rcc>
  <rcc rId="303" sId="1">
    <nc r="J62">
      <f>$E62*$F62</f>
    </nc>
  </rcc>
  <rcc rId="304" sId="1">
    <nc r="J63">
      <f>$E63*$F63</f>
    </nc>
  </rcc>
  <rcc rId="305" sId="1">
    <nc r="J64">
      <f>$E64*$F64</f>
    </nc>
  </rcc>
  <rcc rId="306" sId="1">
    <nc r="J65">
      <f>$E65*$F65</f>
    </nc>
  </rcc>
  <rcc rId="307" sId="1">
    <nc r="J66">
      <f>$E66*$F66</f>
    </nc>
  </rcc>
  <rcc rId="308" sId="1">
    <nc r="J67">
      <f>$E67*$F67</f>
    </nc>
  </rcc>
  <rcc rId="309" sId="1">
    <nc r="J68">
      <f>$E68*$F68</f>
    </nc>
  </rcc>
  <rcc rId="310" sId="1">
    <nc r="J69">
      <f>$E69*$F69</f>
    </nc>
  </rcc>
  <rcc rId="311" sId="1">
    <nc r="J70">
      <f>$E70*$F70</f>
    </nc>
  </rcc>
  <rcc rId="312" sId="1">
    <nc r="J71">
      <f>$E71*$F71</f>
    </nc>
  </rcc>
  <rcc rId="313" sId="1">
    <nc r="J72">
      <f>$E72*$F72</f>
    </nc>
  </rcc>
  <rcc rId="314" sId="1">
    <nc r="J73">
      <f>$E73*$F73</f>
    </nc>
  </rcc>
  <rcc rId="315" sId="1">
    <nc r="J74">
      <f>$E74*$F74</f>
    </nc>
  </rcc>
  <rcc rId="316" sId="1">
    <nc r="J75">
      <f>$E75*$F75</f>
    </nc>
  </rcc>
  <rcc rId="317" sId="1">
    <nc r="J76">
      <f>$E76*$F76</f>
    </nc>
  </rcc>
  <rcc rId="318" sId="1">
    <nc r="J77">
      <f>$E77*$F77</f>
    </nc>
  </rcc>
  <rcc rId="319" sId="1">
    <nc r="J78">
      <f>$E78*$F78</f>
    </nc>
  </rcc>
  <rcc rId="320" sId="1">
    <nc r="J79">
      <f>$E79*$F79</f>
    </nc>
  </rcc>
  <rcc rId="321" sId="1">
    <nc r="J80">
      <f>$E80*$F80</f>
    </nc>
  </rcc>
  <rcc rId="322" sId="1">
    <nc r="J81">
      <f>$E81*$F81</f>
    </nc>
  </rcc>
  <rcc rId="323" sId="1">
    <nc r="J82">
      <f>$E82*$F82</f>
    </nc>
  </rcc>
  <rcc rId="324" sId="1">
    <nc r="J83">
      <f>$E83*$F83</f>
    </nc>
  </rcc>
  <rcc rId="325" sId="1">
    <nc r="J84">
      <f>$E84*$F84</f>
    </nc>
  </rcc>
  <rcc rId="326" sId="1">
    <nc r="J85">
      <f>$E85*$F85</f>
    </nc>
  </rcc>
  <rcc rId="327" sId="1">
    <nc r="J86">
      <f>$E86*$F86</f>
    </nc>
  </rcc>
  <rcc rId="328" sId="1">
    <nc r="J87">
      <f>$E87*$F87</f>
    </nc>
  </rcc>
  <rcc rId="329" sId="1">
    <nc r="J88">
      <f>$E88*$F88</f>
    </nc>
  </rcc>
  <rcc rId="330" sId="1">
    <nc r="J89">
      <f>$E89*$F89</f>
    </nc>
  </rcc>
  <rcc rId="331" sId="1">
    <nc r="J90">
      <f>$E90*$F90</f>
    </nc>
  </rcc>
  <rcc rId="332" sId="1">
    <nc r="J91">
      <f>$E91*$F91</f>
    </nc>
  </rcc>
  <rcc rId="333" sId="1">
    <nc r="J92">
      <f>$E92*$F92</f>
    </nc>
  </rcc>
  <rcc rId="334" sId="1">
    <nc r="J93">
      <f>$E93*$F93</f>
    </nc>
  </rcc>
  <rcc rId="335" sId="1">
    <nc r="J94">
      <f>$E94*$F94</f>
    </nc>
  </rcc>
  <rcc rId="336" sId="1">
    <nc r="J95">
      <f>$E95*$F95</f>
    </nc>
  </rcc>
  <rcc rId="337" sId="1">
    <nc r="J96">
      <f>$E96*$F96</f>
    </nc>
  </rcc>
  <rcc rId="338" sId="1">
    <nc r="J97">
      <f>$E97*$F97</f>
    </nc>
  </rcc>
  <rcc rId="339" sId="1">
    <nc r="J98">
      <f>$E98*$F98</f>
    </nc>
  </rcc>
  <rcc rId="340" sId="1">
    <nc r="J99">
      <f>$E99*$F99</f>
    </nc>
  </rcc>
  <rcc rId="341" sId="1">
    <nc r="J100">
      <f>$E100*$F100</f>
    </nc>
  </rcc>
  <rcc rId="342" sId="1">
    <nc r="J101">
      <f>$E101*$F101</f>
    </nc>
  </rcc>
  <rcc rId="343" sId="1">
    <nc r="J102">
      <f>$E102*$F102</f>
    </nc>
  </rcc>
  <rcc rId="344" sId="1">
    <nc r="J103">
      <f>$E103*$F103</f>
    </nc>
  </rcc>
  <rcc rId="345" sId="1">
    <nc r="J104">
      <f>$E104*$F104</f>
    </nc>
  </rcc>
  <rcc rId="346" sId="1">
    <nc r="J105">
      <f>$E105*$F105</f>
    </nc>
  </rcc>
  <rcc rId="347" sId="1">
    <nc r="H107">
      <f>SUM(H2:H105)</f>
    </nc>
  </rcc>
  <rcc rId="348" sId="1">
    <nc r="I107">
      <f>SUM(I2:I105)</f>
    </nc>
  </rcc>
  <rcc rId="349" sId="1">
    <nc r="J107">
      <f>SUM(J2:J105)</f>
    </nc>
  </rcc>
  <rcc rId="350" sId="1">
    <nc r="L107">
      <f>SUM(H107:J107)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79" workbookViewId="0">
      <selection activeCell="E19" sqref="E19"/>
    </sheetView>
  </sheetViews>
  <sheetFormatPr defaultRowHeight="15" x14ac:dyDescent="0.25"/>
  <cols>
    <col min="1" max="1" width="10.140625" bestFit="1" customWidth="1"/>
    <col min="2" max="2" width="42.28515625" style="3" customWidth="1"/>
    <col min="3" max="3" width="18.28515625" bestFit="1" customWidth="1"/>
    <col min="4" max="5" width="18.28515625" customWidth="1"/>
    <col min="6" max="6" width="5.42578125" bestFit="1" customWidth="1"/>
  </cols>
  <sheetData>
    <row r="1" spans="1:10" x14ac:dyDescent="0.25">
      <c r="A1" s="1" t="s">
        <v>0</v>
      </c>
      <c r="B1" s="2" t="s">
        <v>1</v>
      </c>
      <c r="C1" s="1" t="s">
        <v>107</v>
      </c>
      <c r="D1" s="1" t="s">
        <v>108</v>
      </c>
      <c r="E1" s="1" t="s">
        <v>109</v>
      </c>
      <c r="F1" s="1" t="s">
        <v>2</v>
      </c>
      <c r="H1" s="1" t="s">
        <v>107</v>
      </c>
      <c r="I1" s="1" t="s">
        <v>108</v>
      </c>
      <c r="J1" s="1" t="s">
        <v>109</v>
      </c>
    </row>
    <row r="2" spans="1:10" x14ac:dyDescent="0.25">
      <c r="A2" s="1">
        <v>1</v>
      </c>
      <c r="B2" s="2" t="s">
        <v>3</v>
      </c>
      <c r="C2" s="1">
        <v>1620</v>
      </c>
      <c r="D2" s="1"/>
      <c r="E2" s="1"/>
      <c r="F2" s="1">
        <v>3</v>
      </c>
      <c r="H2">
        <f>$C2*$F2</f>
        <v>4860</v>
      </c>
      <c r="I2">
        <f>$D2*$F2</f>
        <v>0</v>
      </c>
      <c r="J2">
        <f>$E2*$F2</f>
        <v>0</v>
      </c>
    </row>
    <row r="3" spans="1:10" x14ac:dyDescent="0.25">
      <c r="A3" s="1">
        <v>2</v>
      </c>
      <c r="B3" s="2" t="s">
        <v>4</v>
      </c>
      <c r="C3" s="1">
        <v>945</v>
      </c>
      <c r="D3" s="1"/>
      <c r="E3" s="1"/>
      <c r="F3" s="1">
        <v>7</v>
      </c>
      <c r="H3">
        <f t="shared" ref="H3:H66" si="0">$C3*$F3</f>
        <v>6615</v>
      </c>
      <c r="I3">
        <f t="shared" ref="I3:I66" si="1">$D3*$F3</f>
        <v>0</v>
      </c>
      <c r="J3">
        <f t="shared" ref="J3:J66" si="2">$E3*$F3</f>
        <v>0</v>
      </c>
    </row>
    <row r="4" spans="1:10" x14ac:dyDescent="0.25">
      <c r="A4" s="1">
        <v>3</v>
      </c>
      <c r="B4" s="2" t="s">
        <v>5</v>
      </c>
      <c r="C4" s="1">
        <v>500</v>
      </c>
      <c r="D4" s="1"/>
      <c r="E4" s="1"/>
      <c r="F4" s="1">
        <v>4</v>
      </c>
      <c r="H4">
        <f t="shared" si="0"/>
        <v>2000</v>
      </c>
      <c r="I4">
        <f t="shared" si="1"/>
        <v>0</v>
      </c>
      <c r="J4">
        <f t="shared" si="2"/>
        <v>0</v>
      </c>
    </row>
    <row r="5" spans="1:10" x14ac:dyDescent="0.25">
      <c r="A5" s="1">
        <v>4</v>
      </c>
      <c r="B5" s="2" t="s">
        <v>6</v>
      </c>
      <c r="C5" s="1">
        <v>460</v>
      </c>
      <c r="D5" s="1"/>
      <c r="E5" s="1"/>
      <c r="F5" s="1">
        <v>2</v>
      </c>
      <c r="H5">
        <f t="shared" si="0"/>
        <v>920</v>
      </c>
      <c r="I5">
        <f t="shared" si="1"/>
        <v>0</v>
      </c>
      <c r="J5">
        <f t="shared" si="2"/>
        <v>0</v>
      </c>
    </row>
    <row r="6" spans="1:10" x14ac:dyDescent="0.25">
      <c r="A6" s="1">
        <v>5</v>
      </c>
      <c r="B6" s="2" t="s">
        <v>7</v>
      </c>
      <c r="C6" s="1">
        <v>460</v>
      </c>
      <c r="D6" s="1"/>
      <c r="E6" s="1"/>
      <c r="F6" s="1">
        <v>7</v>
      </c>
      <c r="H6">
        <f t="shared" si="0"/>
        <v>3220</v>
      </c>
      <c r="I6">
        <f t="shared" si="1"/>
        <v>0</v>
      </c>
      <c r="J6">
        <f t="shared" si="2"/>
        <v>0</v>
      </c>
    </row>
    <row r="7" spans="1:10" x14ac:dyDescent="0.25">
      <c r="A7" s="1">
        <v>6</v>
      </c>
      <c r="B7" s="2" t="s">
        <v>8</v>
      </c>
      <c r="C7" s="1">
        <v>440</v>
      </c>
      <c r="D7" s="1"/>
      <c r="E7" s="1"/>
      <c r="F7" s="1">
        <v>1</v>
      </c>
      <c r="H7">
        <f t="shared" si="0"/>
        <v>440</v>
      </c>
      <c r="I7">
        <f t="shared" si="1"/>
        <v>0</v>
      </c>
      <c r="J7">
        <f t="shared" si="2"/>
        <v>0</v>
      </c>
    </row>
    <row r="8" spans="1:10" x14ac:dyDescent="0.25">
      <c r="A8" s="1">
        <v>7</v>
      </c>
      <c r="B8" s="2" t="s">
        <v>9</v>
      </c>
      <c r="C8" s="1">
        <v>260</v>
      </c>
      <c r="D8" s="1"/>
      <c r="E8" s="1"/>
      <c r="F8" s="1">
        <v>2</v>
      </c>
      <c r="H8">
        <f t="shared" si="0"/>
        <v>520</v>
      </c>
      <c r="I8">
        <f t="shared" si="1"/>
        <v>0</v>
      </c>
      <c r="J8">
        <f t="shared" si="2"/>
        <v>0</v>
      </c>
    </row>
    <row r="9" spans="1:10" x14ac:dyDescent="0.25">
      <c r="A9" s="1">
        <v>8</v>
      </c>
      <c r="B9" s="2" t="s">
        <v>10</v>
      </c>
      <c r="C9" s="1">
        <v>1180</v>
      </c>
      <c r="D9" s="1"/>
      <c r="E9" s="1"/>
      <c r="F9" s="1">
        <v>1</v>
      </c>
      <c r="H9">
        <f t="shared" si="0"/>
        <v>1180</v>
      </c>
      <c r="I9">
        <f t="shared" si="1"/>
        <v>0</v>
      </c>
      <c r="J9">
        <f t="shared" si="2"/>
        <v>0</v>
      </c>
    </row>
    <row r="10" spans="1:10" x14ac:dyDescent="0.25">
      <c r="A10" s="1">
        <v>9</v>
      </c>
      <c r="B10" s="2" t="s">
        <v>11</v>
      </c>
      <c r="C10" s="1"/>
      <c r="D10" s="1"/>
      <c r="E10" s="1"/>
      <c r="F10" s="1">
        <v>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1">
        <v>10</v>
      </c>
      <c r="B11" s="2" t="s">
        <v>12</v>
      </c>
      <c r="C11" s="1"/>
      <c r="D11" s="1"/>
      <c r="E11" s="1"/>
      <c r="F11" s="1">
        <v>2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1">
        <v>11</v>
      </c>
      <c r="B12" s="2" t="s">
        <v>13</v>
      </c>
      <c r="C12" s="1">
        <v>1180</v>
      </c>
      <c r="D12" s="1"/>
      <c r="E12" s="1"/>
      <c r="F12" s="1">
        <v>3</v>
      </c>
      <c r="H12">
        <f t="shared" si="0"/>
        <v>3540</v>
      </c>
      <c r="I12">
        <f t="shared" si="1"/>
        <v>0</v>
      </c>
      <c r="J12">
        <f t="shared" si="2"/>
        <v>0</v>
      </c>
    </row>
    <row r="13" spans="1:10" x14ac:dyDescent="0.25">
      <c r="A13" s="1">
        <v>12</v>
      </c>
      <c r="B13" s="2" t="s">
        <v>14</v>
      </c>
      <c r="C13" s="1">
        <v>925</v>
      </c>
      <c r="D13" s="1"/>
      <c r="E13" s="1"/>
      <c r="F13" s="1">
        <v>3</v>
      </c>
      <c r="H13">
        <f t="shared" si="0"/>
        <v>2775</v>
      </c>
      <c r="I13">
        <f t="shared" si="1"/>
        <v>0</v>
      </c>
      <c r="J13">
        <f t="shared" si="2"/>
        <v>0</v>
      </c>
    </row>
    <row r="14" spans="1:10" x14ac:dyDescent="0.25">
      <c r="A14" s="1">
        <v>13</v>
      </c>
      <c r="B14" s="2" t="s">
        <v>15</v>
      </c>
      <c r="C14" s="1">
        <v>160</v>
      </c>
      <c r="D14" s="1"/>
      <c r="E14" s="1"/>
      <c r="F14" s="1">
        <v>3</v>
      </c>
      <c r="H14">
        <f t="shared" si="0"/>
        <v>480</v>
      </c>
      <c r="I14">
        <f t="shared" si="1"/>
        <v>0</v>
      </c>
      <c r="J14">
        <f t="shared" si="2"/>
        <v>0</v>
      </c>
    </row>
    <row r="15" spans="1:10" x14ac:dyDescent="0.25">
      <c r="A15" s="1">
        <v>14</v>
      </c>
      <c r="B15" s="2" t="s">
        <v>16</v>
      </c>
      <c r="C15" s="1"/>
      <c r="D15" s="1"/>
      <c r="E15" s="1"/>
      <c r="F15" s="1">
        <v>4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1">
        <v>15</v>
      </c>
      <c r="B16" s="2" t="s">
        <v>17</v>
      </c>
      <c r="C16" s="1">
        <v>1380</v>
      </c>
      <c r="D16" s="1"/>
      <c r="E16" s="1"/>
      <c r="F16" s="1">
        <v>2</v>
      </c>
      <c r="H16">
        <f t="shared" si="0"/>
        <v>2760</v>
      </c>
      <c r="I16">
        <f t="shared" si="1"/>
        <v>0</v>
      </c>
      <c r="J16">
        <f t="shared" si="2"/>
        <v>0</v>
      </c>
    </row>
    <row r="17" spans="1:10" x14ac:dyDescent="0.25">
      <c r="A17" s="1">
        <v>16</v>
      </c>
      <c r="B17" s="2" t="s">
        <v>18</v>
      </c>
      <c r="C17" s="1">
        <v>745</v>
      </c>
      <c r="D17" s="1"/>
      <c r="E17" s="1"/>
      <c r="F17" s="1">
        <v>2</v>
      </c>
      <c r="H17">
        <f t="shared" si="0"/>
        <v>1490</v>
      </c>
      <c r="I17">
        <f t="shared" si="1"/>
        <v>0</v>
      </c>
      <c r="J17">
        <f t="shared" si="2"/>
        <v>0</v>
      </c>
    </row>
    <row r="18" spans="1:10" x14ac:dyDescent="0.25">
      <c r="A18" s="1">
        <v>17</v>
      </c>
      <c r="B18" s="2" t="s">
        <v>19</v>
      </c>
      <c r="C18" s="1"/>
      <c r="D18" s="1">
        <v>309</v>
      </c>
      <c r="E18" s="1"/>
      <c r="F18" s="1">
        <v>6</v>
      </c>
      <c r="H18">
        <f t="shared" si="0"/>
        <v>0</v>
      </c>
      <c r="I18">
        <f t="shared" si="1"/>
        <v>1854</v>
      </c>
      <c r="J18">
        <f t="shared" si="2"/>
        <v>0</v>
      </c>
    </row>
    <row r="19" spans="1:10" x14ac:dyDescent="0.25">
      <c r="A19" s="1">
        <v>18</v>
      </c>
      <c r="B19" s="2" t="s">
        <v>20</v>
      </c>
      <c r="C19" s="1"/>
      <c r="D19" s="1"/>
      <c r="E19" s="1">
        <v>1260</v>
      </c>
      <c r="F19" s="1">
        <v>2</v>
      </c>
      <c r="H19">
        <f t="shared" si="0"/>
        <v>0</v>
      </c>
      <c r="I19">
        <f t="shared" si="1"/>
        <v>0</v>
      </c>
      <c r="J19">
        <f t="shared" si="2"/>
        <v>2520</v>
      </c>
    </row>
    <row r="20" spans="1:10" x14ac:dyDescent="0.25">
      <c r="A20" s="1">
        <v>19</v>
      </c>
      <c r="B20" s="2" t="s">
        <v>21</v>
      </c>
      <c r="C20" s="1">
        <v>785</v>
      </c>
      <c r="D20" s="1"/>
      <c r="E20" s="1"/>
      <c r="F20" s="1">
        <v>1</v>
      </c>
      <c r="H20">
        <f t="shared" si="0"/>
        <v>785</v>
      </c>
      <c r="I20">
        <f t="shared" si="1"/>
        <v>0</v>
      </c>
      <c r="J20">
        <f t="shared" si="2"/>
        <v>0</v>
      </c>
    </row>
    <row r="21" spans="1:10" ht="26.25" x14ac:dyDescent="0.25">
      <c r="A21" s="1">
        <v>20</v>
      </c>
      <c r="B21" s="2" t="s">
        <v>22</v>
      </c>
      <c r="C21" s="1"/>
      <c r="D21" s="1">
        <v>380</v>
      </c>
      <c r="E21" s="1"/>
      <c r="F21" s="1">
        <v>2</v>
      </c>
      <c r="H21">
        <f t="shared" si="0"/>
        <v>0</v>
      </c>
      <c r="I21">
        <f t="shared" si="1"/>
        <v>760</v>
      </c>
      <c r="J21">
        <f t="shared" si="2"/>
        <v>0</v>
      </c>
    </row>
    <row r="22" spans="1:10" ht="26.25" x14ac:dyDescent="0.25">
      <c r="A22" s="1">
        <v>21</v>
      </c>
      <c r="B22" s="2" t="s">
        <v>23</v>
      </c>
      <c r="C22" s="1"/>
      <c r="D22" s="1">
        <v>905</v>
      </c>
      <c r="E22" s="1"/>
      <c r="F22" s="1">
        <v>1</v>
      </c>
      <c r="H22">
        <f t="shared" si="0"/>
        <v>0</v>
      </c>
      <c r="I22">
        <f t="shared" si="1"/>
        <v>905</v>
      </c>
      <c r="J22">
        <f t="shared" si="2"/>
        <v>0</v>
      </c>
    </row>
    <row r="23" spans="1:10" x14ac:dyDescent="0.25">
      <c r="A23" s="1">
        <v>22</v>
      </c>
      <c r="B23" s="2" t="s">
        <v>24</v>
      </c>
      <c r="C23" s="1"/>
      <c r="D23" s="1"/>
      <c r="E23" s="1"/>
      <c r="F23" s="1">
        <v>10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A24" s="1">
        <v>23</v>
      </c>
      <c r="B24" s="2" t="s">
        <v>25</v>
      </c>
      <c r="C24" s="1"/>
      <c r="D24" s="1"/>
      <c r="E24" s="1"/>
      <c r="F24" s="1">
        <v>10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A25" s="1">
        <v>24</v>
      </c>
      <c r="B25" s="2" t="s">
        <v>26</v>
      </c>
      <c r="C25" s="1"/>
      <c r="D25" s="1"/>
      <c r="E25" s="1"/>
      <c r="F25" s="1">
        <v>1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 x14ac:dyDescent="0.25">
      <c r="A26" s="1">
        <v>25</v>
      </c>
      <c r="B26" s="2" t="s">
        <v>27</v>
      </c>
      <c r="C26" s="1"/>
      <c r="D26" s="1"/>
      <c r="E26" s="1"/>
      <c r="F26" s="1">
        <v>6</v>
      </c>
      <c r="H26">
        <f t="shared" si="0"/>
        <v>0</v>
      </c>
      <c r="I26">
        <f t="shared" si="1"/>
        <v>0</v>
      </c>
      <c r="J26">
        <f t="shared" si="2"/>
        <v>0</v>
      </c>
    </row>
    <row r="27" spans="1:10" x14ac:dyDescent="0.25">
      <c r="A27" s="1">
        <v>26</v>
      </c>
      <c r="B27" s="2" t="s">
        <v>28</v>
      </c>
      <c r="C27" s="1"/>
      <c r="D27" s="1"/>
      <c r="E27" s="1"/>
      <c r="F27" s="1">
        <v>1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x14ac:dyDescent="0.25">
      <c r="A28" s="1">
        <v>27</v>
      </c>
      <c r="B28" s="2" t="s">
        <v>29</v>
      </c>
      <c r="C28" s="1"/>
      <c r="D28" s="1"/>
      <c r="E28" s="1"/>
      <c r="F28" s="1">
        <v>2</v>
      </c>
      <c r="H28">
        <f t="shared" si="0"/>
        <v>0</v>
      </c>
      <c r="I28">
        <f t="shared" si="1"/>
        <v>0</v>
      </c>
      <c r="J28">
        <f t="shared" si="2"/>
        <v>0</v>
      </c>
    </row>
    <row r="29" spans="1:10" x14ac:dyDescent="0.25">
      <c r="A29" s="1">
        <v>28</v>
      </c>
      <c r="B29" s="2" t="s">
        <v>30</v>
      </c>
      <c r="C29" s="1"/>
      <c r="D29" s="1"/>
      <c r="E29" s="1"/>
      <c r="F29" s="1">
        <v>4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 ht="26.25" x14ac:dyDescent="0.25">
      <c r="A30" s="1">
        <v>29</v>
      </c>
      <c r="B30" s="2" t="s">
        <v>31</v>
      </c>
      <c r="C30" s="1">
        <v>60</v>
      </c>
      <c r="D30" s="1"/>
      <c r="E30" s="1"/>
      <c r="F30" s="1">
        <v>1</v>
      </c>
      <c r="H30">
        <f t="shared" si="0"/>
        <v>60</v>
      </c>
      <c r="I30">
        <f t="shared" si="1"/>
        <v>0</v>
      </c>
      <c r="J30">
        <f t="shared" si="2"/>
        <v>0</v>
      </c>
    </row>
    <row r="31" spans="1:10" x14ac:dyDescent="0.25">
      <c r="A31" s="1">
        <v>30</v>
      </c>
      <c r="B31" s="2" t="s">
        <v>32</v>
      </c>
      <c r="C31" s="1"/>
      <c r="D31" s="1"/>
      <c r="E31" s="1"/>
      <c r="F31" s="1">
        <v>1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x14ac:dyDescent="0.25">
      <c r="A32" s="1">
        <v>31</v>
      </c>
      <c r="B32" s="2" t="s">
        <v>33</v>
      </c>
      <c r="C32" s="1"/>
      <c r="D32" s="1"/>
      <c r="E32" s="1"/>
      <c r="F32" s="1">
        <v>2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 x14ac:dyDescent="0.25">
      <c r="A33" s="1">
        <v>32</v>
      </c>
      <c r="B33" s="2" t="s">
        <v>34</v>
      </c>
      <c r="C33" s="1"/>
      <c r="D33" s="1"/>
      <c r="E33" s="1"/>
      <c r="F33" s="1">
        <v>1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ht="26.25" x14ac:dyDescent="0.25">
      <c r="A34" s="1">
        <v>33</v>
      </c>
      <c r="B34" s="2" t="s">
        <v>35</v>
      </c>
      <c r="C34" s="1">
        <v>100</v>
      </c>
      <c r="D34" s="1"/>
      <c r="E34" s="1"/>
      <c r="F34" s="1">
        <v>1</v>
      </c>
      <c r="H34">
        <f t="shared" si="0"/>
        <v>100</v>
      </c>
      <c r="I34">
        <f t="shared" si="1"/>
        <v>0</v>
      </c>
      <c r="J34">
        <f t="shared" si="2"/>
        <v>0</v>
      </c>
    </row>
    <row r="35" spans="1:10" x14ac:dyDescent="0.25">
      <c r="A35" s="1">
        <v>34</v>
      </c>
      <c r="B35" s="2" t="s">
        <v>36</v>
      </c>
      <c r="C35" s="1"/>
      <c r="D35" s="1"/>
      <c r="E35" s="1"/>
      <c r="F35" s="1">
        <v>2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 x14ac:dyDescent="0.25">
      <c r="A36" s="1">
        <v>35</v>
      </c>
      <c r="B36" s="2" t="s">
        <v>37</v>
      </c>
      <c r="C36" s="1"/>
      <c r="D36" s="1"/>
      <c r="E36" s="1"/>
      <c r="F36" s="1">
        <v>2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 x14ac:dyDescent="0.25">
      <c r="A37" s="1">
        <v>36</v>
      </c>
      <c r="B37" s="2" t="s">
        <v>38</v>
      </c>
      <c r="C37" s="1"/>
      <c r="D37" s="1">
        <v>905</v>
      </c>
      <c r="E37" s="1"/>
      <c r="F37" s="1">
        <v>1</v>
      </c>
      <c r="H37">
        <f t="shared" si="0"/>
        <v>0</v>
      </c>
      <c r="I37">
        <f t="shared" si="1"/>
        <v>905</v>
      </c>
      <c r="J37">
        <f t="shared" si="2"/>
        <v>0</v>
      </c>
    </row>
    <row r="38" spans="1:10" x14ac:dyDescent="0.25">
      <c r="A38" s="1">
        <v>37</v>
      </c>
      <c r="B38" s="2" t="s">
        <v>39</v>
      </c>
      <c r="C38" s="1"/>
      <c r="D38" s="1"/>
      <c r="E38" s="1"/>
      <c r="F38" s="1">
        <v>1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 x14ac:dyDescent="0.25">
      <c r="A39" s="1">
        <v>38</v>
      </c>
      <c r="B39" s="2" t="s">
        <v>40</v>
      </c>
      <c r="C39" s="1"/>
      <c r="D39" s="1"/>
      <c r="E39" s="1"/>
      <c r="F39" s="1">
        <v>1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 x14ac:dyDescent="0.25">
      <c r="A40" s="1">
        <v>39</v>
      </c>
      <c r="B40" s="2" t="s">
        <v>41</v>
      </c>
      <c r="C40" s="1"/>
      <c r="D40" s="1"/>
      <c r="E40" s="1"/>
      <c r="F40" s="1">
        <v>2</v>
      </c>
      <c r="H40">
        <f t="shared" si="0"/>
        <v>0</v>
      </c>
      <c r="I40">
        <f t="shared" si="1"/>
        <v>0</v>
      </c>
      <c r="J40">
        <f t="shared" si="2"/>
        <v>0</v>
      </c>
    </row>
    <row r="41" spans="1:10" x14ac:dyDescent="0.25">
      <c r="A41" s="1">
        <v>40</v>
      </c>
      <c r="B41" s="2" t="s">
        <v>42</v>
      </c>
      <c r="C41" s="1"/>
      <c r="D41" s="1"/>
      <c r="E41" s="1"/>
      <c r="F41" s="1">
        <v>4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 x14ac:dyDescent="0.25">
      <c r="A42" s="1">
        <v>41</v>
      </c>
      <c r="B42" s="2" t="s">
        <v>43</v>
      </c>
      <c r="C42" s="1"/>
      <c r="D42" s="1"/>
      <c r="E42" s="1"/>
      <c r="F42" s="1">
        <v>4</v>
      </c>
      <c r="H42">
        <f t="shared" si="0"/>
        <v>0</v>
      </c>
      <c r="I42">
        <f t="shared" si="1"/>
        <v>0</v>
      </c>
      <c r="J42">
        <f t="shared" si="2"/>
        <v>0</v>
      </c>
    </row>
    <row r="43" spans="1:10" x14ac:dyDescent="0.25">
      <c r="A43" s="1">
        <v>42</v>
      </c>
      <c r="B43" s="2" t="s">
        <v>44</v>
      </c>
      <c r="C43" s="1"/>
      <c r="D43" s="1"/>
      <c r="E43" s="1"/>
      <c r="F43" s="1">
        <v>16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 x14ac:dyDescent="0.25">
      <c r="A44" s="1">
        <v>43</v>
      </c>
      <c r="B44" s="2" t="s">
        <v>45</v>
      </c>
      <c r="C44" s="1"/>
      <c r="D44" s="1"/>
      <c r="E44" s="1"/>
      <c r="F44" s="1">
        <v>8</v>
      </c>
      <c r="H44">
        <f t="shared" si="0"/>
        <v>0</v>
      </c>
      <c r="I44">
        <f t="shared" si="1"/>
        <v>0</v>
      </c>
      <c r="J44">
        <f t="shared" si="2"/>
        <v>0</v>
      </c>
    </row>
    <row r="45" spans="1:10" ht="26.25" x14ac:dyDescent="0.25">
      <c r="A45" s="1">
        <v>44</v>
      </c>
      <c r="B45" s="2" t="s">
        <v>46</v>
      </c>
      <c r="C45" s="1"/>
      <c r="D45" s="1"/>
      <c r="E45" s="1"/>
      <c r="F45" s="1">
        <v>16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 x14ac:dyDescent="0.25">
      <c r="A46" s="1">
        <v>45</v>
      </c>
      <c r="B46" s="2" t="s">
        <v>47</v>
      </c>
      <c r="C46" s="1"/>
      <c r="D46" s="1"/>
      <c r="E46" s="1"/>
      <c r="F46" s="1">
        <v>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25">
      <c r="A47" s="1">
        <v>46</v>
      </c>
      <c r="B47" s="2" t="s">
        <v>48</v>
      </c>
      <c r="C47" s="1"/>
      <c r="D47" s="1"/>
      <c r="E47" s="1"/>
      <c r="F47" s="1">
        <v>8</v>
      </c>
      <c r="H47">
        <f t="shared" si="0"/>
        <v>0</v>
      </c>
      <c r="I47">
        <f t="shared" si="1"/>
        <v>0</v>
      </c>
      <c r="J47">
        <f t="shared" si="2"/>
        <v>0</v>
      </c>
    </row>
    <row r="48" spans="1:10" x14ac:dyDescent="0.25">
      <c r="A48" s="1">
        <v>47</v>
      </c>
      <c r="B48" s="2" t="s">
        <v>49</v>
      </c>
      <c r="C48" s="1"/>
      <c r="D48" s="1"/>
      <c r="E48" s="1"/>
      <c r="F48" s="1">
        <v>1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25">
      <c r="A49" s="1">
        <v>48</v>
      </c>
      <c r="B49" s="2" t="s">
        <v>50</v>
      </c>
      <c r="C49" s="1"/>
      <c r="D49" s="1"/>
      <c r="E49" s="1"/>
      <c r="F49" s="1">
        <v>1</v>
      </c>
      <c r="H49">
        <f t="shared" si="0"/>
        <v>0</v>
      </c>
      <c r="I49">
        <f t="shared" si="1"/>
        <v>0</v>
      </c>
      <c r="J49">
        <f t="shared" si="2"/>
        <v>0</v>
      </c>
    </row>
    <row r="50" spans="1:10" x14ac:dyDescent="0.25">
      <c r="A50" s="1">
        <v>49</v>
      </c>
      <c r="B50" s="2" t="s">
        <v>51</v>
      </c>
      <c r="C50" s="1"/>
      <c r="D50" s="1"/>
      <c r="E50" s="1"/>
      <c r="F50" s="1">
        <v>3</v>
      </c>
      <c r="H50">
        <f t="shared" si="0"/>
        <v>0</v>
      </c>
      <c r="I50">
        <f t="shared" si="1"/>
        <v>0</v>
      </c>
      <c r="J50">
        <f t="shared" si="2"/>
        <v>0</v>
      </c>
    </row>
    <row r="51" spans="1:10" x14ac:dyDescent="0.25">
      <c r="A51" s="1">
        <v>50</v>
      </c>
      <c r="B51" s="2" t="s">
        <v>52</v>
      </c>
      <c r="C51" s="1"/>
      <c r="D51" s="1"/>
      <c r="E51" s="1"/>
      <c r="F51" s="1">
        <v>3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25">
      <c r="A52" s="1">
        <v>51</v>
      </c>
      <c r="B52" s="2" t="s">
        <v>53</v>
      </c>
      <c r="C52" s="1"/>
      <c r="D52" s="1"/>
      <c r="E52" s="1"/>
      <c r="F52" s="1">
        <v>2</v>
      </c>
      <c r="H52">
        <f t="shared" si="0"/>
        <v>0</v>
      </c>
      <c r="I52">
        <f t="shared" si="1"/>
        <v>0</v>
      </c>
      <c r="J52">
        <f t="shared" si="2"/>
        <v>0</v>
      </c>
    </row>
    <row r="53" spans="1:10" x14ac:dyDescent="0.25">
      <c r="A53" s="1">
        <v>52</v>
      </c>
      <c r="B53" s="2" t="s">
        <v>54</v>
      </c>
      <c r="C53" s="1"/>
      <c r="D53" s="1"/>
      <c r="E53" s="1"/>
      <c r="F53" s="1">
        <v>2</v>
      </c>
      <c r="H53">
        <f t="shared" si="0"/>
        <v>0</v>
      </c>
      <c r="I53">
        <f t="shared" si="1"/>
        <v>0</v>
      </c>
      <c r="J53">
        <f t="shared" si="2"/>
        <v>0</v>
      </c>
    </row>
    <row r="54" spans="1:10" x14ac:dyDescent="0.25">
      <c r="A54" s="1">
        <v>53</v>
      </c>
      <c r="B54" s="2" t="s">
        <v>55</v>
      </c>
      <c r="C54" s="1"/>
      <c r="D54" s="1"/>
      <c r="E54" s="1"/>
      <c r="F54" s="1">
        <v>1</v>
      </c>
      <c r="H54">
        <f t="shared" si="0"/>
        <v>0</v>
      </c>
      <c r="I54">
        <f t="shared" si="1"/>
        <v>0</v>
      </c>
      <c r="J54">
        <f t="shared" si="2"/>
        <v>0</v>
      </c>
    </row>
    <row r="55" spans="1:10" x14ac:dyDescent="0.25">
      <c r="A55" s="1">
        <v>54</v>
      </c>
      <c r="B55" s="2" t="s">
        <v>56</v>
      </c>
      <c r="C55" s="1"/>
      <c r="D55" s="1"/>
      <c r="E55" s="1"/>
      <c r="F55" s="1">
        <v>2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25">
      <c r="A56" s="1">
        <v>55</v>
      </c>
      <c r="B56" s="2" t="s">
        <v>57</v>
      </c>
      <c r="C56" s="1"/>
      <c r="D56" s="1"/>
      <c r="E56" s="1"/>
      <c r="F56" s="1">
        <v>1</v>
      </c>
      <c r="H56">
        <f t="shared" si="0"/>
        <v>0</v>
      </c>
      <c r="I56">
        <f t="shared" si="1"/>
        <v>0</v>
      </c>
      <c r="J56">
        <f t="shared" si="2"/>
        <v>0</v>
      </c>
    </row>
    <row r="57" spans="1:10" x14ac:dyDescent="0.25">
      <c r="A57" s="1">
        <v>56</v>
      </c>
      <c r="B57" s="2" t="s">
        <v>58</v>
      </c>
      <c r="C57" s="1"/>
      <c r="D57" s="1"/>
      <c r="E57" s="1"/>
      <c r="F57" s="1">
        <v>1</v>
      </c>
      <c r="H57">
        <f t="shared" si="0"/>
        <v>0</v>
      </c>
      <c r="I57">
        <f t="shared" si="1"/>
        <v>0</v>
      </c>
      <c r="J57">
        <f t="shared" si="2"/>
        <v>0</v>
      </c>
    </row>
    <row r="58" spans="1:10" x14ac:dyDescent="0.25">
      <c r="A58" s="1">
        <v>57</v>
      </c>
      <c r="B58" s="2" t="s">
        <v>59</v>
      </c>
      <c r="C58" s="1"/>
      <c r="D58" s="1"/>
      <c r="E58" s="1"/>
      <c r="F58" s="1">
        <v>1</v>
      </c>
      <c r="H58">
        <f t="shared" si="0"/>
        <v>0</v>
      </c>
      <c r="I58">
        <f t="shared" si="1"/>
        <v>0</v>
      </c>
      <c r="J58">
        <f t="shared" si="2"/>
        <v>0</v>
      </c>
    </row>
    <row r="59" spans="1:10" x14ac:dyDescent="0.25">
      <c r="A59" s="1">
        <v>58</v>
      </c>
      <c r="B59" s="2" t="s">
        <v>60</v>
      </c>
      <c r="C59" s="1"/>
      <c r="D59" s="1"/>
      <c r="E59" s="1"/>
      <c r="F59" s="1">
        <v>1</v>
      </c>
      <c r="H59">
        <f t="shared" si="0"/>
        <v>0</v>
      </c>
      <c r="I59">
        <f t="shared" si="1"/>
        <v>0</v>
      </c>
      <c r="J59">
        <f t="shared" si="2"/>
        <v>0</v>
      </c>
    </row>
    <row r="60" spans="1:10" x14ac:dyDescent="0.25">
      <c r="A60" s="1">
        <v>59</v>
      </c>
      <c r="B60" s="2" t="s">
        <v>61</v>
      </c>
      <c r="C60" s="1"/>
      <c r="D60" s="1"/>
      <c r="E60" s="1"/>
      <c r="F60" s="1">
        <v>1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25">
      <c r="A61" s="1">
        <v>60</v>
      </c>
      <c r="B61" s="2" t="s">
        <v>62</v>
      </c>
      <c r="C61" s="1"/>
      <c r="D61" s="1"/>
      <c r="E61" s="1"/>
      <c r="F61" s="1">
        <v>1</v>
      </c>
      <c r="H61">
        <f t="shared" si="0"/>
        <v>0</v>
      </c>
      <c r="I61">
        <f t="shared" si="1"/>
        <v>0</v>
      </c>
      <c r="J61">
        <f t="shared" si="2"/>
        <v>0</v>
      </c>
    </row>
    <row r="62" spans="1:10" x14ac:dyDescent="0.25">
      <c r="A62" s="1">
        <v>61</v>
      </c>
      <c r="B62" s="2" t="s">
        <v>63</v>
      </c>
      <c r="C62" s="1"/>
      <c r="D62" s="1"/>
      <c r="E62" s="1"/>
      <c r="F62" s="1">
        <v>2</v>
      </c>
      <c r="H62">
        <f t="shared" si="0"/>
        <v>0</v>
      </c>
      <c r="I62">
        <f t="shared" si="1"/>
        <v>0</v>
      </c>
      <c r="J62">
        <f t="shared" si="2"/>
        <v>0</v>
      </c>
    </row>
    <row r="63" spans="1:10" x14ac:dyDescent="0.25">
      <c r="A63" s="1">
        <v>62</v>
      </c>
      <c r="B63" s="2" t="s">
        <v>64</v>
      </c>
      <c r="C63" s="1"/>
      <c r="D63" s="1"/>
      <c r="E63" s="1"/>
      <c r="F63" s="1">
        <v>1</v>
      </c>
      <c r="H63">
        <f t="shared" si="0"/>
        <v>0</v>
      </c>
      <c r="I63">
        <f t="shared" si="1"/>
        <v>0</v>
      </c>
      <c r="J63">
        <f t="shared" si="2"/>
        <v>0</v>
      </c>
    </row>
    <row r="64" spans="1:10" x14ac:dyDescent="0.25">
      <c r="A64" s="1">
        <v>63</v>
      </c>
      <c r="B64" s="2" t="s">
        <v>65</v>
      </c>
      <c r="C64" s="1"/>
      <c r="D64" s="1"/>
      <c r="E64" s="1"/>
      <c r="F64" s="1">
        <v>2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25">
      <c r="A65" s="1">
        <v>64</v>
      </c>
      <c r="B65" s="2" t="s">
        <v>66</v>
      </c>
      <c r="C65" s="1"/>
      <c r="D65" s="1"/>
      <c r="E65" s="1"/>
      <c r="F65" s="1">
        <v>2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25">
      <c r="A66" s="1">
        <v>65</v>
      </c>
      <c r="B66" s="2" t="s">
        <v>67</v>
      </c>
      <c r="C66" s="1"/>
      <c r="D66" s="1"/>
      <c r="E66" s="1"/>
      <c r="F66" s="1">
        <v>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25">
      <c r="A67" s="1">
        <v>66</v>
      </c>
      <c r="B67" s="2" t="s">
        <v>68</v>
      </c>
      <c r="C67" s="1"/>
      <c r="D67" s="1"/>
      <c r="E67" s="1"/>
      <c r="F67" s="1">
        <v>4</v>
      </c>
      <c r="H67">
        <f t="shared" ref="H67:H105" si="3">$C67*$F67</f>
        <v>0</v>
      </c>
      <c r="I67">
        <f t="shared" ref="I67:I105" si="4">$D67*$F67</f>
        <v>0</v>
      </c>
      <c r="J67">
        <f t="shared" ref="J67:J105" si="5">$E67*$F67</f>
        <v>0</v>
      </c>
    </row>
    <row r="68" spans="1:10" x14ac:dyDescent="0.25">
      <c r="A68" s="1">
        <v>67</v>
      </c>
      <c r="B68" s="2" t="s">
        <v>69</v>
      </c>
      <c r="C68" s="1"/>
      <c r="D68" s="1"/>
      <c r="E68" s="1"/>
      <c r="F68" s="1">
        <v>8</v>
      </c>
      <c r="H68">
        <f t="shared" si="3"/>
        <v>0</v>
      </c>
      <c r="I68">
        <f t="shared" si="4"/>
        <v>0</v>
      </c>
      <c r="J68">
        <f t="shared" si="5"/>
        <v>0</v>
      </c>
    </row>
    <row r="69" spans="1:10" x14ac:dyDescent="0.25">
      <c r="A69" s="1">
        <v>68</v>
      </c>
      <c r="B69" s="2" t="s">
        <v>70</v>
      </c>
      <c r="C69" s="1"/>
      <c r="D69" s="1"/>
      <c r="E69" s="1"/>
      <c r="F69" s="1">
        <v>1</v>
      </c>
      <c r="H69">
        <f t="shared" si="3"/>
        <v>0</v>
      </c>
      <c r="I69">
        <f t="shared" si="4"/>
        <v>0</v>
      </c>
      <c r="J69">
        <f t="shared" si="5"/>
        <v>0</v>
      </c>
    </row>
    <row r="70" spans="1:10" x14ac:dyDescent="0.25">
      <c r="A70" s="1">
        <v>69</v>
      </c>
      <c r="B70" s="2" t="s">
        <v>71</v>
      </c>
      <c r="C70" s="1"/>
      <c r="D70" s="1"/>
      <c r="E70" s="1"/>
      <c r="F70" s="1">
        <v>1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25">
      <c r="A71" s="1">
        <v>70</v>
      </c>
      <c r="B71" s="2" t="s">
        <v>72</v>
      </c>
      <c r="C71" s="1"/>
      <c r="D71" s="1"/>
      <c r="E71" s="1"/>
      <c r="F71" s="1">
        <v>2</v>
      </c>
      <c r="H71">
        <f t="shared" si="3"/>
        <v>0</v>
      </c>
      <c r="I71">
        <f t="shared" si="4"/>
        <v>0</v>
      </c>
      <c r="J71">
        <f t="shared" si="5"/>
        <v>0</v>
      </c>
    </row>
    <row r="72" spans="1:10" x14ac:dyDescent="0.25">
      <c r="A72" s="1">
        <v>71</v>
      </c>
      <c r="B72" s="2" t="s">
        <v>73</v>
      </c>
      <c r="C72" s="1"/>
      <c r="D72" s="1"/>
      <c r="E72" s="1"/>
      <c r="F72" s="1">
        <v>4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1:10" x14ac:dyDescent="0.25">
      <c r="A73" s="1">
        <v>72</v>
      </c>
      <c r="B73" s="2" t="s">
        <v>74</v>
      </c>
      <c r="C73" s="1"/>
      <c r="D73" s="1"/>
      <c r="E73" s="1"/>
      <c r="F73" s="1">
        <v>3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25">
      <c r="A74" s="1">
        <v>73</v>
      </c>
      <c r="B74" s="2" t="s">
        <v>75</v>
      </c>
      <c r="C74" s="1"/>
      <c r="D74" s="1"/>
      <c r="E74" s="1"/>
      <c r="F74" s="1">
        <v>3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25">
      <c r="A75" s="1">
        <v>74</v>
      </c>
      <c r="B75" s="2" t="s">
        <v>76</v>
      </c>
      <c r="C75" s="1"/>
      <c r="D75" s="1"/>
      <c r="E75" s="1"/>
      <c r="F75" s="1">
        <v>1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 x14ac:dyDescent="0.25">
      <c r="A76" s="1">
        <v>75</v>
      </c>
      <c r="B76" s="2" t="s">
        <v>77</v>
      </c>
      <c r="C76" s="1"/>
      <c r="D76" s="1"/>
      <c r="E76" s="1"/>
      <c r="F76" s="1">
        <v>4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 x14ac:dyDescent="0.25">
      <c r="A77" s="1">
        <v>76</v>
      </c>
      <c r="B77" s="2" t="s">
        <v>78</v>
      </c>
      <c r="C77" s="1"/>
      <c r="D77" s="1"/>
      <c r="E77" s="1"/>
      <c r="F77" s="1">
        <v>4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25">
      <c r="A78" s="1">
        <v>77</v>
      </c>
      <c r="B78" s="2" t="s">
        <v>79</v>
      </c>
      <c r="C78" s="1"/>
      <c r="D78" s="1"/>
      <c r="E78" s="1"/>
      <c r="F78" s="1">
        <v>1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25">
      <c r="A79" s="1">
        <v>78</v>
      </c>
      <c r="B79" s="2" t="s">
        <v>80</v>
      </c>
      <c r="C79" s="1"/>
      <c r="D79" s="1"/>
      <c r="E79" s="1"/>
      <c r="F79" s="1">
        <v>1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25">
      <c r="A80" s="1">
        <v>79</v>
      </c>
      <c r="B80" s="2" t="s">
        <v>81</v>
      </c>
      <c r="C80" s="1"/>
      <c r="D80" s="1"/>
      <c r="E80" s="1"/>
      <c r="F80" s="1">
        <v>4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25">
      <c r="A81" s="1">
        <v>80</v>
      </c>
      <c r="B81" s="2" t="s">
        <v>82</v>
      </c>
      <c r="C81" s="1"/>
      <c r="D81" s="1"/>
      <c r="E81" s="1"/>
      <c r="F81" s="1">
        <v>4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25">
      <c r="A82" s="1">
        <v>81</v>
      </c>
      <c r="B82" s="2" t="s">
        <v>83</v>
      </c>
      <c r="C82" s="1"/>
      <c r="D82" s="1"/>
      <c r="E82" s="1"/>
      <c r="F82" s="1">
        <v>4</v>
      </c>
      <c r="H82">
        <f t="shared" si="3"/>
        <v>0</v>
      </c>
      <c r="I82">
        <f t="shared" si="4"/>
        <v>0</v>
      </c>
      <c r="J82">
        <f t="shared" si="5"/>
        <v>0</v>
      </c>
    </row>
    <row r="83" spans="1:10" ht="26.25" x14ac:dyDescent="0.25">
      <c r="A83" s="1">
        <v>82</v>
      </c>
      <c r="B83" s="2" t="s">
        <v>84</v>
      </c>
      <c r="C83" s="1"/>
      <c r="D83" s="1"/>
      <c r="E83" s="1"/>
      <c r="F83" s="1">
        <v>1</v>
      </c>
      <c r="H83">
        <f t="shared" si="3"/>
        <v>0</v>
      </c>
      <c r="I83">
        <f t="shared" si="4"/>
        <v>0</v>
      </c>
      <c r="J83">
        <f t="shared" si="5"/>
        <v>0</v>
      </c>
    </row>
    <row r="84" spans="1:10" x14ac:dyDescent="0.25">
      <c r="A84" s="1">
        <v>83</v>
      </c>
      <c r="B84" s="2" t="s">
        <v>85</v>
      </c>
      <c r="C84" s="1"/>
      <c r="D84" s="1"/>
      <c r="E84" s="1"/>
      <c r="F84" s="1">
        <v>4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 x14ac:dyDescent="0.25">
      <c r="A85" s="1">
        <v>84</v>
      </c>
      <c r="B85" s="2" t="s">
        <v>86</v>
      </c>
      <c r="C85" s="1"/>
      <c r="D85" s="1"/>
      <c r="E85" s="1"/>
      <c r="F85" s="1">
        <v>1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25">
      <c r="A86" s="1">
        <v>85</v>
      </c>
      <c r="B86" s="2" t="s">
        <v>87</v>
      </c>
      <c r="C86" s="1"/>
      <c r="D86" s="1"/>
      <c r="E86" s="1"/>
      <c r="F86" s="1">
        <v>2</v>
      </c>
      <c r="H86">
        <f t="shared" si="3"/>
        <v>0</v>
      </c>
      <c r="I86">
        <f t="shared" si="4"/>
        <v>0</v>
      </c>
      <c r="J86">
        <f t="shared" si="5"/>
        <v>0</v>
      </c>
    </row>
    <row r="87" spans="1:10" ht="26.25" x14ac:dyDescent="0.25">
      <c r="A87" s="1">
        <v>86</v>
      </c>
      <c r="B87" s="2" t="s">
        <v>88</v>
      </c>
      <c r="C87" s="1"/>
      <c r="D87" s="1"/>
      <c r="E87" s="1"/>
      <c r="F87" s="1">
        <v>1</v>
      </c>
      <c r="H87">
        <f t="shared" si="3"/>
        <v>0</v>
      </c>
      <c r="I87">
        <f t="shared" si="4"/>
        <v>0</v>
      </c>
      <c r="J87">
        <f t="shared" si="5"/>
        <v>0</v>
      </c>
    </row>
    <row r="88" spans="1:10" ht="26.25" x14ac:dyDescent="0.25">
      <c r="A88" s="1">
        <v>87</v>
      </c>
      <c r="B88" s="2" t="s">
        <v>89</v>
      </c>
      <c r="C88" s="1"/>
      <c r="D88" s="1"/>
      <c r="E88" s="1"/>
      <c r="F88" s="1">
        <v>1</v>
      </c>
      <c r="H88">
        <f t="shared" si="3"/>
        <v>0</v>
      </c>
      <c r="I88">
        <f t="shared" si="4"/>
        <v>0</v>
      </c>
      <c r="J88">
        <f t="shared" si="5"/>
        <v>0</v>
      </c>
    </row>
    <row r="89" spans="1:10" x14ac:dyDescent="0.25">
      <c r="A89" s="1">
        <v>88</v>
      </c>
      <c r="B89" s="2" t="s">
        <v>90</v>
      </c>
      <c r="C89" s="1"/>
      <c r="D89" s="1">
        <v>1200</v>
      </c>
      <c r="E89" s="1"/>
      <c r="F89" s="1">
        <v>2</v>
      </c>
      <c r="H89">
        <f t="shared" si="3"/>
        <v>0</v>
      </c>
      <c r="I89">
        <f t="shared" si="4"/>
        <v>2400</v>
      </c>
      <c r="J89">
        <f t="shared" si="5"/>
        <v>0</v>
      </c>
    </row>
    <row r="90" spans="1:10" x14ac:dyDescent="0.25">
      <c r="A90" s="1">
        <v>89</v>
      </c>
      <c r="B90" s="2" t="s">
        <v>91</v>
      </c>
      <c r="C90" s="1"/>
      <c r="D90" s="1"/>
      <c r="E90" s="1"/>
      <c r="F90" s="1">
        <v>24</v>
      </c>
      <c r="H90">
        <f t="shared" si="3"/>
        <v>0</v>
      </c>
      <c r="I90">
        <f t="shared" si="4"/>
        <v>0</v>
      </c>
      <c r="J90">
        <f t="shared" si="5"/>
        <v>0</v>
      </c>
    </row>
    <row r="91" spans="1:10" x14ac:dyDescent="0.25">
      <c r="A91" s="1">
        <v>90</v>
      </c>
      <c r="B91" s="2" t="s">
        <v>92</v>
      </c>
      <c r="C91" s="1">
        <v>701</v>
      </c>
      <c r="D91" s="1"/>
      <c r="E91" s="1"/>
      <c r="F91" s="1">
        <v>6</v>
      </c>
      <c r="H91">
        <f t="shared" si="3"/>
        <v>4206</v>
      </c>
      <c r="I91">
        <f t="shared" si="4"/>
        <v>0</v>
      </c>
      <c r="J91">
        <f t="shared" si="5"/>
        <v>0</v>
      </c>
    </row>
    <row r="92" spans="1:10" x14ac:dyDescent="0.25">
      <c r="A92" s="1">
        <v>91</v>
      </c>
      <c r="B92" s="2" t="s">
        <v>93</v>
      </c>
      <c r="C92" s="1"/>
      <c r="D92" s="1"/>
      <c r="E92" s="1"/>
      <c r="F92" s="1">
        <v>4</v>
      </c>
      <c r="H92">
        <f t="shared" si="3"/>
        <v>0</v>
      </c>
      <c r="I92">
        <f t="shared" si="4"/>
        <v>0</v>
      </c>
      <c r="J92">
        <f t="shared" si="5"/>
        <v>0</v>
      </c>
    </row>
    <row r="93" spans="1:10" x14ac:dyDescent="0.25">
      <c r="A93" s="1">
        <v>92</v>
      </c>
      <c r="B93" s="2" t="s">
        <v>94</v>
      </c>
      <c r="C93" s="1"/>
      <c r="D93" s="1"/>
      <c r="E93" s="1"/>
      <c r="F93" s="1">
        <v>4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25">
      <c r="A94" s="1">
        <v>93</v>
      </c>
      <c r="B94" s="2" t="s">
        <v>95</v>
      </c>
      <c r="C94" s="1"/>
      <c r="D94" s="1"/>
      <c r="E94" s="1"/>
      <c r="F94" s="1">
        <v>4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25">
      <c r="A95" s="1">
        <v>94</v>
      </c>
      <c r="B95" s="2" t="s">
        <v>96</v>
      </c>
      <c r="C95" s="1"/>
      <c r="D95" s="1"/>
      <c r="E95" s="1"/>
      <c r="F95" s="1">
        <v>4</v>
      </c>
      <c r="H95">
        <f t="shared" si="3"/>
        <v>0</v>
      </c>
      <c r="I95">
        <f t="shared" si="4"/>
        <v>0</v>
      </c>
      <c r="J95">
        <f t="shared" si="5"/>
        <v>0</v>
      </c>
    </row>
    <row r="96" spans="1:10" x14ac:dyDescent="0.25">
      <c r="A96" s="1">
        <v>95</v>
      </c>
      <c r="B96" s="2" t="s">
        <v>97</v>
      </c>
      <c r="C96" s="1"/>
      <c r="D96" s="1"/>
      <c r="E96" s="1"/>
      <c r="F96" s="1">
        <v>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2" x14ac:dyDescent="0.25">
      <c r="A97" s="1">
        <v>96</v>
      </c>
      <c r="B97" s="2" t="s">
        <v>98</v>
      </c>
      <c r="C97" s="1"/>
      <c r="D97" s="1"/>
      <c r="E97" s="1"/>
      <c r="F97" s="1">
        <v>8</v>
      </c>
      <c r="H97">
        <f t="shared" si="3"/>
        <v>0</v>
      </c>
      <c r="I97">
        <f t="shared" si="4"/>
        <v>0</v>
      </c>
      <c r="J97">
        <f t="shared" si="5"/>
        <v>0</v>
      </c>
    </row>
    <row r="98" spans="1:12" x14ac:dyDescent="0.25">
      <c r="A98" s="1">
        <v>97</v>
      </c>
      <c r="B98" s="2" t="s">
        <v>99</v>
      </c>
      <c r="C98" s="1"/>
      <c r="D98" s="1"/>
      <c r="E98" s="1"/>
      <c r="F98" s="1">
        <v>1</v>
      </c>
      <c r="H98">
        <f t="shared" si="3"/>
        <v>0</v>
      </c>
      <c r="I98">
        <f t="shared" si="4"/>
        <v>0</v>
      </c>
      <c r="J98">
        <f t="shared" si="5"/>
        <v>0</v>
      </c>
    </row>
    <row r="99" spans="1:12" x14ac:dyDescent="0.25">
      <c r="A99" s="1">
        <v>98</v>
      </c>
      <c r="B99" s="2" t="s">
        <v>100</v>
      </c>
      <c r="C99" s="1"/>
      <c r="D99" s="1"/>
      <c r="E99" s="1"/>
      <c r="F99" s="1">
        <v>1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2" x14ac:dyDescent="0.25">
      <c r="A100" s="1">
        <v>99</v>
      </c>
      <c r="B100" s="2" t="s">
        <v>101</v>
      </c>
      <c r="C100" s="1"/>
      <c r="D100" s="1"/>
      <c r="E100" s="1"/>
      <c r="F100" s="1">
        <v>2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2" x14ac:dyDescent="0.25">
      <c r="A101" s="1">
        <v>100</v>
      </c>
      <c r="B101" s="2" t="s">
        <v>102</v>
      </c>
      <c r="C101" s="1"/>
      <c r="D101" s="1"/>
      <c r="E101" s="1"/>
      <c r="F101" s="1">
        <v>3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2" x14ac:dyDescent="0.25">
      <c r="A102" s="1">
        <v>101</v>
      </c>
      <c r="B102" s="2" t="s">
        <v>103</v>
      </c>
      <c r="C102" s="1"/>
      <c r="D102" s="1"/>
      <c r="E102" s="1"/>
      <c r="F102" s="1">
        <v>3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2" x14ac:dyDescent="0.25">
      <c r="A103" s="1">
        <v>102</v>
      </c>
      <c r="B103" s="2" t="s">
        <v>104</v>
      </c>
      <c r="C103" s="1"/>
      <c r="D103" s="1"/>
      <c r="E103" s="1"/>
      <c r="F103" s="1">
        <v>1</v>
      </c>
      <c r="H103">
        <f t="shared" si="3"/>
        <v>0</v>
      </c>
      <c r="I103">
        <f t="shared" si="4"/>
        <v>0</v>
      </c>
      <c r="J103">
        <f t="shared" si="5"/>
        <v>0</v>
      </c>
    </row>
    <row r="104" spans="1:12" x14ac:dyDescent="0.25">
      <c r="A104" s="1">
        <v>103</v>
      </c>
      <c r="B104" s="2" t="s">
        <v>105</v>
      </c>
      <c r="C104" s="1"/>
      <c r="D104" s="1"/>
      <c r="E104" s="1"/>
      <c r="F104" s="1">
        <v>1</v>
      </c>
      <c r="H104">
        <f t="shared" si="3"/>
        <v>0</v>
      </c>
      <c r="I104">
        <f t="shared" si="4"/>
        <v>0</v>
      </c>
      <c r="J104">
        <f t="shared" si="5"/>
        <v>0</v>
      </c>
    </row>
    <row r="105" spans="1:12" x14ac:dyDescent="0.25">
      <c r="A105" s="1">
        <v>104</v>
      </c>
      <c r="B105" s="2" t="s">
        <v>106</v>
      </c>
      <c r="C105" s="1"/>
      <c r="D105" s="1"/>
      <c r="E105" s="1"/>
      <c r="F105" s="1">
        <v>1</v>
      </c>
      <c r="H105">
        <f t="shared" si="3"/>
        <v>0</v>
      </c>
      <c r="I105">
        <f t="shared" si="4"/>
        <v>0</v>
      </c>
      <c r="J105">
        <f t="shared" si="5"/>
        <v>0</v>
      </c>
    </row>
    <row r="107" spans="1:12" x14ac:dyDescent="0.25">
      <c r="H107">
        <f>SUM(H2:H105)</f>
        <v>35951</v>
      </c>
      <c r="I107">
        <f t="shared" ref="I107:J107" si="6">SUM(I2:I105)</f>
        <v>6824</v>
      </c>
      <c r="J107">
        <f t="shared" si="6"/>
        <v>2520</v>
      </c>
      <c r="L107">
        <f>SUM(H107:J107)</f>
        <v>45295</v>
      </c>
    </row>
  </sheetData>
  <customSheetViews>
    <customSheetView guid="{41E35EA8-A57E-464F-A3F5-6FA5004C348F}"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41E35EA8-A57E-464F-A3F5-6FA5004C348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41E35EA8-A57E-464F-A3F5-6FA5004C348F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2020-01-21T16:36:48Z</dcterms:created>
  <dcterms:modified xsi:type="dcterms:W3CDTF">2020-01-21T17:08:15Z</dcterms:modified>
</cp:coreProperties>
</file>