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7715" yWindow="0" windowWidth="7425" windowHeight="128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<sst xmlns="http://schemas.openxmlformats.org/spreadsheetml/2006/main" count="133" uniqueCount="127">
  <si>
    <t>ОБОЗНАЧЕНИЕ</t>
  </si>
  <si>
    <t>ОПИСАНИЕ</t>
  </si>
  <si>
    <t>КОЛИЧЕСТВО</t>
  </si>
  <si>
    <t>СТОИМОСТЬ</t>
  </si>
  <si>
    <t>НАЗВАНИЕ НА ALIEXPRESS</t>
  </si>
  <si>
    <t>Сводный список необходимых запчастей для постройки своими руками 3д принтера с механикой Ultimaker</t>
  </si>
  <si>
    <t>Корпус</t>
  </si>
  <si>
    <t>Все необходимые части могут быть куплены на алиекспресс или ему подобных торговых площадках. Стоимость указана в $.</t>
  </si>
  <si>
    <t>Стол</t>
  </si>
  <si>
    <t xml:space="preserve">Вал X 8мм </t>
  </si>
  <si>
    <t>337мм</t>
  </si>
  <si>
    <t xml:space="preserve">Вал Y 8мм </t>
  </si>
  <si>
    <t>348мм</t>
  </si>
  <si>
    <t>Вал XY 6мм</t>
  </si>
  <si>
    <t>Х-320мм, Y-301мм</t>
  </si>
  <si>
    <t>Вал Z 12мм</t>
  </si>
  <si>
    <t>339мм</t>
  </si>
  <si>
    <t>8pcs 3D printer Ultimaker 2 UM2 Linear Shaft Smooth Rods for X.Y.Z Axis +Sets OD6mm 8mm 12mm 3D Printer Ultimaker2 Smooth Rods</t>
  </si>
  <si>
    <t>Квадратные гайки М3</t>
  </si>
  <si>
    <t>50Pcs DIN562 M3 M4 M5 M6 Color Zinc Plated Square Nuts Without Bevel Block Square Quadrangle Galvanized Pressed Nuts HW055</t>
  </si>
  <si>
    <t>Подшипники F688zz</t>
  </si>
  <si>
    <t>F688-2Z F688ZZ F688zz F688 zz F628/8ZZ Flanged Flange Deep Groove Ball Bearings 8 x 16 x 5mm Free shipping for 3D printer</t>
  </si>
  <si>
    <t>Многозаходной винт с гайкой T8-2-8D</t>
  </si>
  <si>
    <t>3D Printer T8-2-8D T8 Lead Screw Rod OD 8mm Pitch 2mm Lead 2mm Length 150-500mm Threaded Rods Brass Nut Reprap 3D Printer Z Axis</t>
  </si>
  <si>
    <t>300мм</t>
  </si>
  <si>
    <t>Фанерная лазерная резка из фанеры 6мм</t>
  </si>
  <si>
    <t>Можно использовать и обычные DIN. Нужны для сборки корпуса и стола</t>
  </si>
  <si>
    <t>C фланцем</t>
  </si>
  <si>
    <t>Коретки с медными графитовыми втулками</t>
  </si>
  <si>
    <t>Ремень GT2</t>
  </si>
  <si>
    <t>200мм</t>
  </si>
  <si>
    <t>610мм</t>
  </si>
  <si>
    <t>UM2 Ultimaker 2+ DIY Original Injection Slider With Copper Sleeve +Slider Block Spring + GT2 610 200 Timging Belt</t>
  </si>
  <si>
    <t>Продаются каретки+втулки+пружина натяжения ремня. В интернете можно найти решения с распечатаными деталями и для нарезных ремней.</t>
  </si>
  <si>
    <t>Шпуля двойная GT2 20 зубов</t>
  </si>
  <si>
    <t>на вал 8мм</t>
  </si>
  <si>
    <t>Шпуля GT2 20 зубов</t>
  </si>
  <si>
    <t>на вал 5мм</t>
  </si>
  <si>
    <t>Шайба 20мм</t>
  </si>
  <si>
    <t>Шайба 10мм</t>
  </si>
  <si>
    <t>Шайба 5мм</t>
  </si>
  <si>
    <t>Можно напечатать на принтере или купить на алиекспресс</t>
  </si>
  <si>
    <t>GT2 Timing Pulley Kit For Ultimaker2 UM2 Extended+ 3D Printer 20 Tooth Synchronous Wheel Pulley and Spacer For Um2</t>
  </si>
  <si>
    <t>Муфта 5мм-8мм</t>
  </si>
  <si>
    <t>Для соединения многозаходного винта и двигателя</t>
  </si>
  <si>
    <t>1Pc 3D Printer Stepper Motor Flexible Coupling Coupler /Shaft Coupling 5mm*8mm/6.35mm*8mm / 5mm*5mm*25mm Flexible Shaft</t>
  </si>
  <si>
    <t>Подающая шестерня для подачи филамента</t>
  </si>
  <si>
    <t>Выбирается под размер филамента</t>
  </si>
  <si>
    <t>3D printer Feeding wheel squeeze wire wheel push wire wheel Feeding wire wheel reprap Mendel 3D printer accessories</t>
  </si>
  <si>
    <t>Картридер</t>
  </si>
  <si>
    <t>Reading and Writing Module SD Card Module Slot Socket Reader ARM MCU for DIY Starter Kit</t>
  </si>
  <si>
    <t>Енкодер</t>
  </si>
  <si>
    <t>Rotary Encoder Module for Free Shipping Dropshipping KY-040</t>
  </si>
  <si>
    <t>Разъём питания 220В с предохранителем 10А</t>
  </si>
  <si>
    <t>Выгоднее брать сразу по 5шт.</t>
  </si>
  <si>
    <t>5pcs ! brass part! with 10A fuse ! power socket with Rocker Switch ac socket 3 Terminal Power Socket with Fuse Holder Connector</t>
  </si>
  <si>
    <t>Ендстопы с длинной лапкой</t>
  </si>
  <si>
    <t>10PCS 3 pins Micro Touch Switches NO+NC 3a/5a 125VAC 250VAC Mini limit Switch Micro Switch Microswitches With 29mm Long Lever</t>
  </si>
  <si>
    <t>Продаются лотом по 10шт.</t>
  </si>
  <si>
    <t>Выключатель для включения подстветки</t>
  </si>
  <si>
    <t>Применяется для включения светодиодной подстветки корпуса. Тоже продаются по лотом по 5шт.</t>
  </si>
  <si>
    <t>New Black Mini 6A-10A 110V 250V KCD1-101 2Pin Snap-in On/Off 5PCS/Lot 21MM*15MM</t>
  </si>
  <si>
    <t>Пружина регулировки уровня стола</t>
  </si>
  <si>
    <t>Пружина + гайка барашек. При желании можно распечатать. А пружины где-нибудь раздобыть</t>
  </si>
  <si>
    <t>4 sets /lot 3D Printer Parts 3D Printer Accessories UM2 ULTIMAKER 2 Adjustment Nut + Springs Free Shipping</t>
  </si>
  <si>
    <t>Подшипники LM6LUU</t>
  </si>
  <si>
    <t>Продаются сетами по 2шт.</t>
  </si>
  <si>
    <t>2pcs/lot Linear Ball Bearings LM6LUU LM8LUU LM10LUU LM12LUU 6mm 8mm 10 Part Bush Bushing 3D Printers Parts Aluminum Accessories</t>
  </si>
  <si>
    <t>Подшипники LM12LUU</t>
  </si>
  <si>
    <t>или 4шт. LM12LU</t>
  </si>
  <si>
    <t>Подшипник 623z</t>
  </si>
  <si>
    <t>Для экструдера</t>
  </si>
  <si>
    <t>10pcs Flange Ball Bearings F604ZZ F623ZZ F624ZZ F625ZZ F684ZZ F688ZZ 3D Printers Parts Deep Groove Pulley Wheel Aluminium Part</t>
  </si>
  <si>
    <t>Тефлоновая трубка с пневмофитингами под нужный диаметр филамента</t>
  </si>
  <si>
    <t>Продаётся сразу с фитингами по 1м</t>
  </si>
  <si>
    <t>1M PTFE Tube Teflon PiPe Connectors 3D Printers Parts J-head Hotend For V5 V6 1.75mm 3.0mm Filament Bowden Long Extruder Part</t>
  </si>
  <si>
    <t>Шаговые двигатели</t>
  </si>
  <si>
    <t>Nema17 17HD4006</t>
  </si>
  <si>
    <t>4/5PCS 4-lead Nema17 Stepper Motor 3D Printer Motor Nema 17 Stepper Motor 42 Motor 40MM 1.3A 17HD4006 42BYGH For CNC XYZ Laser</t>
  </si>
  <si>
    <t>Arduino Mega2560, RAMP 1.6, LCD display, драйвера A4988</t>
  </si>
  <si>
    <t>Брать целым набором выходит выгоднее.</t>
  </si>
  <si>
    <t>Ramps 1.6 3D Printer Controller Motherboard Base Ramps 1.5 Ramps 1.4 RepRap+ Mega 2560 R3+ 12864 LCD Display+ TMC2130/DRV8825</t>
  </si>
  <si>
    <t>Продаётся бухтой 10М.</t>
  </si>
  <si>
    <t>Гибкая оплётка для кабелей 8мм</t>
  </si>
  <si>
    <t>Black 10M Cable Sleeve 2/4/6/8/10/12/15/25mm Insulation Braided Tight PET Expandable Sleeves 6 Sizes</t>
  </si>
  <si>
    <t>3D printer accessories 7525 turbofan low silent 12V 75*25mm blower cooling fan</t>
  </si>
  <si>
    <t>Вентилятор-турбина 7525 охлаждения RAMPS 1.6</t>
  </si>
  <si>
    <t>12V</t>
  </si>
  <si>
    <t>Вентиляторы 3010 охлаждение филамента</t>
  </si>
  <si>
    <t>DIY Reprap 3010 fan 30MM 30x30x10MM 12V 5V 2Pin DC Cooler Small Cooling Fan For 3D Pinter</t>
  </si>
  <si>
    <t>3D Printer J-head Hotend with Fan for 1.75/3.0mm 12V 3D v6 bowden Filament Wade Extruder 0.2/0.3/0.4mm Nozzle + Volcano kit</t>
  </si>
  <si>
    <t>Хотенд E3D V6 + volcano gift</t>
  </si>
  <si>
    <t>Блок питания 12V 30A</t>
  </si>
  <si>
    <t>350W 12V 30A Small Volume Single Output Switching power supply AC to DC 3D print CPAM Free shipping</t>
  </si>
  <si>
    <t>Можно использовать концелярские или заказать из китая фирмовые</t>
  </si>
  <si>
    <t>Клипсы для стекла 4шт</t>
  </si>
  <si>
    <t>Пружина для экструдера</t>
  </si>
  <si>
    <t>Ищем подходящей жётскости или покупаем в китае</t>
  </si>
  <si>
    <t>Ultimaker 2 UM2 Heated Bed Glass Clip Build Platform Retainer Stainless Steel Hotbed Clamp 3D Printer Parts</t>
  </si>
  <si>
    <t>3D Printer Accessories Ultimaker 2 Extruder Spring 18.4mm*10.7mm ULTIMAKER2 UM2</t>
  </si>
  <si>
    <t>Столик с подогревом</t>
  </si>
  <si>
    <t>220х220мм</t>
  </si>
  <si>
    <t>Anet A6 A8 MK3 12V Hotbed Aluminum Heated Bed Upgraded from MK2B &amp; MK2A for Mendel RepRap i3 3D Printer Hot-bed</t>
  </si>
  <si>
    <t>Термисторы</t>
  </si>
  <si>
    <t>Продаются паком по 5шт</t>
  </si>
  <si>
    <t>100K ohm NTC 3950 Thermistors with dupont head for 3D Printer Mend</t>
  </si>
  <si>
    <t>Провод аккустический 2х2,5мм. кв.</t>
  </si>
  <si>
    <t>Для подогрева стола</t>
  </si>
  <si>
    <t>Провод ШТЛП 2 жилы телефонный</t>
  </si>
  <si>
    <t>Провод ШТЛП 4 жилы</t>
  </si>
  <si>
    <t>Для подключения энкодера, дисплея, ленты и прочей сигнальной разводки</t>
  </si>
  <si>
    <t>Для подключения эндстопов и сигнальной разводки</t>
  </si>
  <si>
    <t>Разъёмы Dupont</t>
  </si>
  <si>
    <t>Клемник РППИ-М 2.5 - (6.3)</t>
  </si>
  <si>
    <t>Наконечник НВИ 1.25-4</t>
  </si>
  <si>
    <t>Стяжки кабельные 2,5х80</t>
  </si>
  <si>
    <t>Ножка мебельная</t>
  </si>
  <si>
    <t>Для держателя катушки филамента</t>
  </si>
  <si>
    <t>100 Sets 1P 2.54mm Plastic Dupont Head Jumper Wire Cable Housing Female Pin Connector Terminal</t>
  </si>
  <si>
    <t>Продаются паком на 100 шт</t>
  </si>
  <si>
    <t>7.4мм 1.5-2.5мм. кв. 10шт в пачке</t>
  </si>
  <si>
    <t>10шт в пачке</t>
  </si>
  <si>
    <t>Пачка 100шт</t>
  </si>
  <si>
    <t>Метизы для крепежа корпуса и прочего обвеса</t>
  </si>
  <si>
    <t>Стекло на стол</t>
  </si>
  <si>
    <t>220х220мм. Заказываем в стекольной мастерской или сами делаем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</si>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</sst>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8" formatCode="_-[$$-C09]* #,##0.00_-;\-[$$-C09]* #,##0.00_-;_-[$$-C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0" xfId="0" applyFont="1" applyFill="1"/>
    <xf numFmtId="168" fontId="1" fillId="0" borderId="0" xfId="0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9" workbookViewId="0">
      <selection activeCell="B63" sqref="B63"/>
    </sheetView>
  </sheetViews>
  <sheetFormatPr defaultRowHeight="15" x14ac:dyDescent="0.25"/>
  <cols>
    <col min="1" max="1" width="29.85546875" customWidth="1"/>
    <col min="2" max="2" width="32.42578125" customWidth="1"/>
    <col min="3" max="3" width="13.85546875" customWidth="1"/>
    <col min="4" max="4" width="27.85546875" customWidth="1"/>
    <col min="5" max="5" width="36.7109375" customWidth="1"/>
  </cols>
  <sheetData>
    <row r="1" spans="1:5" x14ac:dyDescent="0.25">
      <c r="A1" s="11" t="s">
        <v>5</v>
      </c>
      <c r="B1" s="11"/>
      <c r="C1" s="11"/>
      <c r="D1" s="11"/>
      <c r="E1" s="11"/>
    </row>
    <row r="2" spans="1:5" x14ac:dyDescent="0.25">
      <c r="A2" s="12" t="s">
        <v>7</v>
      </c>
      <c r="B2" s="12"/>
      <c r="C2" s="12"/>
      <c r="D2" s="12"/>
      <c r="E2" s="12"/>
    </row>
    <row r="4" spans="1: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ht="30" x14ac:dyDescent="0.25">
      <c r="A5" s="6" t="s">
        <v>6</v>
      </c>
      <c r="B5" s="6" t="s">
        <v>25</v>
      </c>
      <c r="C5" s="1">
        <v>1</v>
      </c>
      <c r="D5" s="16">
        <v>17.5</v>
      </c>
      <c r="E5" s="6"/>
    </row>
    <row r="6" spans="1:5" ht="30" x14ac:dyDescent="0.25">
      <c r="A6" s="6" t="s">
        <v>8</v>
      </c>
      <c r="B6" s="6" t="s">
        <v>25</v>
      </c>
      <c r="C6" s="1">
        <v>1</v>
      </c>
      <c r="D6" s="16">
        <v>10</v>
      </c>
      <c r="E6" s="6"/>
    </row>
    <row r="7" spans="1:5" x14ac:dyDescent="0.25">
      <c r="A7" s="6" t="s">
        <v>9</v>
      </c>
      <c r="B7" s="3" t="s">
        <v>10</v>
      </c>
      <c r="C7" s="1">
        <v>2</v>
      </c>
      <c r="D7" s="17">
        <v>39.06</v>
      </c>
      <c r="E7" s="10" t="s">
        <v>17</v>
      </c>
    </row>
    <row r="8" spans="1:5" x14ac:dyDescent="0.25">
      <c r="A8" s="6" t="s">
        <v>11</v>
      </c>
      <c r="B8" s="3" t="s">
        <v>12</v>
      </c>
      <c r="C8" s="1">
        <v>2</v>
      </c>
      <c r="D8" s="17"/>
      <c r="E8" s="10"/>
    </row>
    <row r="9" spans="1:5" x14ac:dyDescent="0.25">
      <c r="A9" s="6" t="s">
        <v>13</v>
      </c>
      <c r="B9" s="3" t="s">
        <v>14</v>
      </c>
      <c r="C9" s="1">
        <v>2</v>
      </c>
      <c r="D9" s="17"/>
      <c r="E9" s="10"/>
    </row>
    <row r="10" spans="1:5" x14ac:dyDescent="0.25">
      <c r="A10" s="6" t="s">
        <v>15</v>
      </c>
      <c r="B10" s="3" t="s">
        <v>16</v>
      </c>
      <c r="C10" s="1">
        <v>2</v>
      </c>
      <c r="D10" s="17"/>
      <c r="E10" s="10"/>
    </row>
    <row r="11" spans="1:5" ht="60" x14ac:dyDescent="0.25">
      <c r="A11" s="6" t="s">
        <v>18</v>
      </c>
      <c r="B11" s="6" t="s">
        <v>26</v>
      </c>
      <c r="C11" s="1">
        <v>50</v>
      </c>
      <c r="D11" s="16">
        <v>2.8</v>
      </c>
      <c r="E11" s="6" t="s">
        <v>19</v>
      </c>
    </row>
    <row r="12" spans="1:5" ht="60" x14ac:dyDescent="0.25">
      <c r="A12" s="6" t="s">
        <v>20</v>
      </c>
      <c r="B12" s="6" t="s">
        <v>27</v>
      </c>
      <c r="C12" s="1">
        <v>8</v>
      </c>
      <c r="D12" s="16">
        <v>2.56</v>
      </c>
      <c r="E12" s="6" t="s">
        <v>21</v>
      </c>
    </row>
    <row r="13" spans="1:5" ht="60" x14ac:dyDescent="0.25">
      <c r="A13" s="6" t="s">
        <v>22</v>
      </c>
      <c r="B13" s="6" t="s">
        <v>24</v>
      </c>
      <c r="C13" s="1">
        <v>1</v>
      </c>
      <c r="D13" s="16">
        <v>6.99</v>
      </c>
      <c r="E13" s="6" t="s">
        <v>23</v>
      </c>
    </row>
    <row r="14" spans="1:5" ht="90" x14ac:dyDescent="0.25">
      <c r="A14" s="6" t="s">
        <v>28</v>
      </c>
      <c r="B14" s="6" t="s">
        <v>33</v>
      </c>
      <c r="C14" s="1">
        <v>4</v>
      </c>
      <c r="D14" s="17">
        <v>12.15</v>
      </c>
      <c r="E14" s="10" t="s">
        <v>32</v>
      </c>
    </row>
    <row r="15" spans="1:5" x14ac:dyDescent="0.25">
      <c r="A15" s="6" t="s">
        <v>29</v>
      </c>
      <c r="B15" s="6" t="s">
        <v>31</v>
      </c>
      <c r="C15" s="1">
        <v>4</v>
      </c>
      <c r="D15" s="17"/>
      <c r="E15" s="10"/>
    </row>
    <row r="16" spans="1:5" x14ac:dyDescent="0.25">
      <c r="A16" s="6" t="s">
        <v>29</v>
      </c>
      <c r="B16" s="6" t="s">
        <v>30</v>
      </c>
      <c r="C16" s="1">
        <v>2</v>
      </c>
      <c r="D16" s="17"/>
      <c r="E16" s="10"/>
    </row>
    <row r="17" spans="1:5" x14ac:dyDescent="0.25">
      <c r="A17" s="6" t="s">
        <v>34</v>
      </c>
      <c r="B17" s="6" t="s">
        <v>35</v>
      </c>
      <c r="C17" s="1">
        <v>1</v>
      </c>
      <c r="D17" s="17">
        <v>9.89</v>
      </c>
      <c r="E17" s="10" t="s">
        <v>42</v>
      </c>
    </row>
    <row r="18" spans="1:5" x14ac:dyDescent="0.25">
      <c r="A18" s="6" t="s">
        <v>36</v>
      </c>
      <c r="B18" s="6" t="s">
        <v>35</v>
      </c>
      <c r="C18" s="1">
        <v>8</v>
      </c>
      <c r="D18" s="17"/>
      <c r="E18" s="10"/>
    </row>
    <row r="19" spans="1:5" x14ac:dyDescent="0.25">
      <c r="A19" s="6" t="s">
        <v>36</v>
      </c>
      <c r="B19" s="6" t="s">
        <v>37</v>
      </c>
      <c r="C19" s="1">
        <v>2</v>
      </c>
      <c r="D19" s="17"/>
      <c r="E19" s="10"/>
    </row>
    <row r="20" spans="1:5" x14ac:dyDescent="0.25">
      <c r="A20" s="6" t="s">
        <v>38</v>
      </c>
      <c r="B20" s="10" t="s">
        <v>41</v>
      </c>
      <c r="C20" s="1">
        <v>1</v>
      </c>
      <c r="D20" s="17"/>
      <c r="E20" s="10"/>
    </row>
    <row r="21" spans="1:5" x14ac:dyDescent="0.25">
      <c r="A21" s="6" t="s">
        <v>39</v>
      </c>
      <c r="B21" s="10"/>
      <c r="C21" s="1">
        <v>4</v>
      </c>
      <c r="D21" s="17"/>
      <c r="E21" s="10"/>
    </row>
    <row r="22" spans="1:5" x14ac:dyDescent="0.25">
      <c r="A22" s="6" t="s">
        <v>40</v>
      </c>
      <c r="B22" s="10"/>
      <c r="C22" s="1">
        <v>2</v>
      </c>
      <c r="D22" s="17"/>
      <c r="E22" s="10"/>
    </row>
    <row r="23" spans="1:5" ht="60" x14ac:dyDescent="0.25">
      <c r="A23" s="6" t="s">
        <v>43</v>
      </c>
      <c r="B23" s="6" t="s">
        <v>44</v>
      </c>
      <c r="C23" s="1">
        <v>1</v>
      </c>
      <c r="D23" s="16">
        <v>0.88</v>
      </c>
      <c r="E23" s="6" t="s">
        <v>45</v>
      </c>
    </row>
    <row r="24" spans="1:5" ht="60" x14ac:dyDescent="0.25">
      <c r="A24" s="6" t="s">
        <v>46</v>
      </c>
      <c r="B24" s="6" t="s">
        <v>47</v>
      </c>
      <c r="C24" s="9">
        <v>1</v>
      </c>
      <c r="D24" s="18">
        <v>1.75</v>
      </c>
      <c r="E24" s="6" t="s">
        <v>48</v>
      </c>
    </row>
    <row r="25" spans="1:5" ht="45" x14ac:dyDescent="0.25">
      <c r="A25" s="6" t="s">
        <v>49</v>
      </c>
      <c r="B25" s="4"/>
      <c r="C25" s="9">
        <v>1</v>
      </c>
      <c r="D25" s="18">
        <v>0.43</v>
      </c>
      <c r="E25" s="6" t="s">
        <v>50</v>
      </c>
    </row>
    <row r="26" spans="1:5" ht="30" x14ac:dyDescent="0.25">
      <c r="A26" s="6" t="s">
        <v>51</v>
      </c>
      <c r="B26" s="4"/>
      <c r="C26" s="9">
        <v>1</v>
      </c>
      <c r="D26" s="18">
        <v>0.5</v>
      </c>
      <c r="E26" s="6" t="s">
        <v>52</v>
      </c>
    </row>
    <row r="27" spans="1:5" ht="60" x14ac:dyDescent="0.25">
      <c r="A27" s="6" t="s">
        <v>53</v>
      </c>
      <c r="B27" s="4" t="s">
        <v>54</v>
      </c>
      <c r="C27" s="9">
        <v>1</v>
      </c>
      <c r="D27" s="18">
        <v>1.28</v>
      </c>
      <c r="E27" s="6" t="s">
        <v>55</v>
      </c>
    </row>
    <row r="28" spans="1:5" ht="60" x14ac:dyDescent="0.25">
      <c r="A28" s="6" t="s">
        <v>56</v>
      </c>
      <c r="B28" s="4" t="s">
        <v>58</v>
      </c>
      <c r="C28" s="9">
        <v>3</v>
      </c>
      <c r="D28" s="18">
        <v>0.6</v>
      </c>
      <c r="E28" s="6" t="s">
        <v>57</v>
      </c>
    </row>
    <row r="29" spans="1:5" ht="60" x14ac:dyDescent="0.25">
      <c r="A29" s="6" t="s">
        <v>59</v>
      </c>
      <c r="B29" s="6" t="s">
        <v>60</v>
      </c>
      <c r="C29" s="9">
        <v>1</v>
      </c>
      <c r="D29" s="18">
        <v>0.19</v>
      </c>
      <c r="E29" s="6" t="s">
        <v>61</v>
      </c>
    </row>
    <row r="30" spans="1:5" ht="60" x14ac:dyDescent="0.25">
      <c r="A30" s="6" t="s">
        <v>62</v>
      </c>
      <c r="B30" s="6" t="s">
        <v>63</v>
      </c>
      <c r="C30" s="9">
        <v>4</v>
      </c>
      <c r="D30" s="18">
        <v>1.99</v>
      </c>
      <c r="E30" s="6" t="s">
        <v>64</v>
      </c>
    </row>
    <row r="31" spans="1:5" ht="60" x14ac:dyDescent="0.25">
      <c r="A31" s="6" t="s">
        <v>65</v>
      </c>
      <c r="B31" s="6" t="s">
        <v>66</v>
      </c>
      <c r="C31" s="9">
        <v>2</v>
      </c>
      <c r="D31" s="18">
        <v>4.42</v>
      </c>
      <c r="E31" s="3" t="s">
        <v>67</v>
      </c>
    </row>
    <row r="32" spans="1:5" ht="60" x14ac:dyDescent="0.25">
      <c r="A32" s="6" t="s">
        <v>68</v>
      </c>
      <c r="B32" s="6" t="s">
        <v>69</v>
      </c>
      <c r="C32" s="9">
        <v>2</v>
      </c>
      <c r="D32" s="18">
        <v>7.26</v>
      </c>
      <c r="E32" s="3" t="s">
        <v>67</v>
      </c>
    </row>
    <row r="33" spans="1:5" ht="60" x14ac:dyDescent="0.25">
      <c r="A33" s="6" t="s">
        <v>70</v>
      </c>
      <c r="B33" s="6" t="s">
        <v>71</v>
      </c>
      <c r="C33" s="9">
        <v>1</v>
      </c>
      <c r="D33" s="18">
        <v>0.55000000000000004</v>
      </c>
      <c r="E33" s="3" t="s">
        <v>72</v>
      </c>
    </row>
    <row r="34" spans="1:5" ht="60" x14ac:dyDescent="0.25">
      <c r="A34" s="6" t="s">
        <v>73</v>
      </c>
      <c r="B34" s="5" t="s">
        <v>74</v>
      </c>
      <c r="C34" s="9">
        <v>1</v>
      </c>
      <c r="D34" s="18">
        <v>1.46</v>
      </c>
      <c r="E34" s="3" t="s">
        <v>75</v>
      </c>
    </row>
    <row r="35" spans="1:5" ht="60" x14ac:dyDescent="0.25">
      <c r="A35" s="6" t="s">
        <v>76</v>
      </c>
      <c r="B35" s="5" t="s">
        <v>77</v>
      </c>
      <c r="C35" s="9">
        <v>4</v>
      </c>
      <c r="D35" s="18">
        <v>29.22</v>
      </c>
      <c r="E35" s="3" t="s">
        <v>78</v>
      </c>
    </row>
    <row r="36" spans="1:5" ht="60" x14ac:dyDescent="0.25">
      <c r="A36" s="6" t="s">
        <v>79</v>
      </c>
      <c r="B36" s="5" t="s">
        <v>80</v>
      </c>
      <c r="C36" s="9">
        <v>1</v>
      </c>
      <c r="D36" s="18">
        <v>32.270000000000003</v>
      </c>
      <c r="E36" s="3" t="s">
        <v>81</v>
      </c>
    </row>
    <row r="37" spans="1:5" ht="60" x14ac:dyDescent="0.25">
      <c r="A37" s="8" t="s">
        <v>83</v>
      </c>
      <c r="B37" s="5" t="s">
        <v>82</v>
      </c>
      <c r="C37" s="9">
        <v>1</v>
      </c>
      <c r="D37" s="18">
        <v>3.28</v>
      </c>
      <c r="E37" s="3" t="s">
        <v>84</v>
      </c>
    </row>
    <row r="38" spans="1:5" ht="45" x14ac:dyDescent="0.25">
      <c r="A38" s="8" t="s">
        <v>86</v>
      </c>
      <c r="B38" s="5" t="s">
        <v>87</v>
      </c>
      <c r="C38" s="9">
        <v>1</v>
      </c>
      <c r="D38" s="18">
        <v>5.72</v>
      </c>
      <c r="E38" s="5" t="s">
        <v>85</v>
      </c>
    </row>
    <row r="39" spans="1:5" ht="45" x14ac:dyDescent="0.25">
      <c r="A39" s="8" t="s">
        <v>88</v>
      </c>
      <c r="B39" s="5" t="s">
        <v>87</v>
      </c>
      <c r="C39" s="9">
        <v>2</v>
      </c>
      <c r="D39" s="18">
        <v>1.3</v>
      </c>
      <c r="E39" s="5" t="s">
        <v>89</v>
      </c>
    </row>
    <row r="40" spans="1:5" ht="60" x14ac:dyDescent="0.25">
      <c r="A40" s="8" t="s">
        <v>91</v>
      </c>
      <c r="B40" s="5"/>
      <c r="C40" s="9">
        <v>1</v>
      </c>
      <c r="D40" s="18">
        <v>9.75</v>
      </c>
      <c r="E40" s="5" t="s">
        <v>90</v>
      </c>
    </row>
    <row r="41" spans="1:5" ht="45" x14ac:dyDescent="0.25">
      <c r="A41" s="5" t="s">
        <v>92</v>
      </c>
      <c r="B41" s="5"/>
      <c r="C41" s="9">
        <v>1</v>
      </c>
      <c r="D41" s="18">
        <v>26.3</v>
      </c>
      <c r="E41" s="5" t="s">
        <v>93</v>
      </c>
    </row>
    <row r="42" spans="1:5" ht="45" x14ac:dyDescent="0.25">
      <c r="A42" s="5" t="s">
        <v>95</v>
      </c>
      <c r="B42" s="5" t="s">
        <v>94</v>
      </c>
      <c r="C42" s="9">
        <v>4</v>
      </c>
      <c r="D42" s="18">
        <v>2</v>
      </c>
      <c r="E42" s="5" t="s">
        <v>98</v>
      </c>
    </row>
    <row r="43" spans="1:5" ht="45" x14ac:dyDescent="0.25">
      <c r="A43" s="13" t="s">
        <v>96</v>
      </c>
      <c r="B43" s="5" t="s">
        <v>97</v>
      </c>
      <c r="C43" s="9">
        <v>1</v>
      </c>
      <c r="D43" s="18">
        <v>0.2</v>
      </c>
      <c r="E43" s="5" t="s">
        <v>99</v>
      </c>
    </row>
    <row r="44" spans="1:5" ht="60" x14ac:dyDescent="0.25">
      <c r="A44" s="13" t="s">
        <v>100</v>
      </c>
      <c r="B44" s="5" t="s">
        <v>101</v>
      </c>
      <c r="C44" s="9">
        <v>1</v>
      </c>
      <c r="D44" s="16">
        <v>17.850000000000001</v>
      </c>
      <c r="E44" s="5" t="s">
        <v>102</v>
      </c>
    </row>
    <row r="45" spans="1:5" ht="30" x14ac:dyDescent="0.25">
      <c r="A45" s="13" t="s">
        <v>103</v>
      </c>
      <c r="B45" s="5" t="s">
        <v>104</v>
      </c>
      <c r="C45" s="9">
        <v>1</v>
      </c>
      <c r="D45" s="16">
        <v>1.81</v>
      </c>
      <c r="E45" s="5" t="s">
        <v>105</v>
      </c>
    </row>
    <row r="46" spans="1:5" ht="45" x14ac:dyDescent="0.25">
      <c r="A46" s="13" t="s">
        <v>124</v>
      </c>
      <c r="B46" s="5" t="s">
        <v>125</v>
      </c>
      <c r="C46" s="9">
        <v>1</v>
      </c>
      <c r="D46" s="16">
        <v>0.75</v>
      </c>
      <c r="E46" s="5"/>
    </row>
    <row r="47" spans="1:5" ht="30" x14ac:dyDescent="0.25">
      <c r="A47" s="8" t="s">
        <v>106</v>
      </c>
      <c r="B47" s="5" t="s">
        <v>107</v>
      </c>
      <c r="C47" s="9">
        <v>1</v>
      </c>
      <c r="D47" s="16">
        <v>0.75</v>
      </c>
      <c r="E47" s="5"/>
    </row>
    <row r="48" spans="1:5" ht="30" x14ac:dyDescent="0.25">
      <c r="A48" s="8" t="s">
        <v>108</v>
      </c>
      <c r="B48" s="5" t="s">
        <v>111</v>
      </c>
      <c r="C48" s="9">
        <v>3</v>
      </c>
      <c r="D48" s="16">
        <v>0.5</v>
      </c>
      <c r="E48" s="5"/>
    </row>
    <row r="49" spans="1:5" ht="45" x14ac:dyDescent="0.25">
      <c r="A49" s="8" t="s">
        <v>109</v>
      </c>
      <c r="B49" s="5" t="s">
        <v>110</v>
      </c>
      <c r="C49" s="9">
        <v>3</v>
      </c>
      <c r="D49" s="16">
        <v>0.5</v>
      </c>
      <c r="E49" s="5"/>
    </row>
    <row r="50" spans="1:5" ht="45" x14ac:dyDescent="0.25">
      <c r="A50" s="8" t="s">
        <v>112</v>
      </c>
      <c r="B50" s="5" t="s">
        <v>119</v>
      </c>
      <c r="C50" s="7">
        <v>100</v>
      </c>
      <c r="D50" s="16">
        <v>2.04</v>
      </c>
      <c r="E50" s="5" t="s">
        <v>118</v>
      </c>
    </row>
    <row r="51" spans="1:5" x14ac:dyDescent="0.25">
      <c r="A51" s="8" t="s">
        <v>113</v>
      </c>
      <c r="B51" s="5" t="s">
        <v>120</v>
      </c>
      <c r="C51" s="7">
        <v>10</v>
      </c>
      <c r="D51" s="16">
        <v>1</v>
      </c>
      <c r="E51" s="5"/>
    </row>
    <row r="52" spans="1:5" x14ac:dyDescent="0.25">
      <c r="A52" s="8" t="s">
        <v>114</v>
      </c>
      <c r="B52" s="5" t="s">
        <v>121</v>
      </c>
      <c r="C52" s="7">
        <v>10</v>
      </c>
      <c r="D52" s="16">
        <v>0.25</v>
      </c>
      <c r="E52" s="5"/>
    </row>
    <row r="53" spans="1:5" x14ac:dyDescent="0.25">
      <c r="A53" s="8" t="s">
        <v>115</v>
      </c>
      <c r="B53" s="5" t="s">
        <v>122</v>
      </c>
      <c r="C53" s="7">
        <v>100</v>
      </c>
      <c r="D53" s="16">
        <v>0.5</v>
      </c>
      <c r="E53" s="5"/>
    </row>
    <row r="54" spans="1:5" ht="30" x14ac:dyDescent="0.25">
      <c r="A54" s="8" t="s">
        <v>116</v>
      </c>
      <c r="B54" s="5" t="s">
        <v>117</v>
      </c>
      <c r="C54" s="7">
        <v>1</v>
      </c>
      <c r="D54" s="16">
        <v>2</v>
      </c>
      <c r="E54" s="5"/>
    </row>
    <row r="55" spans="1:5" ht="30" x14ac:dyDescent="0.25">
      <c r="A55" s="8" t="s">
        <v>123</v>
      </c>
      <c r="B55" s="5"/>
      <c r="C55" s="7"/>
      <c r="D55" s="16">
        <v>10</v>
      </c>
      <c r="E55" s="5"/>
    </row>
    <row r="56" spans="1:5" x14ac:dyDescent="0.25">
      <c r="A56" s="8"/>
      <c r="B56" s="13"/>
      <c r="C56" s="7"/>
      <c r="D56" s="7"/>
      <c r="E56" s="5"/>
    </row>
    <row r="57" spans="1:5" x14ac:dyDescent="0.25">
      <c r="A57" s="13"/>
      <c r="B57" s="13"/>
      <c r="C57" s="7"/>
      <c r="D57" s="7"/>
      <c r="E57" s="5"/>
    </row>
    <row r="58" spans="1:5" x14ac:dyDescent="0.25">
      <c r="B58" s="14" t="s">
        <v>126</v>
      </c>
      <c r="C58" s="15">
        <f>SUM(D5:D55)</f>
        <v>270.25</v>
      </c>
      <c r="D58" s="7"/>
    </row>
    <row r="59" spans="1:5" x14ac:dyDescent="0.25">
      <c r="C59" s="7"/>
      <c r="D59" s="7"/>
    </row>
    <row r="60" spans="1:5" x14ac:dyDescent="0.25">
      <c r="C60" s="7"/>
      <c r="D60" s="7"/>
    </row>
    <row r="61" spans="1:5" x14ac:dyDescent="0.25">
      <c r="C61" s="7"/>
      <c r="D61" s="7"/>
    </row>
    <row r="62" spans="1:5" x14ac:dyDescent="0.25">
      <c r="C62" s="7"/>
      <c r="D62" s="7"/>
    </row>
    <row r="63" spans="1:5" x14ac:dyDescent="0.25">
      <c r="C63" s="7"/>
      <c r="D63" s="7"/>
    </row>
    <row r="64" spans="1:5" x14ac:dyDescent="0.25">
      <c r="C64" s="7"/>
      <c r="D64" s="7"/>
    </row>
  </sheetData>
  <mergeCells count="9">
    <mergeCell ref="B20:B22"/>
    <mergeCell ref="E17:E22"/>
    <mergeCell ref="D17:D22"/>
    <mergeCell ref="A1:E1"/>
    <mergeCell ref="A2:E2"/>
    <mergeCell ref="D7:D10"/>
    <mergeCell ref="E7:E10"/>
    <mergeCell ref="D14:D16"/>
    <mergeCell ref="E14:E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2019-01-22T07:04:19Z</dcterms:modified>
</cp:coreProperties>
</file>