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e3317f131940e9/Coding/myGITHUB/lod-schema-mapping/data/"/>
    </mc:Choice>
  </mc:AlternateContent>
  <xr:revisionPtr revIDLastSave="1" documentId="13_ncr:1_{E0968E3E-60CA-4E45-BEB6-29E66378A7E9}" xr6:coauthVersionLast="43" xr6:coauthVersionMax="43" xr10:uidLastSave="{C0F67DEA-AF06-6741-A698-0A7518954B18}"/>
  <bookViews>
    <workbookView xWindow="0" yWindow="460" windowWidth="33600" windowHeight="19420" xr2:uid="{00000000-000D-0000-FFFF-FFFF00000000}"/>
  </bookViews>
  <sheets>
    <sheet name="cl-dis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6" i="1" l="1"/>
  <c r="L36" i="1"/>
</calcChain>
</file>

<file path=xl/sharedStrings.xml><?xml version="1.0" encoding="utf-8"?>
<sst xmlns="http://schemas.openxmlformats.org/spreadsheetml/2006/main" count="37" uniqueCount="36">
  <si>
    <t>Size</t>
  </si>
  <si>
    <t>2 - 100</t>
  </si>
  <si>
    <t>100M - 2B</t>
  </si>
  <si>
    <t>#Millimeter</t>
  </si>
  <si>
    <t>NeeAlbums</t>
  </si>
  <si>
    <t>mmDiscs</t>
  </si>
  <si>
    <t>ADCharacters</t>
  </si>
  <si>
    <t>nuclearWeaponsActivists</t>
  </si>
  <si>
    <t>AmericanWar</t>
  </si>
  <si>
    <t>%E2%80%93O.A.F.Managers</t>
  </si>
  <si>
    <t>OceanographyJournals</t>
  </si>
  <si>
    <t>Songwriters</t>
  </si>
  <si>
    <t>Producers</t>
  </si>
  <si>
    <t>Educators</t>
  </si>
  <si>
    <t>%E2%80%93HungarianCivicUnionPoliticians</t>
  </si>
  <si>
    <t>OnlineFilms</t>
  </si>
  <si>
    <t>Movies</t>
  </si>
  <si>
    <t>ShortFilms</t>
  </si>
  <si>
    <t>Kruxialflicks</t>
  </si>
  <si>
    <t>Animations</t>
  </si>
  <si>
    <t>FlashAnimations</t>
  </si>
  <si>
    <t>EvangelicalTheologicalSeminaryAlumni</t>
  </si>
  <si>
    <t>%E2%80%93MuscleShoalsMetropolitanArea</t>
  </si>
  <si>
    <t>SovietWar</t>
  </si>
  <si>
    <t>AmericanBasesInThePhilippines</t>
  </si>
  <si>
    <t>SubicBay</t>
  </si>
  <si>
    <t>SanMarcosAlumni</t>
  </si>
  <si>
    <t>#PlanarFace</t>
  </si>
  <si>
    <t>#Shaft</t>
  </si>
  <si>
    <t>action=edit</t>
  </si>
  <si>
    <t>101 - 1K</t>
  </si>
  <si>
    <t>1K - 100K</t>
  </si>
  <si>
    <t>100K - 100M</t>
  </si>
  <si>
    <t>Total</t>
  </si>
  <si>
    <t>C</t>
  </si>
  <si>
    <r>
      <t>C</t>
    </r>
    <r>
      <rPr>
        <sz val="8"/>
        <color theme="1"/>
        <rFont val="Calibri (Body)"/>
      </rPr>
      <t>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</si>
</sst>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 (Body)"/>
    </font>
    <font>
      <sz val="18"/>
      <color theme="1"/>
      <name val="Calibri (Body)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'cl-distribution'!$L$27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'cl-distribution'!$K$28:$K$33</c:f>
              <c:strCache>
                <c:ptCount val="6"/>
                <c:pt idx="0">
                  <c:v>1</c:v>
                </c:pt>
                <c:pt idx="1">
                  <c:v>2 - 100</c:v>
                </c:pt>
                <c:pt idx="2">
                  <c:v>101 - 1K</c:v>
                </c:pt>
                <c:pt idx="3">
                  <c:v>1K - 100K</c:v>
                </c:pt>
                <c:pt idx="4">
                  <c:v>100K - 100M</c:v>
                </c:pt>
                <c:pt idx="5">
                  <c:v>100M - 2B</c:v>
                </c:pt>
              </c:strCache>
            </c:strRef>
          </c:cat>
          <c:val>
            <c:numRef>
              <c:f>'cl-distribution'!$L$28:$L$33</c:f>
              <c:numCache>
                <c:formatCode>#,##0</c:formatCode>
                <c:ptCount val="6"/>
                <c:pt idx="0">
                  <c:v>191585</c:v>
                </c:pt>
                <c:pt idx="1">
                  <c:v>571369</c:v>
                </c:pt>
                <c:pt idx="2">
                  <c:v>64553</c:v>
                </c:pt>
                <c:pt idx="3">
                  <c:v>5169</c:v>
                </c:pt>
                <c:pt idx="4" formatCode="General">
                  <c:v>551</c:v>
                </c:pt>
                <c:pt idx="5" formatCode="General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3-0846-9426-72C57091E3A2}"/>
            </c:ext>
          </c:extLst>
        </c:ser>
        <c:ser>
          <c:idx val="1"/>
          <c:order val="1"/>
          <c:tx>
            <c:strRef>
              <c:f>'cl-distribution'!$M$27</c:f>
              <c:strCache>
                <c:ptCount val="1"/>
                <c:pt idx="0">
                  <c:v>C</c:v>
                </c:pt>
              </c:strCache>
            </c:strRef>
          </c:tx>
          <c:spPr>
            <a:pattFill prst="wdUpDiag">
              <a:fgClr>
                <a:schemeClr val="tx1">
                  <a:lumMod val="75000"/>
                  <a:lumOff val="25000"/>
                </a:schemeClr>
              </a:fgClr>
              <a:bgClr>
                <a:schemeClr val="accent2">
                  <a:lumMod val="75000"/>
                </a:schemeClr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'cl-distribution'!$K$28:$K$33</c:f>
              <c:strCache>
                <c:ptCount val="6"/>
                <c:pt idx="0">
                  <c:v>1</c:v>
                </c:pt>
                <c:pt idx="1">
                  <c:v>2 - 100</c:v>
                </c:pt>
                <c:pt idx="2">
                  <c:v>101 - 1K</c:v>
                </c:pt>
                <c:pt idx="3">
                  <c:v>1K - 100K</c:v>
                </c:pt>
                <c:pt idx="4">
                  <c:v>100K - 100M</c:v>
                </c:pt>
                <c:pt idx="5">
                  <c:v>100M - 2B</c:v>
                </c:pt>
              </c:strCache>
            </c:strRef>
          </c:cat>
          <c:val>
            <c:numRef>
              <c:f>'cl-distribution'!$M$28:$M$33</c:f>
              <c:numCache>
                <c:formatCode>#,##0</c:formatCode>
                <c:ptCount val="6"/>
                <c:pt idx="0">
                  <c:v>213852</c:v>
                </c:pt>
                <c:pt idx="1">
                  <c:v>646834</c:v>
                </c:pt>
                <c:pt idx="2">
                  <c:v>92041</c:v>
                </c:pt>
                <c:pt idx="3">
                  <c:v>19058</c:v>
                </c:pt>
                <c:pt idx="4">
                  <c:v>4271</c:v>
                </c:pt>
                <c:pt idx="5" formatCode="General">
                  <c:v>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3-0846-9426-72C57091E3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-78"/>
        <c:axId val="2056420752"/>
        <c:axId val="2056413440"/>
      </c:barChart>
      <c:catAx>
        <c:axId val="205642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Concepts' Members Size</a:t>
                </a:r>
              </a:p>
            </c:rich>
          </c:tx>
          <c:layout>
            <c:manualLayout>
              <c:xMode val="edge"/>
              <c:yMode val="edge"/>
              <c:x val="0.45431456283417765"/>
              <c:y val="0.837846612785736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13440"/>
        <c:crosses val="autoZero"/>
        <c:auto val="1"/>
        <c:lblAlgn val="ctr"/>
        <c:lblOffset val="100"/>
        <c:noMultiLvlLbl val="0"/>
      </c:catAx>
      <c:valAx>
        <c:axId val="20564134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/>
                  <a:t>Number of Concepts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2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586861820578519"/>
          <c:y val="5.2204724409448816E-2"/>
          <c:w val="0.1144143237667357"/>
          <c:h val="7.0285235429908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ple Chancery" panose="03020702040506060504" pitchFamily="66" charset="-79"/>
              <a:ea typeface="+mn-ea"/>
              <a:cs typeface="Apple Chancery" panose="03020702040506060504" pitchFamily="66" charset="-79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47</xdr:row>
      <xdr:rowOff>177800</xdr:rowOff>
    </xdr:from>
    <xdr:to>
      <xdr:col>19</xdr:col>
      <xdr:colOff>101600</xdr:colOff>
      <xdr:row>76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A2432B-6CEE-3B49-8D35-59EDF706B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457200</xdr:colOff>
      <xdr:row>50</xdr:row>
      <xdr:rowOff>38100</xdr:rowOff>
    </xdr:from>
    <xdr:ext cx="279400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6C50B34-B726-3440-A919-22D298AD3F1E}"/>
                </a:ext>
              </a:extLst>
            </xdr:cNvPr>
            <xdr:cNvSpPr txBox="1"/>
          </xdr:nvSpPr>
          <xdr:spPr>
            <a:xfrm>
              <a:off x="18364200" y="10299700"/>
              <a:ext cx="27940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⊑</m:t>
                    </m:r>
                  </m:oMath>
                </m:oMathPara>
              </a14:m>
              <a:endParaRPr lang="en-US" sz="18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6C50B34-B726-3440-A919-22D298AD3F1E}"/>
                </a:ext>
              </a:extLst>
            </xdr:cNvPr>
            <xdr:cNvSpPr txBox="1"/>
          </xdr:nvSpPr>
          <xdr:spPr>
            <a:xfrm>
              <a:off x="18364200" y="10299700"/>
              <a:ext cx="27940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⊑</a:t>
              </a:r>
              <a:endParaRPr lang="en-US" sz="180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1:M790615"/>
  <sheetViews>
    <sheetView tabSelected="1" topLeftCell="B23" workbookViewId="0">
      <selection activeCell="L40" sqref="L40"/>
    </sheetView>
  </sheetViews>
  <sheetFormatPr baseColWidth="10" defaultRowHeight="16"/>
  <cols>
    <col min="12" max="12" width="27.33203125" customWidth="1"/>
    <col min="13" max="13" width="34.33203125" customWidth="1"/>
  </cols>
  <sheetData>
    <row r="21" spans="11:13">
      <c r="L21" t="s">
        <v>35</v>
      </c>
    </row>
    <row r="27" spans="11:13" ht="24">
      <c r="K27" t="s">
        <v>0</v>
      </c>
      <c r="L27" t="s">
        <v>34</v>
      </c>
      <c r="M27" s="3" t="s">
        <v>34</v>
      </c>
    </row>
    <row r="28" spans="11:13">
      <c r="K28">
        <v>1</v>
      </c>
      <c r="L28" s="1">
        <v>191585</v>
      </c>
      <c r="M28" s="1">
        <v>213852</v>
      </c>
    </row>
    <row r="29" spans="11:13">
      <c r="K29" t="s">
        <v>1</v>
      </c>
      <c r="L29" s="1">
        <v>571369</v>
      </c>
      <c r="M29" s="1">
        <v>646834</v>
      </c>
    </row>
    <row r="30" spans="11:13">
      <c r="K30" t="s">
        <v>30</v>
      </c>
      <c r="L30" s="1">
        <v>64553</v>
      </c>
      <c r="M30" s="1">
        <v>92041</v>
      </c>
    </row>
    <row r="31" spans="11:13">
      <c r="K31" t="s">
        <v>31</v>
      </c>
      <c r="L31" s="1">
        <v>5169</v>
      </c>
      <c r="M31" s="1">
        <v>19058</v>
      </c>
    </row>
    <row r="32" spans="11:13">
      <c r="K32" t="s">
        <v>32</v>
      </c>
      <c r="L32">
        <v>551</v>
      </c>
      <c r="M32" s="1">
        <v>4271</v>
      </c>
    </row>
    <row r="33" spans="11:13">
      <c r="K33" t="s">
        <v>2</v>
      </c>
      <c r="L33">
        <v>5</v>
      </c>
      <c r="M33">
        <v>618</v>
      </c>
    </row>
    <row r="36" spans="11:13">
      <c r="K36" t="s">
        <v>33</v>
      </c>
      <c r="L36" s="1">
        <f>SUM(L28:L33)</f>
        <v>833232</v>
      </c>
      <c r="M36" s="1">
        <f>SUM(M28:M33)</f>
        <v>976674</v>
      </c>
    </row>
    <row r="77" spans="13:13" ht="19">
      <c r="M77" s="2"/>
    </row>
    <row r="293863" spans="3:3">
      <c r="C293863" t="s">
        <v>3</v>
      </c>
    </row>
    <row r="495187" spans="3:3">
      <c r="C495187" t="s">
        <v>4</v>
      </c>
    </row>
    <row r="647638" spans="3:3">
      <c r="C647638" t="s">
        <v>5</v>
      </c>
    </row>
    <row r="650592" spans="3:3">
      <c r="C650592" t="s">
        <v>6</v>
      </c>
    </row>
    <row r="654551" spans="3:3">
      <c r="C654551" t="s">
        <v>7</v>
      </c>
    </row>
    <row r="654940" spans="3:3">
      <c r="C654940" t="s">
        <v>8</v>
      </c>
    </row>
    <row r="657198" spans="3:3">
      <c r="C657198" t="s">
        <v>9</v>
      </c>
    </row>
    <row r="660468" spans="3:3">
      <c r="C660468" t="s">
        <v>10</v>
      </c>
    </row>
    <row r="665016" spans="3:5">
      <c r="C665016" t="s">
        <v>11</v>
      </c>
      <c r="D665016" t="s">
        <v>12</v>
      </c>
      <c r="E665016" t="s">
        <v>13</v>
      </c>
    </row>
    <row r="677779" spans="3:3">
      <c r="C677779" t="s">
        <v>14</v>
      </c>
    </row>
    <row r="678010" spans="3:8">
      <c r="C678010" t="s">
        <v>15</v>
      </c>
      <c r="D678010" t="s">
        <v>16</v>
      </c>
      <c r="E678010" t="s">
        <v>17</v>
      </c>
      <c r="F678010" t="s">
        <v>18</v>
      </c>
      <c r="G678010" t="s">
        <v>19</v>
      </c>
      <c r="H678010" t="s">
        <v>20</v>
      </c>
    </row>
    <row r="681996" spans="3:3">
      <c r="C681996" t="s">
        <v>21</v>
      </c>
    </row>
    <row r="712307" spans="3:3">
      <c r="C712307" t="s">
        <v>22</v>
      </c>
    </row>
    <row r="714594" spans="3:3">
      <c r="C714594" t="s">
        <v>23</v>
      </c>
    </row>
    <row r="725116" spans="3:4">
      <c r="C725116" t="s">
        <v>24</v>
      </c>
      <c r="D725116" t="s">
        <v>25</v>
      </c>
    </row>
    <row r="731942" spans="3:3">
      <c r="C731942" t="s">
        <v>26</v>
      </c>
    </row>
    <row r="783251" spans="3:3">
      <c r="C783251" t="s">
        <v>27</v>
      </c>
    </row>
    <row r="783252" spans="3:3">
      <c r="C783252" t="s">
        <v>28</v>
      </c>
    </row>
    <row r="790615" spans="3:3">
      <c r="C790615" t="s">
        <v>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cl-distribution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2019-04-09T23:54:18Z</dcterms:created>
  <dcterms:modified xsi:type="dcterms:W3CDTF">2019-06-23T23:40:51Z</dcterms:modified>
</cp:coreProperties>
</file>