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<sst xmlns="http://schemas.openxmlformats.org/spreadsheetml/2006/main" count="2" uniqueCount="2">
  <si>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ln[</t>
  </si>
  <si>
    <t>]=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</si>
</sst>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3">
    <font>
      <name val="Calibri"/>
      <color theme="1"/>
      <sz val="11"/>
      <scheme val="minor"/>
    </font>
    <font/>
    <font>
      <sz val="11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7">
    <xf fontId="0" fillId="0" borderId="1" numFmtId="0" xfId="0" applyBorder="1"/>
    <xf fontId="0" fillId="0" borderId="1" numFmtId="160" xfId="0" applyNumberFormat="1" applyBorder="1"/>
    <xf fontId="0" fillId="0" borderId="1" numFmtId="2" xfId="0" applyNumberFormat="1" applyBorder="1"/>
    <xf fontId="1" fillId="0" borderId="1" numFmtId="0" xfId="0" applyFont="1" applyBorder="1" quotePrefix="1"/>
    <xf fontId="0" fillId="0" borderId="1" numFmtId="0" xfId="0" applyBorder="1" quotePrefix="1"/>
    <xf fontId="0" fillId="0" borderId="1" numFmtId="0" xfId="0" applyBorder="1"/>
    <xf fontId="2" fillId="0" borderId="1" numFmtId="0" xfId="0" applyFont="1" applyBorder="1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3" max="3" style="1" width="9.140625"/>
    <col min="10" max="10" style="2" width="9.140625"/>
  </cols>
  <sheetData>
    <row r="1" ht="14.25">
      <c r="A1">
        <v>1</v>
      </c>
      <c r="B1">
        <f>A1*10</f>
        <v>10</v>
      </c>
      <c r="C1" s="1">
        <f>LN(A1)</f>
        <v>0</v>
      </c>
      <c r="E1" t="s">
        <v>0</v>
      </c>
      <c r="F1">
        <f>A1*2</f>
        <v>2</v>
      </c>
      <c r="I1" s="3" t="s">
        <v>1</v>
      </c>
      <c r="J1" s="2">
        <f>C1</f>
        <v>0</v>
      </c>
      <c r="K1" s="4"/>
    </row>
    <row r="2" ht="14.25">
      <c r="A2">
        <v>1.5</v>
      </c>
      <c r="B2">
        <f>A2*10</f>
        <v>15</v>
      </c>
      <c r="C2" s="1">
        <f>LN(A2)</f>
        <v>0.40546510810816438</v>
      </c>
      <c r="E2" s="5" t="s">
        <v>0</v>
      </c>
      <c r="F2">
        <f>A2*2</f>
        <v>3</v>
      </c>
      <c r="I2" s="6" t="s">
        <v>1</v>
      </c>
      <c r="J2" s="2">
        <f>C2</f>
        <v>0.40546510810816438</v>
      </c>
      <c r="K2" s="4"/>
    </row>
    <row r="3" ht="14.25">
      <c r="A3">
        <v>2</v>
      </c>
      <c r="B3">
        <f>A3*10</f>
        <v>20</v>
      </c>
      <c r="C3" s="1">
        <f>LN(A3)</f>
        <v>0.69314718055994529</v>
      </c>
      <c r="E3" s="5" t="s">
        <v>0</v>
      </c>
      <c r="F3">
        <f>A3*2</f>
        <v>4</v>
      </c>
      <c r="I3" s="6" t="s">
        <v>1</v>
      </c>
      <c r="J3" s="2">
        <f>C3</f>
        <v>0.69314718055994529</v>
      </c>
      <c r="K3" s="4"/>
    </row>
    <row r="4" ht="14.25">
      <c r="A4">
        <v>2.5</v>
      </c>
      <c r="B4">
        <f>A4*10</f>
        <v>25</v>
      </c>
      <c r="C4" s="1">
        <f>LN(A4)</f>
        <v>0.91629073187415511</v>
      </c>
      <c r="E4" s="5" t="s">
        <v>0</v>
      </c>
      <c r="F4">
        <f>A4*2</f>
        <v>5</v>
      </c>
      <c r="I4" s="6" t="s">
        <v>1</v>
      </c>
      <c r="J4" s="2">
        <f>C4</f>
        <v>0.91629073187415511</v>
      </c>
      <c r="K4" s="4"/>
    </row>
    <row r="5" ht="14.25">
      <c r="A5">
        <v>3</v>
      </c>
      <c r="B5">
        <f>A5*10</f>
        <v>30</v>
      </c>
      <c r="C5" s="1">
        <f>LN(A5)</f>
        <v>1.0986122886681096</v>
      </c>
      <c r="E5" s="5" t="s">
        <v>0</v>
      </c>
      <c r="F5">
        <f>A5*2</f>
        <v>6</v>
      </c>
      <c r="I5" s="6" t="s">
        <v>1</v>
      </c>
      <c r="J5" s="2">
        <f>C5</f>
        <v>1.0986122886681096</v>
      </c>
      <c r="K5" s="4"/>
    </row>
    <row r="6" ht="14.25">
      <c r="A6">
        <v>3.5</v>
      </c>
      <c r="B6">
        <f>A6*10</f>
        <v>35</v>
      </c>
      <c r="C6" s="1">
        <f>LN(A6)</f>
        <v>1.2527629684953681</v>
      </c>
      <c r="E6" s="5" t="s">
        <v>0</v>
      </c>
      <c r="F6">
        <f>A6*2</f>
        <v>7</v>
      </c>
      <c r="I6" s="6" t="s">
        <v>1</v>
      </c>
      <c r="J6" s="2">
        <f>C6</f>
        <v>1.2527629684953681</v>
      </c>
      <c r="K6" s="4"/>
    </row>
    <row r="7" ht="14.25">
      <c r="A7">
        <v>4</v>
      </c>
      <c r="B7">
        <f>A7*10</f>
        <v>40</v>
      </c>
      <c r="C7" s="1">
        <f>LN(A7)</f>
        <v>1.3862943611198906</v>
      </c>
      <c r="E7" s="5" t="s">
        <v>0</v>
      </c>
      <c r="F7">
        <f>A7*2</f>
        <v>8</v>
      </c>
      <c r="H7" s="4"/>
      <c r="I7" s="6" t="s">
        <v>1</v>
      </c>
      <c r="J7" s="2">
        <f>C7</f>
        <v>1.3862943611198906</v>
      </c>
      <c r="K7" s="4"/>
    </row>
    <row r="8" ht="14.25">
      <c r="A8">
        <v>4.5</v>
      </c>
      <c r="B8">
        <f>A8*10</f>
        <v>45</v>
      </c>
      <c r="C8" s="1">
        <f>LN(A8)</f>
        <v>1.5040773967762742</v>
      </c>
      <c r="E8" s="5" t="s">
        <v>0</v>
      </c>
      <c r="F8">
        <f>A8*2</f>
        <v>9</v>
      </c>
      <c r="H8" s="4"/>
      <c r="I8" s="6" t="s">
        <v>1</v>
      </c>
      <c r="J8" s="2">
        <f>C8</f>
        <v>1.5040773967762742</v>
      </c>
      <c r="K8" s="4"/>
    </row>
    <row r="9" ht="14.25">
      <c r="A9">
        <v>5</v>
      </c>
      <c r="B9">
        <f>A9*10</f>
        <v>50</v>
      </c>
      <c r="C9" s="1">
        <f>LN(A9)</f>
        <v>1.6094379124341003</v>
      </c>
      <c r="E9" s="5" t="s">
        <v>0</v>
      </c>
      <c r="F9">
        <f>A9*2</f>
        <v>10</v>
      </c>
      <c r="H9" s="4"/>
      <c r="I9" s="6" t="s">
        <v>1</v>
      </c>
      <c r="J9" s="2">
        <f>C9</f>
        <v>1.6094379124341003</v>
      </c>
      <c r="K9" s="4"/>
    </row>
    <row r="10" ht="14.25">
      <c r="A10">
        <v>5.5</v>
      </c>
      <c r="B10">
        <f>A10*10</f>
        <v>55</v>
      </c>
      <c r="C10" s="1">
        <f>LN(A10)</f>
        <v>1.7047480922384253</v>
      </c>
      <c r="E10" s="5" t="s">
        <v>0</v>
      </c>
      <c r="F10">
        <f>A10*2</f>
        <v>11</v>
      </c>
      <c r="H10" s="4"/>
      <c r="I10" s="6" t="s">
        <v>1</v>
      </c>
      <c r="J10" s="2">
        <f>C10</f>
        <v>1.7047480922384253</v>
      </c>
      <c r="K10" s="4"/>
    </row>
    <row r="11" ht="14.25">
      <c r="A11">
        <v>6</v>
      </c>
      <c r="B11">
        <f>A11*10</f>
        <v>60</v>
      </c>
      <c r="C11" s="1">
        <f>LN(A11)</f>
        <v>1.791759469228055</v>
      </c>
      <c r="E11" s="5" t="s">
        <v>0</v>
      </c>
      <c r="F11">
        <f>A11*2</f>
        <v>12</v>
      </c>
      <c r="H11" s="4"/>
      <c r="I11" s="6" t="s">
        <v>1</v>
      </c>
      <c r="J11" s="2">
        <f>C11</f>
        <v>1.791759469228055</v>
      </c>
      <c r="K11" s="4"/>
    </row>
    <row r="12" ht="14.25">
      <c r="A12">
        <v>6.5</v>
      </c>
      <c r="B12">
        <f>A12*10</f>
        <v>65</v>
      </c>
      <c r="C12" s="1">
        <f>LN(A12)</f>
        <v>1.8718021769015913</v>
      </c>
      <c r="E12" s="5" t="s">
        <v>0</v>
      </c>
      <c r="F12">
        <f>A12*2</f>
        <v>13</v>
      </c>
      <c r="H12" s="4"/>
      <c r="I12" s="6" t="s">
        <v>1</v>
      </c>
      <c r="J12" s="2">
        <f>C12</f>
        <v>1.8718021769015913</v>
      </c>
      <c r="K12" s="4"/>
    </row>
    <row r="13" ht="14.25">
      <c r="A13">
        <v>7</v>
      </c>
      <c r="B13">
        <f>A13*10</f>
        <v>70</v>
      </c>
      <c r="C13" s="1">
        <f>LN(A13)</f>
        <v>1.9459101490553132</v>
      </c>
      <c r="E13" s="5" t="s">
        <v>0</v>
      </c>
      <c r="F13">
        <f>A13*2</f>
        <v>14</v>
      </c>
      <c r="H13" s="4"/>
      <c r="I13" s="6" t="s">
        <v>1</v>
      </c>
      <c r="J13" s="2">
        <f>C13</f>
        <v>1.9459101490553132</v>
      </c>
      <c r="K13" s="4"/>
    </row>
    <row r="14" ht="14.25">
      <c r="A14">
        <v>7.5</v>
      </c>
      <c r="B14">
        <f>A14*10</f>
        <v>75</v>
      </c>
      <c r="C14" s="1">
        <f>LN(A14)</f>
        <v>2.0149030205422647</v>
      </c>
      <c r="E14" s="5" t="s">
        <v>0</v>
      </c>
      <c r="F14">
        <f>A14*2</f>
        <v>15</v>
      </c>
      <c r="H14" s="4"/>
      <c r="I14" s="6" t="s">
        <v>1</v>
      </c>
      <c r="J14" s="2">
        <f>C14</f>
        <v>2.0149030205422647</v>
      </c>
      <c r="K14" s="4"/>
    </row>
    <row r="15" ht="14.25">
      <c r="A15">
        <v>8</v>
      </c>
      <c r="B15">
        <f>A15*10</f>
        <v>80</v>
      </c>
      <c r="C15" s="1">
        <f>LN(A15)</f>
        <v>2.0794415416798357</v>
      </c>
      <c r="E15" s="5" t="s">
        <v>0</v>
      </c>
      <c r="F15">
        <f>A15*2</f>
        <v>16</v>
      </c>
      <c r="H15" s="4"/>
      <c r="I15" s="6" t="s">
        <v>1</v>
      </c>
      <c r="J15" s="2">
        <f>C15</f>
        <v>2.0794415416798357</v>
      </c>
      <c r="K15" s="4"/>
    </row>
    <row r="16" ht="14.25">
      <c r="A16">
        <v>8.5</v>
      </c>
      <c r="B16">
        <f>A16*10</f>
        <v>85</v>
      </c>
      <c r="C16" s="1">
        <f>LN(A16)</f>
        <v>2.1400661634962708</v>
      </c>
      <c r="E16" s="5" t="s">
        <v>0</v>
      </c>
      <c r="F16">
        <f>A16*2</f>
        <v>17</v>
      </c>
      <c r="H16" s="4"/>
      <c r="I16" s="6" t="s">
        <v>1</v>
      </c>
      <c r="J16" s="2">
        <f>C16</f>
        <v>2.1400661634962708</v>
      </c>
      <c r="K16" s="4"/>
    </row>
    <row r="17" ht="14.25">
      <c r="A17">
        <v>9</v>
      </c>
      <c r="B17">
        <f>A17*10</f>
        <v>90</v>
      </c>
      <c r="C17" s="1">
        <f>LN(A17)</f>
        <v>2.1972245773362196</v>
      </c>
      <c r="E17" s="5" t="s">
        <v>0</v>
      </c>
      <c r="F17">
        <f>A17*2</f>
        <v>18</v>
      </c>
      <c r="H17" s="4"/>
      <c r="I17" s="6" t="s">
        <v>1</v>
      </c>
      <c r="J17" s="2">
        <f>C17</f>
        <v>2.1972245773362196</v>
      </c>
      <c r="K17" s="4"/>
    </row>
    <row r="18" ht="14.25">
      <c r="A18">
        <v>9.5</v>
      </c>
      <c r="B18">
        <f>A18*10</f>
        <v>95</v>
      </c>
      <c r="C18" s="1">
        <f>LN(A18)</f>
        <v>2.2512917986064953</v>
      </c>
      <c r="E18" s="5" t="s">
        <v>0</v>
      </c>
      <c r="F18">
        <f>A18*2</f>
        <v>19</v>
      </c>
      <c r="H18" s="4"/>
      <c r="I18" s="6" t="s">
        <v>1</v>
      </c>
      <c r="J18" s="2">
        <f>C18</f>
        <v>2.2512917986064953</v>
      </c>
      <c r="K18" s="4"/>
    </row>
    <row r="19" ht="14.25">
      <c r="A19">
        <v>10</v>
      </c>
      <c r="B19">
        <f>A19*10</f>
        <v>100</v>
      </c>
      <c r="C19" s="1">
        <f>LN(A19)</f>
        <v>2.3025850929940459</v>
      </c>
      <c r="E19" s="5" t="s">
        <v>0</v>
      </c>
      <c r="F19">
        <f>A19*2</f>
        <v>20</v>
      </c>
      <c r="H19" s="4"/>
      <c r="I19" s="6" t="s">
        <v>1</v>
      </c>
      <c r="J19" s="2">
        <f>C19</f>
        <v>2.3025850929940459</v>
      </c>
      <c r="K19" s="4"/>
    </row>
    <row r="20" ht="14.25">
      <c r="A20">
        <v>10.5</v>
      </c>
      <c r="B20">
        <f>A20*10</f>
        <v>105</v>
      </c>
      <c r="C20" s="1">
        <f>LN(A20)</f>
        <v>2.3513752571634776</v>
      </c>
      <c r="E20" s="5" t="s">
        <v>0</v>
      </c>
      <c r="F20">
        <f>A20*2</f>
        <v>21</v>
      </c>
      <c r="H20" s="4"/>
      <c r="I20" s="6" t="s">
        <v>1</v>
      </c>
      <c r="J20" s="2">
        <f>C20</f>
        <v>2.3513752571634776</v>
      </c>
      <c r="K20" s="4"/>
    </row>
    <row r="21" ht="14.25">
      <c r="A21">
        <v>11</v>
      </c>
      <c r="B21">
        <f>A21*10</f>
        <v>110</v>
      </c>
      <c r="C21" s="1">
        <f>LN(A21)</f>
        <v>2.3978952727983707</v>
      </c>
      <c r="E21" s="5" t="s">
        <v>0</v>
      </c>
      <c r="F21">
        <f>A21*2</f>
        <v>22</v>
      </c>
      <c r="H21" s="4"/>
      <c r="I21" s="6" t="s">
        <v>1</v>
      </c>
      <c r="J21" s="2">
        <f>C21</f>
        <v>2.3978952727983707</v>
      </c>
      <c r="K21" s="4"/>
    </row>
    <row r="22" ht="14.25">
      <c r="A22">
        <v>11.5</v>
      </c>
      <c r="B22">
        <f>A22*10</f>
        <v>115</v>
      </c>
      <c r="C22" s="1">
        <f>LN(A22)</f>
        <v>2.4423470353692043</v>
      </c>
      <c r="E22" s="5" t="s">
        <v>0</v>
      </c>
      <c r="F22">
        <f>A22*2</f>
        <v>23</v>
      </c>
      <c r="H22" s="4"/>
      <c r="I22" s="6" t="s">
        <v>1</v>
      </c>
      <c r="J22" s="2">
        <f>C22</f>
        <v>2.4423470353692043</v>
      </c>
      <c r="K22" s="4"/>
    </row>
    <row r="23" ht="14.25">
      <c r="A23">
        <v>12</v>
      </c>
      <c r="B23">
        <f>A23*10</f>
        <v>120</v>
      </c>
      <c r="C23" s="1">
        <f>LN(A23)</f>
        <v>2.4849066497880004</v>
      </c>
      <c r="E23" s="5" t="s">
        <v>0</v>
      </c>
      <c r="F23">
        <f>A23*2</f>
        <v>24</v>
      </c>
      <c r="H23" s="4"/>
      <c r="I23" s="6" t="s">
        <v>1</v>
      </c>
      <c r="J23" s="2">
        <f>C23</f>
        <v>2.4849066497880004</v>
      </c>
      <c r="K23" s="4"/>
    </row>
    <row r="24" ht="14.25">
      <c r="A24">
        <v>12.5</v>
      </c>
      <c r="B24">
        <f>A24*10</f>
        <v>125</v>
      </c>
      <c r="C24" s="1">
        <f>LN(A24)</f>
        <v>2.5257286443082556</v>
      </c>
      <c r="E24" s="5" t="s">
        <v>0</v>
      </c>
      <c r="F24">
        <f>A24*2</f>
        <v>25</v>
      </c>
      <c r="H24" s="4"/>
      <c r="I24" s="6" t="s">
        <v>1</v>
      </c>
      <c r="J24" s="2">
        <f>C24</f>
        <v>2.5257286443082556</v>
      </c>
      <c r="K24" s="4"/>
    </row>
    <row r="25" ht="14.25">
      <c r="A25">
        <v>13</v>
      </c>
      <c r="B25">
        <f>A25*10</f>
        <v>130</v>
      </c>
      <c r="C25" s="1">
        <f>LN(A25)</f>
        <v>2.5649493574615367</v>
      </c>
      <c r="E25" s="5" t="s">
        <v>0</v>
      </c>
      <c r="F25">
        <f>A25*2</f>
        <v>26</v>
      </c>
      <c r="H25" s="4"/>
      <c r="I25" s="6" t="s">
        <v>1</v>
      </c>
      <c r="J25" s="2">
        <f>C25</f>
        <v>2.5649493574615367</v>
      </c>
      <c r="K25" s="4"/>
    </row>
    <row r="26" ht="14.25">
      <c r="A26">
        <v>13.5</v>
      </c>
      <c r="B26">
        <f>A26*10</f>
        <v>135</v>
      </c>
      <c r="C26" s="1">
        <f>LN(A26)</f>
        <v>2.6026896854443837</v>
      </c>
      <c r="E26" s="5" t="s">
        <v>0</v>
      </c>
      <c r="F26">
        <f>A26*2</f>
        <v>27</v>
      </c>
      <c r="H26" s="4"/>
      <c r="I26" s="6" t="s">
        <v>1</v>
      </c>
      <c r="J26" s="2">
        <f>C26</f>
        <v>2.6026896854443837</v>
      </c>
      <c r="K26" s="4"/>
    </row>
    <row r="27" ht="14.25">
      <c r="A27">
        <v>14</v>
      </c>
      <c r="B27">
        <f>A27*10</f>
        <v>140</v>
      </c>
      <c r="C27" s="1">
        <f>LN(A27)</f>
        <v>2.6390573296152584</v>
      </c>
      <c r="E27" s="5" t="s">
        <v>0</v>
      </c>
      <c r="F27">
        <f>A27*2</f>
        <v>28</v>
      </c>
      <c r="H27" s="4"/>
      <c r="I27" s="6" t="s">
        <v>1</v>
      </c>
      <c r="J27" s="2">
        <f>C27</f>
        <v>2.6390573296152584</v>
      </c>
      <c r="K27" s="4"/>
    </row>
    <row r="28" ht="14.25">
      <c r="A28">
        <v>14.5</v>
      </c>
      <c r="B28">
        <f>A28*10</f>
        <v>145</v>
      </c>
      <c r="C28" s="1">
        <f>LN(A28)</f>
        <v>2.6741486494265287</v>
      </c>
      <c r="E28" s="5" t="s">
        <v>0</v>
      </c>
      <c r="F28">
        <f>A28*2</f>
        <v>29</v>
      </c>
      <c r="H28" s="4"/>
      <c r="I28" s="6" t="s">
        <v>1</v>
      </c>
      <c r="J28" s="2">
        <f>C28</f>
        <v>2.6741486494265287</v>
      </c>
      <c r="K28" s="4"/>
    </row>
    <row r="29" ht="14.25">
      <c r="A29">
        <v>15</v>
      </c>
      <c r="B29">
        <f>A29*10</f>
        <v>150</v>
      </c>
      <c r="C29" s="1">
        <f>LN(A29)</f>
        <v>2.7080502011022101</v>
      </c>
      <c r="E29" s="5" t="s">
        <v>0</v>
      </c>
      <c r="F29">
        <f>A29*2</f>
        <v>30</v>
      </c>
      <c r="H29" s="4"/>
      <c r="I29" s="6" t="s">
        <v>1</v>
      </c>
      <c r="J29" s="2">
        <f>C29</f>
        <v>2.7080502011022101</v>
      </c>
      <c r="K29" s="4"/>
    </row>
    <row r="30" ht="14.25">
      <c r="A30">
        <v>15.5</v>
      </c>
      <c r="B30">
        <f>A30*10</f>
        <v>155</v>
      </c>
      <c r="C30" s="1">
        <f>LN(A30)</f>
        <v>2.7408400239252009</v>
      </c>
      <c r="E30" s="5" t="s">
        <v>0</v>
      </c>
      <c r="F30">
        <f>A30*2</f>
        <v>31</v>
      </c>
      <c r="H30" s="4"/>
      <c r="I30" s="6" t="s">
        <v>1</v>
      </c>
      <c r="J30" s="2">
        <f>C30</f>
        <v>2.7408400239252009</v>
      </c>
      <c r="K30" s="4"/>
    </row>
    <row r="31" ht="14.25">
      <c r="A31">
        <v>16</v>
      </c>
      <c r="B31">
        <f>A31*10</f>
        <v>160</v>
      </c>
      <c r="C31" s="1">
        <f>LN(A31)</f>
        <v>2.7725887222397811</v>
      </c>
      <c r="E31" s="5" t="s">
        <v>0</v>
      </c>
      <c r="F31">
        <f>A31*2</f>
        <v>32</v>
      </c>
      <c r="H31" s="4"/>
      <c r="I31" s="6" t="s">
        <v>1</v>
      </c>
      <c r="J31" s="2">
        <f>C31</f>
        <v>2.7725887222397811</v>
      </c>
      <c r="K31" s="4"/>
    </row>
    <row r="32" ht="14.25">
      <c r="A32">
        <v>16.5</v>
      </c>
      <c r="B32">
        <f>A32*10</f>
        <v>165</v>
      </c>
      <c r="C32" s="1">
        <f>LN(A32)</f>
        <v>2.8033603809065348</v>
      </c>
      <c r="E32" s="5" t="s">
        <v>0</v>
      </c>
      <c r="F32">
        <f>A32*2</f>
        <v>33</v>
      </c>
      <c r="H32" s="4"/>
      <c r="I32" s="6" t="s">
        <v>1</v>
      </c>
      <c r="J32" s="2">
        <f>C32</f>
        <v>2.8033603809065348</v>
      </c>
      <c r="K32" s="4"/>
    </row>
    <row r="33" ht="14.25">
      <c r="A33">
        <v>17</v>
      </c>
      <c r="B33">
        <f>A33*10</f>
        <v>170</v>
      </c>
      <c r="C33" s="1">
        <f>LN(A33)</f>
        <v>2.8332133440562162</v>
      </c>
      <c r="E33" s="5" t="s">
        <v>0</v>
      </c>
      <c r="F33">
        <f>A33*2</f>
        <v>34</v>
      </c>
      <c r="H33" s="4"/>
      <c r="I33" s="6" t="s">
        <v>1</v>
      </c>
      <c r="J33" s="2">
        <f>C33</f>
        <v>2.8332133440562162</v>
      </c>
      <c r="K33" s="4"/>
    </row>
    <row r="34" ht="14.25">
      <c r="A34">
        <v>17.5</v>
      </c>
      <c r="B34">
        <f>A34*10</f>
        <v>175</v>
      </c>
      <c r="C34" s="1">
        <f>LN(A34)</f>
        <v>2.8622008809294686</v>
      </c>
      <c r="E34" s="5" t="s">
        <v>0</v>
      </c>
      <c r="F34">
        <f>A34*2</f>
        <v>35</v>
      </c>
      <c r="H34" s="4"/>
      <c r="I34" s="6" t="s">
        <v>1</v>
      </c>
      <c r="J34" s="2">
        <f>C34</f>
        <v>2.8622008809294686</v>
      </c>
      <c r="K34" s="4"/>
    </row>
    <row r="35" ht="14.25">
      <c r="A35">
        <v>18</v>
      </c>
      <c r="B35">
        <f>A35*10</f>
        <v>180</v>
      </c>
      <c r="C35" s="1">
        <f>LN(A35)</f>
        <v>2.8903717578961645</v>
      </c>
      <c r="E35" s="5" t="s">
        <v>0</v>
      </c>
      <c r="F35">
        <f>A35*2</f>
        <v>36</v>
      </c>
      <c r="H35" s="4"/>
      <c r="I35" s="6" t="s">
        <v>1</v>
      </c>
      <c r="J35" s="2">
        <f>C35</f>
        <v>2.8903717578961645</v>
      </c>
      <c r="K35" s="4"/>
    </row>
    <row r="36" ht="14.25">
      <c r="A36">
        <v>18.5</v>
      </c>
      <c r="B36">
        <f>A36*10</f>
        <v>185</v>
      </c>
      <c r="C36" s="1">
        <f>LN(A36)</f>
        <v>2.917770732084279</v>
      </c>
      <c r="E36" s="5" t="s">
        <v>0</v>
      </c>
      <c r="F36">
        <f>A36*2</f>
        <v>37</v>
      </c>
      <c r="H36" s="4"/>
      <c r="I36" s="6" t="s">
        <v>1</v>
      </c>
      <c r="J36" s="2">
        <f>C36</f>
        <v>2.917770732084279</v>
      </c>
      <c r="K36" s="4"/>
    </row>
    <row r="37" ht="14.25">
      <c r="A37">
        <v>19</v>
      </c>
      <c r="B37">
        <f>A37*10</f>
        <v>190</v>
      </c>
      <c r="C37" s="1">
        <f>LN(A37)</f>
        <v>2.9444389791664403</v>
      </c>
      <c r="E37" s="5" t="s">
        <v>0</v>
      </c>
      <c r="F37">
        <f>A37*2</f>
        <v>38</v>
      </c>
      <c r="H37" s="4"/>
      <c r="I37" s="6" t="s">
        <v>1</v>
      </c>
      <c r="J37" s="2">
        <f>C37</f>
        <v>2.9444389791664403</v>
      </c>
      <c r="K37" s="4"/>
    </row>
    <row r="38" ht="14.25">
      <c r="A38">
        <v>19.5</v>
      </c>
      <c r="B38">
        <f>A38*10</f>
        <v>195</v>
      </c>
      <c r="C38" s="1">
        <f>LN(A38)</f>
        <v>2.9704144655697009</v>
      </c>
      <c r="E38" s="5" t="s">
        <v>0</v>
      </c>
      <c r="F38">
        <f>A38*2</f>
        <v>39</v>
      </c>
      <c r="H38" s="4"/>
      <c r="I38" s="6" t="s">
        <v>1</v>
      </c>
      <c r="J38" s="2">
        <f>C38</f>
        <v>2.9704144655697009</v>
      </c>
      <c r="K38" s="4"/>
    </row>
    <row r="39" ht="14.25">
      <c r="A39">
        <v>20</v>
      </c>
      <c r="B39">
        <f>A39*10</f>
        <v>200</v>
      </c>
      <c r="C39" s="1">
        <f>LN(A39)</f>
        <v>2.9957322735539909</v>
      </c>
      <c r="E39" s="5" t="s">
        <v>0</v>
      </c>
      <c r="F39">
        <f>A39*2</f>
        <v>40</v>
      </c>
      <c r="H39" s="4"/>
      <c r="I39" s="6" t="s">
        <v>1</v>
      </c>
      <c r="J39" s="2">
        <f>C39</f>
        <v>2.9957322735539909</v>
      </c>
      <c r="K39" s="4"/>
    </row>
    <row r="40" ht="14.25">
      <c r="A40">
        <v>20.5</v>
      </c>
      <c r="B40">
        <f>A40*10</f>
        <v>205</v>
      </c>
      <c r="C40" s="1">
        <f>LN(A40)</f>
        <v>3.0204248861443626</v>
      </c>
      <c r="E40" s="5" t="s">
        <v>0</v>
      </c>
      <c r="F40">
        <f>A40*2</f>
        <v>41</v>
      </c>
      <c r="H40" s="4"/>
      <c r="I40" s="6" t="s">
        <v>1</v>
      </c>
      <c r="J40" s="2">
        <f>C40</f>
        <v>3.0204248861443626</v>
      </c>
      <c r="K40" s="4"/>
    </row>
    <row r="41" ht="14.25">
      <c r="A41">
        <v>21</v>
      </c>
      <c r="B41">
        <f>A41*10</f>
        <v>210</v>
      </c>
      <c r="C41" s="1">
        <f>LN(A41)</f>
        <v>3.044522437723423</v>
      </c>
      <c r="E41" s="5" t="s">
        <v>0</v>
      </c>
      <c r="F41">
        <f>A41*2</f>
        <v>42</v>
      </c>
      <c r="H41" s="4"/>
      <c r="I41" s="6" t="s">
        <v>1</v>
      </c>
      <c r="J41" s="2">
        <f>C41</f>
        <v>3.044522437723423</v>
      </c>
      <c r="K41" s="4"/>
    </row>
    <row r="42" ht="14.25">
      <c r="A42">
        <v>21.5</v>
      </c>
      <c r="B42">
        <f>A42*10</f>
        <v>215</v>
      </c>
      <c r="C42" s="1">
        <f>LN(A42)</f>
        <v>3.068052935133617</v>
      </c>
      <c r="E42" s="5" t="s">
        <v>0</v>
      </c>
      <c r="F42">
        <f>A42*2</f>
        <v>43</v>
      </c>
      <c r="H42" s="4"/>
      <c r="I42" s="6" t="s">
        <v>1</v>
      </c>
      <c r="J42" s="2">
        <f>C42</f>
        <v>3.068052935133617</v>
      </c>
      <c r="K42" s="4"/>
    </row>
    <row r="43" ht="14.25">
      <c r="A43">
        <v>22</v>
      </c>
      <c r="B43">
        <f>A43*10</f>
        <v>220</v>
      </c>
      <c r="C43" s="1">
        <f>LN(A43)</f>
        <v>3.0910424533583161</v>
      </c>
      <c r="E43" s="5" t="s">
        <v>0</v>
      </c>
      <c r="F43">
        <f>A43*2</f>
        <v>44</v>
      </c>
      <c r="H43" s="4"/>
      <c r="I43" s="6" t="s">
        <v>1</v>
      </c>
      <c r="J43" s="2">
        <f>C43</f>
        <v>3.0910424533583161</v>
      </c>
      <c r="K43" s="4"/>
    </row>
    <row r="44" ht="14.25">
      <c r="A44">
        <v>22.5</v>
      </c>
      <c r="B44">
        <f>A44*10</f>
        <v>225</v>
      </c>
      <c r="C44" s="1">
        <f>LN(A44)</f>
        <v>3.1135153092103742</v>
      </c>
      <c r="E44" s="5" t="s">
        <v>0</v>
      </c>
      <c r="F44">
        <f>A44*2</f>
        <v>45</v>
      </c>
      <c r="H44" s="4"/>
      <c r="I44" s="6" t="s">
        <v>1</v>
      </c>
      <c r="J44" s="2">
        <f>C44</f>
        <v>3.1135153092103742</v>
      </c>
      <c r="K44" s="4"/>
    </row>
    <row r="45" ht="14.25">
      <c r="A45">
        <v>23</v>
      </c>
      <c r="B45">
        <f>A45*10</f>
        <v>230</v>
      </c>
      <c r="C45" s="1">
        <f>LN(A45)</f>
        <v>3.1354942159291497</v>
      </c>
      <c r="E45" s="5" t="s">
        <v>0</v>
      </c>
      <c r="F45">
        <f>A45*2</f>
        <v>46</v>
      </c>
      <c r="H45" s="4"/>
      <c r="I45" s="6" t="s">
        <v>1</v>
      </c>
      <c r="J45" s="2">
        <f>C45</f>
        <v>3.1354942159291497</v>
      </c>
      <c r="K45" s="4"/>
    </row>
    <row r="46" ht="14.25">
      <c r="A46">
        <v>23.5</v>
      </c>
      <c r="B46">
        <f>A46*10</f>
        <v>235</v>
      </c>
      <c r="C46" s="1">
        <f>LN(A46)</f>
        <v>3.157000421150113</v>
      </c>
      <c r="E46" s="5" t="s">
        <v>0</v>
      </c>
      <c r="F46">
        <f>A46*2</f>
        <v>47</v>
      </c>
      <c r="H46" s="4"/>
      <c r="I46" s="6" t="s">
        <v>1</v>
      </c>
      <c r="J46" s="2">
        <f>C46</f>
        <v>3.157000421150113</v>
      </c>
      <c r="K46" s="4"/>
    </row>
    <row r="47" ht="14.25">
      <c r="A47">
        <v>24</v>
      </c>
      <c r="B47">
        <f>A47*10</f>
        <v>240</v>
      </c>
      <c r="C47" s="1">
        <f>LN(A47)</f>
        <v>3.1780538303479458</v>
      </c>
      <c r="E47" s="5" t="s">
        <v>0</v>
      </c>
      <c r="F47">
        <f>A47*2</f>
        <v>48</v>
      </c>
      <c r="H47" s="4"/>
      <c r="I47" s="6" t="s">
        <v>1</v>
      </c>
      <c r="J47" s="2">
        <f>C47</f>
        <v>3.1780538303479458</v>
      </c>
      <c r="K47" s="4"/>
    </row>
    <row r="48" ht="14.25">
      <c r="A48">
        <v>24.5</v>
      </c>
      <c r="B48">
        <f>A48*10</f>
        <v>245</v>
      </c>
      <c r="C48" s="1">
        <f>LN(A48)</f>
        <v>3.1986731175506815</v>
      </c>
      <c r="E48" s="5" t="s">
        <v>0</v>
      </c>
      <c r="F48">
        <f>A48*2</f>
        <v>49</v>
      </c>
      <c r="H48" s="4"/>
      <c r="I48" s="6" t="s">
        <v>1</v>
      </c>
      <c r="J48" s="2">
        <f>C48</f>
        <v>3.1986731175506815</v>
      </c>
      <c r="K48" s="4"/>
    </row>
    <row r="49" ht="14.25">
      <c r="A49">
        <v>25</v>
      </c>
      <c r="B49">
        <f>A49*10</f>
        <v>250</v>
      </c>
      <c r="C49" s="1">
        <f>LN(A49)</f>
        <v>3.2188758248682006</v>
      </c>
      <c r="E49" s="5" t="s">
        <v>0</v>
      </c>
      <c r="F49">
        <f>A49*2</f>
        <v>50</v>
      </c>
      <c r="H49" s="4"/>
      <c r="I49" s="6" t="s">
        <v>1</v>
      </c>
      <c r="J49" s="2">
        <f>C49</f>
        <v>3.2188758248682006</v>
      </c>
      <c r="K49" s="4"/>
    </row>
    <row r="50" ht="14.25">
      <c r="A50">
        <v>25.5</v>
      </c>
      <c r="B50">
        <f>A50*10</f>
        <v>255</v>
      </c>
      <c r="C50" s="1">
        <f>LN(A50)</f>
        <v>3.2386784521643803</v>
      </c>
      <c r="E50" s="5" t="s">
        <v>0</v>
      </c>
      <c r="F50">
        <f>A50*2</f>
        <v>51</v>
      </c>
      <c r="H50" s="4"/>
      <c r="I50" s="6" t="s">
        <v>1</v>
      </c>
      <c r="J50" s="2">
        <f>C50</f>
        <v>3.2386784521643803</v>
      </c>
      <c r="K50" s="4"/>
    </row>
    <row r="51" ht="14.25">
      <c r="A51">
        <v>26</v>
      </c>
      <c r="B51">
        <f>A51*10</f>
        <v>260</v>
      </c>
      <c r="C51" s="1">
        <f>LN(A51)</f>
        <v>3.2580965380214821</v>
      </c>
      <c r="E51" s="5" t="s">
        <v>0</v>
      </c>
      <c r="F51">
        <f>A51*2</f>
        <v>52</v>
      </c>
      <c r="H51" s="4"/>
      <c r="I51" s="6" t="s">
        <v>1</v>
      </c>
      <c r="J51" s="2">
        <f>C51</f>
        <v>3.2580965380214821</v>
      </c>
      <c r="K51" s="4"/>
    </row>
    <row r="52" ht="14.25">
      <c r="A52">
        <v>26.5</v>
      </c>
      <c r="B52">
        <f>A52*10</f>
        <v>265</v>
      </c>
      <c r="C52" s="1">
        <f>LN(A52)</f>
        <v>3.2771447329921766</v>
      </c>
      <c r="E52" s="5" t="s">
        <v>0</v>
      </c>
      <c r="F52">
        <f>A52*2</f>
        <v>53</v>
      </c>
      <c r="H52" s="4"/>
      <c r="I52" s="6" t="s">
        <v>1</v>
      </c>
      <c r="J52" s="2">
        <f>C52</f>
        <v>3.2771447329921766</v>
      </c>
      <c r="K52" s="4"/>
    </row>
    <row r="53" ht="14.25">
      <c r="A53">
        <v>27</v>
      </c>
      <c r="B53">
        <f>A53*10</f>
        <v>270</v>
      </c>
      <c r="C53" s="1">
        <f>LN(A53)</f>
        <v>3.2958368660043291</v>
      </c>
      <c r="E53" s="5" t="s">
        <v>0</v>
      </c>
      <c r="F53">
        <f>A53*2</f>
        <v>54</v>
      </c>
      <c r="H53" s="4"/>
      <c r="I53" s="6" t="s">
        <v>1</v>
      </c>
      <c r="J53" s="2">
        <f>C53</f>
        <v>3.2958368660043291</v>
      </c>
      <c r="K53" s="4"/>
    </row>
    <row r="54" ht="14.25">
      <c r="A54">
        <v>27.5</v>
      </c>
      <c r="B54">
        <f>A54*10</f>
        <v>275</v>
      </c>
      <c r="C54" s="1">
        <f>LN(A54)</f>
        <v>3.3141860046725258</v>
      </c>
      <c r="E54" s="5" t="s">
        <v>0</v>
      </c>
      <c r="F54">
        <f>A54*2</f>
        <v>55</v>
      </c>
      <c r="H54" s="4"/>
      <c r="I54" s="6" t="s">
        <v>1</v>
      </c>
      <c r="J54" s="2">
        <f>C54</f>
        <v>3.3141860046725258</v>
      </c>
      <c r="K54" s="4"/>
    </row>
    <row r="55" ht="14.25">
      <c r="A55">
        <v>28</v>
      </c>
      <c r="B55">
        <f>A55*10</f>
        <v>280</v>
      </c>
      <c r="C55" s="1">
        <f>LN(A55)</f>
        <v>3.3322045101752038</v>
      </c>
      <c r="E55" s="5" t="s">
        <v>0</v>
      </c>
      <c r="F55">
        <f>A55*2</f>
        <v>56</v>
      </c>
      <c r="H55" s="4"/>
      <c r="I55" s="6" t="s">
        <v>1</v>
      </c>
      <c r="J55" s="2">
        <f>C55</f>
        <v>3.3322045101752038</v>
      </c>
      <c r="K55" s="4"/>
    </row>
    <row r="56" ht="14.25">
      <c r="A56">
        <v>28.5</v>
      </c>
      <c r="B56">
        <f>A56*10</f>
        <v>285</v>
      </c>
      <c r="C56" s="1">
        <f>LN(A56)</f>
        <v>3.3499040872746049</v>
      </c>
      <c r="E56" s="5" t="s">
        <v>0</v>
      </c>
      <c r="F56">
        <f>A56*2</f>
        <v>57</v>
      </c>
      <c r="H56" s="4"/>
      <c r="I56" s="6" t="s">
        <v>1</v>
      </c>
      <c r="J56" s="2">
        <f>C56</f>
        <v>3.3499040872746049</v>
      </c>
      <c r="K56" s="4"/>
    </row>
    <row r="57" ht="14.25">
      <c r="A57">
        <v>29</v>
      </c>
      <c r="B57">
        <f>A57*10</f>
        <v>290</v>
      </c>
      <c r="C57" s="1">
        <f>LN(A57)</f>
        <v>3.3672958299864741</v>
      </c>
      <c r="E57" s="5" t="s">
        <v>0</v>
      </c>
      <c r="F57">
        <f>A57*2</f>
        <v>58</v>
      </c>
      <c r="H57" s="4"/>
      <c r="I57" s="6" t="s">
        <v>1</v>
      </c>
      <c r="J57" s="2">
        <f>C57</f>
        <v>3.3672958299864741</v>
      </c>
      <c r="K57" s="4"/>
    </row>
    <row r="58" ht="14.25">
      <c r="A58">
        <v>29.5</v>
      </c>
      <c r="B58">
        <f>A58*10</f>
        <v>295</v>
      </c>
      <c r="C58" s="1">
        <f>LN(A58)</f>
        <v>3.3843902633457743</v>
      </c>
      <c r="E58" s="5" t="s">
        <v>0</v>
      </c>
      <c r="F58">
        <f>A58*2</f>
        <v>59</v>
      </c>
      <c r="H58" s="4"/>
      <c r="I58" s="6" t="s">
        <v>1</v>
      </c>
      <c r="J58" s="2">
        <f>C58</f>
        <v>3.3843902633457743</v>
      </c>
      <c r="K58" s="4"/>
    </row>
    <row r="59" ht="14.25">
      <c r="A59">
        <v>30</v>
      </c>
      <c r="B59">
        <f>A59*10</f>
        <v>300</v>
      </c>
      <c r="C59" s="1">
        <f>LN(A59)</f>
        <v>3.4011973816621555</v>
      </c>
      <c r="E59" s="5" t="s">
        <v>0</v>
      </c>
      <c r="F59">
        <f>A59*2</f>
        <v>60</v>
      </c>
      <c r="H59" s="4"/>
      <c r="I59" s="6" t="s">
        <v>1</v>
      </c>
      <c r="J59" s="2">
        <f>C59</f>
        <v>3.4011973816621555</v>
      </c>
      <c r="K59" s="4"/>
    </row>
    <row r="60" ht="14.25">
      <c r="A60">
        <v>30.5</v>
      </c>
      <c r="B60">
        <f>A60*10</f>
        <v>305</v>
      </c>
      <c r="C60" s="1">
        <f>LN(A60)</f>
        <v>3.417726683613366</v>
      </c>
      <c r="E60" s="5" t="s">
        <v>0</v>
      </c>
      <c r="F60">
        <f>A60*2</f>
        <v>61</v>
      </c>
      <c r="H60" s="4"/>
      <c r="I60" s="6" t="s">
        <v>1</v>
      </c>
      <c r="J60" s="2">
        <f>C60</f>
        <v>3.417726683613366</v>
      </c>
      <c r="K60" s="4"/>
    </row>
    <row r="61" ht="14.25">
      <c r="A61">
        <v>31</v>
      </c>
      <c r="B61">
        <f>A61*10</f>
        <v>310</v>
      </c>
      <c r="C61" s="1">
        <f>LN(A61)</f>
        <v>3.4339872044851463</v>
      </c>
      <c r="E61" s="5" t="s">
        <v>0</v>
      </c>
      <c r="F61">
        <f>A61*2</f>
        <v>62</v>
      </c>
      <c r="H61" s="4"/>
      <c r="I61" s="6" t="s">
        <v>1</v>
      </c>
      <c r="J61" s="2">
        <f>C61</f>
        <v>3.4339872044851463</v>
      </c>
      <c r="K61" s="4"/>
    </row>
    <row r="62" ht="14.25">
      <c r="A62">
        <v>31.5</v>
      </c>
      <c r="B62">
        <f>A62*10</f>
        <v>315</v>
      </c>
      <c r="C62" s="1">
        <f>LN(A62)</f>
        <v>3.4499875458315872</v>
      </c>
      <c r="E62" s="5" t="s">
        <v>0</v>
      </c>
      <c r="F62">
        <f>A62*2</f>
        <v>63</v>
      </c>
      <c r="H62" s="4"/>
      <c r="I62" s="6" t="s">
        <v>1</v>
      </c>
      <c r="J62" s="2">
        <f>C62</f>
        <v>3.4499875458315872</v>
      </c>
      <c r="K62" s="4"/>
    </row>
    <row r="63" ht="14.25">
      <c r="A63">
        <v>32</v>
      </c>
      <c r="B63">
        <f>A63*10</f>
        <v>320</v>
      </c>
      <c r="C63" s="1">
        <f>LN(A63)</f>
        <v>3.4657359027997265</v>
      </c>
      <c r="E63" s="5" t="s">
        <v>0</v>
      </c>
      <c r="F63">
        <f>A63*2</f>
        <v>64</v>
      </c>
      <c r="H63" s="4"/>
      <c r="I63" s="6" t="s">
        <v>1</v>
      </c>
      <c r="J63" s="2">
        <f>C63</f>
        <v>3.4657359027997265</v>
      </c>
      <c r="K63" s="4"/>
    </row>
    <row r="64" ht="14.25">
      <c r="A64">
        <v>32.5</v>
      </c>
      <c r="B64">
        <f>A64*10</f>
        <v>325</v>
      </c>
      <c r="C64" s="1">
        <f>LN(A64)</f>
        <v>3.4812400893356918</v>
      </c>
      <c r="E64" s="5" t="s">
        <v>0</v>
      </c>
      <c r="F64">
        <f>A64*2</f>
        <v>65</v>
      </c>
      <c r="H64" s="4"/>
      <c r="I64" s="6" t="s">
        <v>1</v>
      </c>
      <c r="J64" s="2">
        <f>C64</f>
        <v>3.4812400893356918</v>
      </c>
      <c r="K64" s="4"/>
    </row>
    <row r="65" ht="14.25">
      <c r="A65">
        <v>33</v>
      </c>
      <c r="B65">
        <f>A65*10</f>
        <v>330</v>
      </c>
      <c r="C65" s="1">
        <f>LN(A65)</f>
        <v>3.4965075614664802</v>
      </c>
      <c r="E65" s="5" t="s">
        <v>0</v>
      </c>
      <c r="F65">
        <f>A65*2</f>
        <v>66</v>
      </c>
      <c r="H65" s="4"/>
      <c r="I65" s="6" t="s">
        <v>1</v>
      </c>
      <c r="J65" s="2">
        <f>C65</f>
        <v>3.4965075614664802</v>
      </c>
      <c r="K65" s="4"/>
    </row>
    <row r="66" ht="14.25">
      <c r="A66">
        <v>33.5</v>
      </c>
      <c r="B66">
        <f>A66*10</f>
        <v>335</v>
      </c>
      <c r="C66" s="1">
        <f>LN(A66)</f>
        <v>3.5115454388310208</v>
      </c>
      <c r="E66" s="5" t="s">
        <v>0</v>
      </c>
      <c r="F66">
        <f>A66*2</f>
        <v>67</v>
      </c>
      <c r="H66" s="4"/>
      <c r="I66" s="6" t="s">
        <v>1</v>
      </c>
      <c r="J66" s="2">
        <f>C66</f>
        <v>3.5115454388310208</v>
      </c>
      <c r="K66" s="4"/>
    </row>
    <row r="67" ht="14.25">
      <c r="A67">
        <v>34</v>
      </c>
      <c r="B67">
        <f>A67*10</f>
        <v>340</v>
      </c>
      <c r="C67" s="1">
        <f>LN(A67)</f>
        <v>3.5263605246161616</v>
      </c>
      <c r="E67" s="5" t="s">
        <v>0</v>
      </c>
      <c r="F67">
        <f>A67*2</f>
        <v>68</v>
      </c>
      <c r="H67" s="4"/>
      <c r="I67" s="6" t="s">
        <v>1</v>
      </c>
      <c r="J67" s="2">
        <f>C67</f>
        <v>3.5263605246161616</v>
      </c>
      <c r="K67" s="4"/>
    </row>
    <row r="68" ht="14.25">
      <c r="A68">
        <v>34.5</v>
      </c>
      <c r="B68">
        <f>A68*10</f>
        <v>345</v>
      </c>
      <c r="C68" s="1">
        <f>LN(A68)</f>
        <v>3.5409593240373143</v>
      </c>
      <c r="E68" s="5" t="s">
        <v>0</v>
      </c>
      <c r="F68">
        <f>A68*2</f>
        <v>69</v>
      </c>
      <c r="H68" s="4"/>
      <c r="I68" s="6" t="s">
        <v>1</v>
      </c>
      <c r="J68" s="2">
        <f>C68</f>
        <v>3.5409593240373143</v>
      </c>
      <c r="K68" s="4"/>
    </row>
    <row r="69" ht="14.25">
      <c r="A69">
        <v>35</v>
      </c>
      <c r="B69">
        <f>A69*10</f>
        <v>350</v>
      </c>
      <c r="C69" s="1">
        <f>LN(A69)</f>
        <v>3.5553480614894135</v>
      </c>
      <c r="E69" s="5" t="s">
        <v>0</v>
      </c>
      <c r="F69">
        <f>A69*2</f>
        <v>70</v>
      </c>
      <c r="H69" s="4"/>
      <c r="I69" s="6" t="s">
        <v>1</v>
      </c>
      <c r="J69" s="2">
        <f>C69</f>
        <v>3.5553480614894135</v>
      </c>
      <c r="K69" s="4"/>
    </row>
    <row r="70" ht="14.25">
      <c r="A70">
        <v>35.5</v>
      </c>
      <c r="B70">
        <f>A70*10</f>
        <v>355</v>
      </c>
      <c r="C70" s="1">
        <f>LN(A70)</f>
        <v>3.5695326964813701</v>
      </c>
      <c r="E70" s="5" t="s">
        <v>0</v>
      </c>
      <c r="F70">
        <f>A70*2</f>
        <v>71</v>
      </c>
      <c r="H70" s="4"/>
      <c r="I70" s="6" t="s">
        <v>1</v>
      </c>
      <c r="J70" s="2">
        <f>C70</f>
        <v>3.5695326964813701</v>
      </c>
      <c r="K70" s="4"/>
    </row>
    <row r="71" ht="14.25">
      <c r="A71">
        <v>36</v>
      </c>
      <c r="B71">
        <f>A71*10</f>
        <v>360</v>
      </c>
      <c r="C71" s="1">
        <f>LN(A71)</f>
        <v>3.5835189384561099</v>
      </c>
      <c r="E71" s="5" t="s">
        <v>0</v>
      </c>
      <c r="F71">
        <f>A71*2</f>
        <v>72</v>
      </c>
      <c r="H71" s="4"/>
      <c r="I71" s="6" t="s">
        <v>1</v>
      </c>
      <c r="J71" s="2">
        <f>C71</f>
        <v>3.5835189384561099</v>
      </c>
      <c r="K71" s="4"/>
    </row>
    <row r="72" ht="14.25">
      <c r="A72">
        <v>36.5</v>
      </c>
      <c r="B72">
        <f>A72*10</f>
        <v>365</v>
      </c>
      <c r="C72" s="1">
        <f>LN(A72)</f>
        <v>3.597312260588446</v>
      </c>
      <c r="E72" s="5" t="s">
        <v>0</v>
      </c>
      <c r="F72">
        <f>A72*2</f>
        <v>73</v>
      </c>
      <c r="H72" s="4"/>
      <c r="I72" s="6" t="s">
        <v>1</v>
      </c>
      <c r="J72" s="2">
        <f>C72</f>
        <v>3.597312260588446</v>
      </c>
      <c r="K72" s="4"/>
    </row>
    <row r="73" ht="14.25">
      <c r="A73">
        <v>37</v>
      </c>
      <c r="B73">
        <f>A73*10</f>
        <v>370</v>
      </c>
      <c r="C73" s="1">
        <f>LN(A73)</f>
        <v>3.6109179126442243</v>
      </c>
      <c r="E73" s="5" t="s">
        <v>0</v>
      </c>
      <c r="F73">
        <f>A73*2</f>
        <v>74</v>
      </c>
      <c r="H73" s="4"/>
      <c r="I73" s="6" t="s">
        <v>1</v>
      </c>
      <c r="J73" s="2">
        <f>C73</f>
        <v>3.6109179126442243</v>
      </c>
      <c r="K73" s="4"/>
    </row>
    <row r="74" ht="14.25">
      <c r="A74">
        <v>37.5</v>
      </c>
      <c r="B74">
        <f>A74*10</f>
        <v>375</v>
      </c>
      <c r="C74" s="1">
        <f>LN(A74)</f>
        <v>3.6243409329763652</v>
      </c>
      <c r="E74" s="5" t="s">
        <v>0</v>
      </c>
      <c r="F74">
        <f>A74*2</f>
        <v>75</v>
      </c>
      <c r="H74" s="4"/>
      <c r="I74" s="6" t="s">
        <v>1</v>
      </c>
      <c r="J74" s="2">
        <f>C74</f>
        <v>3.6243409329763652</v>
      </c>
      <c r="K74" s="4"/>
    </row>
    <row r="75" ht="14.25">
      <c r="A75">
        <v>38</v>
      </c>
      <c r="B75">
        <f>A75*10</f>
        <v>380</v>
      </c>
      <c r="C75" s="1">
        <f>LN(A75)</f>
        <v>3.6375861597263857</v>
      </c>
      <c r="E75" s="5" t="s">
        <v>0</v>
      </c>
      <c r="F75">
        <f>A75*2</f>
        <v>76</v>
      </c>
      <c r="H75" s="4"/>
      <c r="I75" s="6" t="s">
        <v>1</v>
      </c>
      <c r="J75" s="2">
        <f>C75</f>
        <v>3.6375861597263857</v>
      </c>
      <c r="K75" s="4"/>
    </row>
    <row r="76" ht="14.25">
      <c r="A76">
        <v>38.5</v>
      </c>
      <c r="B76">
        <f>A76*10</f>
        <v>385</v>
      </c>
      <c r="C76" s="1">
        <f>LN(A76)</f>
        <v>3.6506582412937387</v>
      </c>
      <c r="E76" s="5" t="s">
        <v>0</v>
      </c>
      <c r="F76">
        <f>A76*2</f>
        <v>77</v>
      </c>
      <c r="H76" s="4"/>
      <c r="I76" s="6" t="s">
        <v>1</v>
      </c>
      <c r="J76" s="2">
        <f>C76</f>
        <v>3.6506582412937387</v>
      </c>
      <c r="K76" s="4"/>
    </row>
    <row r="77" ht="14.25">
      <c r="A77">
        <v>39</v>
      </c>
      <c r="B77">
        <f>A77*10</f>
        <v>390</v>
      </c>
      <c r="C77" s="1">
        <f>LN(A77)</f>
        <v>3.6635616461296463</v>
      </c>
      <c r="E77" s="5" t="s">
        <v>0</v>
      </c>
      <c r="F77">
        <f>A77*2</f>
        <v>78</v>
      </c>
      <c r="H77" s="4"/>
      <c r="I77" s="6" t="s">
        <v>1</v>
      </c>
      <c r="J77" s="2">
        <f>C77</f>
        <v>3.6635616461296463</v>
      </c>
      <c r="K77" s="4"/>
    </row>
    <row r="78" ht="14.25">
      <c r="A78">
        <v>39.5</v>
      </c>
      <c r="B78">
        <f>A78*10</f>
        <v>395</v>
      </c>
      <c r="C78" s="1">
        <f>LN(A78)</f>
        <v>3.6763006719070761</v>
      </c>
      <c r="E78" s="5" t="s">
        <v>0</v>
      </c>
      <c r="F78">
        <f>A78*2</f>
        <v>79</v>
      </c>
      <c r="H78" s="4"/>
      <c r="I78" s="6" t="s">
        <v>1</v>
      </c>
      <c r="J78" s="2">
        <f>C78</f>
        <v>3.6763006719070761</v>
      </c>
      <c r="K78" s="4"/>
    </row>
    <row r="79" ht="14.25">
      <c r="A79">
        <v>40</v>
      </c>
      <c r="B79">
        <f>A79*10</f>
        <v>400</v>
      </c>
      <c r="C79" s="1">
        <f>LN(A79)</f>
        <v>3.6888794541139363</v>
      </c>
      <c r="E79" s="5" t="s">
        <v>0</v>
      </c>
      <c r="F79">
        <f>A79*2</f>
        <v>80</v>
      </c>
      <c r="H79" s="4"/>
      <c r="I79" s="6" t="s">
        <v>1</v>
      </c>
      <c r="J79" s="2">
        <f>C79</f>
        <v>3.6888794541139363</v>
      </c>
      <c r="K79" s="4"/>
    </row>
    <row r="80" ht="14.25">
      <c r="A80">
        <v>40.5</v>
      </c>
      <c r="B80">
        <f>A80*10</f>
        <v>405</v>
      </c>
      <c r="C80" s="1">
        <f>LN(A80)</f>
        <v>3.7013019741124933</v>
      </c>
      <c r="E80" s="5" t="s">
        <v>0</v>
      </c>
      <c r="F80">
        <f>A80*2</f>
        <v>81</v>
      </c>
      <c r="H80" s="4"/>
      <c r="I80" s="6" t="s">
        <v>1</v>
      </c>
      <c r="J80" s="2">
        <f>C80</f>
        <v>3.7013019741124933</v>
      </c>
      <c r="K80" s="4"/>
    </row>
    <row r="81" ht="14.25">
      <c r="A81">
        <v>41</v>
      </c>
      <c r="B81">
        <f>A81*10</f>
        <v>410</v>
      </c>
      <c r="C81" s="1">
        <f>LN(A81)</f>
        <v>3.713572066704308</v>
      </c>
      <c r="E81" s="5" t="s">
        <v>0</v>
      </c>
      <c r="F81">
        <f>A81*2</f>
        <v>82</v>
      </c>
      <c r="H81" s="4"/>
      <c r="I81" s="6" t="s">
        <v>1</v>
      </c>
      <c r="J81" s="2">
        <f>C81</f>
        <v>3.713572066704308</v>
      </c>
      <c r="K81" s="4"/>
    </row>
    <row r="82" ht="14.25">
      <c r="A82">
        <v>41.5</v>
      </c>
      <c r="B82">
        <f>A82*10</f>
        <v>415</v>
      </c>
      <c r="C82" s="1">
        <f>LN(A82)</f>
        <v>3.7256934272366529</v>
      </c>
      <c r="E82" s="5" t="s">
        <v>0</v>
      </c>
      <c r="F82">
        <f>A82*2</f>
        <v>83</v>
      </c>
      <c r="H82" s="4"/>
      <c r="I82" s="6" t="s">
        <v>1</v>
      </c>
      <c r="J82" s="2">
        <f>C82</f>
        <v>3.7256934272366529</v>
      </c>
      <c r="K82" s="4"/>
    </row>
    <row r="83" ht="14.25">
      <c r="A83">
        <v>42</v>
      </c>
      <c r="B83">
        <f>A83*10</f>
        <v>420</v>
      </c>
      <c r="C83" s="1">
        <f>LN(A83)</f>
        <v>3.7376696182833684</v>
      </c>
      <c r="E83" s="5" t="s">
        <v>0</v>
      </c>
      <c r="F83">
        <f>A83*2</f>
        <v>84</v>
      </c>
      <c r="H83" s="4"/>
      <c r="I83" s="6" t="s">
        <v>1</v>
      </c>
      <c r="J83" s="2">
        <f>C83</f>
        <v>3.7376696182833684</v>
      </c>
      <c r="K83" s="4"/>
    </row>
    <row r="84" ht="14.25">
      <c r="A84">
        <v>42.5</v>
      </c>
      <c r="B84">
        <f>A84*10</f>
        <v>425</v>
      </c>
      <c r="C84" s="1">
        <f>LN(A84)</f>
        <v>3.7495040759303713</v>
      </c>
      <c r="E84" s="5" t="s">
        <v>0</v>
      </c>
      <c r="F84">
        <f>A84*2</f>
        <v>85</v>
      </c>
      <c r="H84" s="4"/>
      <c r="I84" s="6" t="s">
        <v>1</v>
      </c>
      <c r="J84" s="2">
        <f>C84</f>
        <v>3.7495040759303713</v>
      </c>
      <c r="K84" s="4"/>
    </row>
    <row r="85" ht="14.25">
      <c r="A85">
        <v>43</v>
      </c>
      <c r="B85">
        <f>A85*10</f>
        <v>430</v>
      </c>
      <c r="C85" s="1">
        <f>LN(A85)</f>
        <v>3.7612001156935624</v>
      </c>
      <c r="E85" s="5" t="s">
        <v>0</v>
      </c>
      <c r="F85">
        <f>A85*2</f>
        <v>86</v>
      </c>
      <c r="H85" s="4"/>
      <c r="I85" s="6" t="s">
        <v>1</v>
      </c>
      <c r="J85" s="2">
        <f>C85</f>
        <v>3.7612001156935624</v>
      </c>
      <c r="K85" s="4"/>
    </row>
    <row r="86" ht="14.25">
      <c r="A86">
        <v>43.5</v>
      </c>
      <c r="B86">
        <f>A86*10</f>
        <v>435</v>
      </c>
      <c r="C86" s="1">
        <f>LN(A86)</f>
        <v>3.7727609380946383</v>
      </c>
      <c r="E86" s="5" t="s">
        <v>0</v>
      </c>
      <c r="F86">
        <f>A86*2</f>
        <v>87</v>
      </c>
      <c r="H86" s="4"/>
      <c r="I86" s="6" t="s">
        <v>1</v>
      </c>
      <c r="J86" s="2">
        <f>C86</f>
        <v>3.7727609380946383</v>
      </c>
      <c r="K86" s="4"/>
    </row>
    <row r="87" ht="14.25">
      <c r="A87">
        <v>44</v>
      </c>
      <c r="B87">
        <f>A87*10</f>
        <v>440</v>
      </c>
      <c r="C87" s="1">
        <f>LN(A87)</f>
        <v>3.784189633918261</v>
      </c>
      <c r="E87" s="5" t="s">
        <v>0</v>
      </c>
      <c r="F87">
        <f>A87*2</f>
        <v>88</v>
      </c>
      <c r="H87" s="4"/>
      <c r="I87" s="6" t="s">
        <v>1</v>
      </c>
      <c r="J87" s="2">
        <f>C87</f>
        <v>3.784189633918261</v>
      </c>
      <c r="K87" s="4"/>
    </row>
    <row r="88" ht="14.25">
      <c r="A88">
        <v>44.5</v>
      </c>
      <c r="B88">
        <f>A88*10</f>
        <v>445</v>
      </c>
      <c r="C88" s="1">
        <f>LN(A88)</f>
        <v>3.7954891891721947</v>
      </c>
      <c r="E88" s="5" t="s">
        <v>0</v>
      </c>
      <c r="F88">
        <f>A88*2</f>
        <v>89</v>
      </c>
      <c r="H88" s="4"/>
      <c r="I88" s="6" t="s">
        <v>1</v>
      </c>
      <c r="J88" s="2">
        <f>C88</f>
        <v>3.7954891891721947</v>
      </c>
      <c r="K88" s="4"/>
    </row>
    <row r="89" ht="14.25">
      <c r="A89">
        <v>45</v>
      </c>
      <c r="B89">
        <f>A89*10</f>
        <v>450</v>
      </c>
      <c r="C89" s="1">
        <f>LN(A89)</f>
        <v>3.8066624897703196</v>
      </c>
      <c r="E89" s="5" t="s">
        <v>0</v>
      </c>
      <c r="F89">
        <f>A89*2</f>
        <v>90</v>
      </c>
      <c r="H89" s="4"/>
      <c r="I89" s="6" t="s">
        <v>1</v>
      </c>
      <c r="J89" s="2">
        <f>C89</f>
        <v>3.8066624897703196</v>
      </c>
      <c r="K89" s="4"/>
    </row>
    <row r="90" ht="14.25">
      <c r="A90">
        <v>45.5</v>
      </c>
      <c r="B90">
        <f>A90*10</f>
        <v>455</v>
      </c>
      <c r="C90" s="1">
        <f>LN(A90)</f>
        <v>3.8177123259569048</v>
      </c>
      <c r="E90" s="5" t="s">
        <v>0</v>
      </c>
      <c r="F90">
        <f>A90*2</f>
        <v>91</v>
      </c>
      <c r="H90" s="4"/>
      <c r="I90" s="6" t="s">
        <v>1</v>
      </c>
      <c r="J90" s="2">
        <f>C90</f>
        <v>3.8177123259569048</v>
      </c>
      <c r="K90" s="4"/>
    </row>
    <row r="91" ht="14.25">
      <c r="A91">
        <v>46</v>
      </c>
      <c r="B91">
        <f>A91*10</f>
        <v>460</v>
      </c>
      <c r="C91" s="1">
        <f>LN(A91)</f>
        <v>3.8286413964890951</v>
      </c>
      <c r="E91" s="5" t="s">
        <v>0</v>
      </c>
      <c r="F91">
        <f>A91*2</f>
        <v>92</v>
      </c>
      <c r="H91" s="4"/>
      <c r="I91" s="6" t="s">
        <v>1</v>
      </c>
      <c r="J91" s="2">
        <f>C91</f>
        <v>3.8286413964890951</v>
      </c>
      <c r="K91" s="4"/>
    </row>
    <row r="92" ht="14.25">
      <c r="A92">
        <v>46.5</v>
      </c>
      <c r="B92">
        <f>A92*10</f>
        <v>465</v>
      </c>
      <c r="C92" s="1">
        <f>LN(A92)</f>
        <v>3.8394523125933109</v>
      </c>
      <c r="E92" s="5" t="s">
        <v>0</v>
      </c>
      <c r="F92">
        <f>A92*2</f>
        <v>93</v>
      </c>
      <c r="H92" s="4"/>
      <c r="I92" s="6" t="s">
        <v>1</v>
      </c>
      <c r="J92" s="2">
        <f>C92</f>
        <v>3.8394523125933109</v>
      </c>
      <c r="K92" s="4"/>
    </row>
    <row r="93" ht="14.25">
      <c r="A93">
        <v>47</v>
      </c>
      <c r="B93">
        <f>A93*10</f>
        <v>470</v>
      </c>
      <c r="C93" s="1">
        <f>LN(A93)</f>
        <v>3.8501476017100584</v>
      </c>
      <c r="E93" s="5" t="s">
        <v>0</v>
      </c>
      <c r="F93">
        <f>A93*2</f>
        <v>94</v>
      </c>
      <c r="H93" s="4"/>
      <c r="I93" s="6" t="s">
        <v>1</v>
      </c>
      <c r="J93" s="2">
        <f>C93</f>
        <v>3.8501476017100584</v>
      </c>
      <c r="K93" s="4"/>
    </row>
    <row r="94" ht="14.25">
      <c r="A94">
        <v>47.5</v>
      </c>
      <c r="B94">
        <f>A94*10</f>
        <v>475</v>
      </c>
      <c r="C94" s="1">
        <f>LN(A94)</f>
        <v>3.8607297110405954</v>
      </c>
      <c r="E94" s="5" t="s">
        <v>0</v>
      </c>
      <c r="F94">
        <f>A94*2</f>
        <v>95</v>
      </c>
      <c r="H94" s="4"/>
      <c r="I94" s="6" t="s">
        <v>1</v>
      </c>
      <c r="J94" s="2">
        <f>C94</f>
        <v>3.8607297110405954</v>
      </c>
      <c r="K94" s="4"/>
    </row>
    <row r="95" ht="14.25">
      <c r="A95">
        <v>48</v>
      </c>
      <c r="B95">
        <f>A95*10</f>
        <v>480</v>
      </c>
      <c r="C95" s="1">
        <f>LN(A95)</f>
        <v>3.8712010109078907</v>
      </c>
      <c r="E95" s="5" t="s">
        <v>0</v>
      </c>
      <c r="F95">
        <f>A95*2</f>
        <v>96</v>
      </c>
      <c r="H95" s="4"/>
      <c r="I95" s="6" t="s">
        <v>1</v>
      </c>
      <c r="J95" s="2">
        <f>C95</f>
        <v>3.8712010109078907</v>
      </c>
      <c r="K95" s="4"/>
    </row>
    <row r="96" ht="14.25">
      <c r="A96">
        <v>48.5</v>
      </c>
      <c r="B96">
        <f>A96*10</f>
        <v>485</v>
      </c>
      <c r="C96" s="1">
        <f>LN(A96)</f>
        <v>3.8815637979434374</v>
      </c>
      <c r="E96" s="5" t="s">
        <v>0</v>
      </c>
      <c r="F96">
        <f>A96*2</f>
        <v>97</v>
      </c>
      <c r="H96" s="4"/>
      <c r="I96" s="6" t="s">
        <v>1</v>
      </c>
      <c r="J96" s="2">
        <f>C96</f>
        <v>3.8815637979434374</v>
      </c>
      <c r="K96" s="4"/>
    </row>
    <row r="97" ht="14.25">
      <c r="A97">
        <v>49</v>
      </c>
      <c r="B97">
        <f>A97*10</f>
        <v>490</v>
      </c>
      <c r="C97" s="1">
        <f>LN(A97)</f>
        <v>3.8918202981106265</v>
      </c>
      <c r="E97" s="5" t="s">
        <v>0</v>
      </c>
      <c r="F97">
        <f>A97*2</f>
        <v>98</v>
      </c>
      <c r="H97" s="4"/>
      <c r="I97" s="6" t="s">
        <v>1</v>
      </c>
      <c r="J97" s="2">
        <f>C97</f>
        <v>3.8918202981106265</v>
      </c>
      <c r="K97" s="4"/>
    </row>
    <row r="98" ht="14.25">
      <c r="A98">
        <v>49.5</v>
      </c>
      <c r="B98">
        <f>A98*10</f>
        <v>495</v>
      </c>
      <c r="C98" s="1">
        <f>LN(A98)</f>
        <v>3.9019726695746444</v>
      </c>
      <c r="E98" s="5" t="s">
        <v>0</v>
      </c>
      <c r="F98">
        <f>A98*2</f>
        <v>99</v>
      </c>
      <c r="H98" s="4"/>
      <c r="I98" s="6" t="s">
        <v>1</v>
      </c>
      <c r="J98" s="2">
        <f>C98</f>
        <v>3.9019726695746444</v>
      </c>
      <c r="K98" s="4"/>
    </row>
    <row r="99" ht="14.25">
      <c r="A99">
        <v>50</v>
      </c>
      <c r="B99">
        <f>A99*10</f>
        <v>500</v>
      </c>
      <c r="C99" s="1">
        <f>LN(A99)</f>
        <v>3.912023005428146</v>
      </c>
      <c r="E99" s="5" t="s">
        <v>0</v>
      </c>
      <c r="F99">
        <f>A99*2</f>
        <v>100</v>
      </c>
      <c r="H99" s="4"/>
      <c r="I99" s="6" t="s">
        <v>1</v>
      </c>
      <c r="J99" s="2">
        <f>C99</f>
        <v>3.912023005428146</v>
      </c>
      <c r="K99" s="4"/>
    </row>
    <row r="100" ht="14.25">
      <c r="A100">
        <v>50.5</v>
      </c>
      <c r="B100">
        <f>A100*10</f>
        <v>505</v>
      </c>
      <c r="C100" s="1">
        <f>LN(A100)</f>
        <v>3.9219733362813143</v>
      </c>
      <c r="E100" s="5" t="s">
        <v>0</v>
      </c>
      <c r="F100">
        <f>A100*2</f>
        <v>101</v>
      </c>
      <c r="H100" s="4"/>
      <c r="I100" s="6" t="s">
        <v>1</v>
      </c>
      <c r="J100" s="2">
        <f>C100</f>
        <v>3.9219733362813143</v>
      </c>
      <c r="K100" s="4"/>
    </row>
    <row r="101" ht="14.25">
      <c r="A101">
        <v>51</v>
      </c>
      <c r="B101">
        <f>A101*10</f>
        <v>510</v>
      </c>
      <c r="C101" s="1">
        <f>LN(A101)</f>
        <v>3.9318256327243257</v>
      </c>
      <c r="E101" s="5" t="s">
        <v>0</v>
      </c>
      <c r="F101">
        <f>A101*2</f>
        <v>102</v>
      </c>
      <c r="H101" s="4"/>
      <c r="I101" s="6" t="s">
        <v>1</v>
      </c>
      <c r="J101" s="2">
        <f>C101</f>
        <v>3.9318256327243257</v>
      </c>
      <c r="K101" s="4"/>
    </row>
    <row r="102" ht="14.25">
      <c r="A102">
        <v>51.5</v>
      </c>
      <c r="B102">
        <f>A102*10</f>
        <v>515</v>
      </c>
      <c r="C102" s="1">
        <f>LN(A102)</f>
        <v>3.9415818076696905</v>
      </c>
      <c r="E102" s="5" t="s">
        <v>0</v>
      </c>
      <c r="F102">
        <f>A102*2</f>
        <v>103</v>
      </c>
      <c r="H102" s="4"/>
      <c r="I102" s="6" t="s">
        <v>1</v>
      </c>
      <c r="J102" s="2">
        <f>C102</f>
        <v>3.9415818076696905</v>
      </c>
      <c r="K102" s="4"/>
    </row>
    <row r="103" ht="14.25">
      <c r="A103">
        <v>52</v>
      </c>
      <c r="B103">
        <f>A103*10</f>
        <v>520</v>
      </c>
      <c r="C103" s="1">
        <f>LN(A103)</f>
        <v>3.9512437185814275</v>
      </c>
      <c r="E103" s="5" t="s">
        <v>0</v>
      </c>
      <c r="F103">
        <f>A103*2</f>
        <v>104</v>
      </c>
      <c r="H103" s="4"/>
      <c r="I103" s="6" t="s">
        <v>1</v>
      </c>
      <c r="J103" s="2">
        <f>C103</f>
        <v>3.9512437185814275</v>
      </c>
      <c r="K103" s="4"/>
    </row>
    <row r="104" ht="14.25">
      <c r="A104">
        <v>52.5</v>
      </c>
      <c r="B104">
        <f>A104*10</f>
        <v>525</v>
      </c>
      <c r="C104" s="1">
        <f>LN(A104)</f>
        <v>3.9608131695975781</v>
      </c>
      <c r="E104" s="5" t="s">
        <v>0</v>
      </c>
      <c r="F104">
        <f>A104*2</f>
        <v>105</v>
      </c>
      <c r="H104" s="4"/>
      <c r="I104" s="6" t="s">
        <v>1</v>
      </c>
      <c r="J104" s="2">
        <f>C104</f>
        <v>3.9608131695975781</v>
      </c>
      <c r="K104" s="4"/>
    </row>
    <row r="105" ht="14.25">
      <c r="A105">
        <v>53</v>
      </c>
      <c r="B105">
        <f>A105*10</f>
        <v>530</v>
      </c>
      <c r="C105" s="1">
        <f>LN(A105)</f>
        <v>3.970291913552122</v>
      </c>
      <c r="E105" s="5" t="s">
        <v>0</v>
      </c>
      <c r="F105">
        <f>A105*2</f>
        <v>106</v>
      </c>
      <c r="H105" s="4"/>
      <c r="I105" s="6" t="s">
        <v>1</v>
      </c>
      <c r="J105" s="2">
        <f>C105</f>
        <v>3.970291913552122</v>
      </c>
      <c r="K105" s="4"/>
    </row>
    <row r="106" ht="14.25">
      <c r="A106">
        <v>53.5</v>
      </c>
      <c r="B106">
        <f>A106*10</f>
        <v>535</v>
      </c>
      <c r="C106" s="1">
        <f>LN(A106)</f>
        <v>3.9796816539019608</v>
      </c>
      <c r="E106" s="5" t="s">
        <v>0</v>
      </c>
      <c r="F106">
        <f>A106*2</f>
        <v>107</v>
      </c>
      <c r="H106" s="4"/>
      <c r="I106" s="6" t="s">
        <v>1</v>
      </c>
      <c r="J106" s="2">
        <f>C106</f>
        <v>3.9796816539019608</v>
      </c>
      <c r="K106" s="4"/>
    </row>
    <row r="107" ht="14.25">
      <c r="A107">
        <v>54</v>
      </c>
      <c r="B107">
        <f>A107*10</f>
        <v>540</v>
      </c>
      <c r="C107" s="1">
        <f>LN(A107)</f>
        <v>3.9889840465642745</v>
      </c>
      <c r="E107" s="5" t="s">
        <v>0</v>
      </c>
      <c r="F107">
        <f>A107*2</f>
        <v>108</v>
      </c>
      <c r="H107" s="4"/>
      <c r="I107" s="6" t="s">
        <v>1</v>
      </c>
      <c r="J107" s="2">
        <f>C107</f>
        <v>3.9889840465642745</v>
      </c>
      <c r="K107" s="4"/>
    </row>
    <row r="108" ht="14.25">
      <c r="A108">
        <v>54.5</v>
      </c>
      <c r="B108">
        <f>A108*10</f>
        <v>545</v>
      </c>
      <c r="C108" s="1">
        <f>LN(A108)</f>
        <v>3.9982007016691985</v>
      </c>
      <c r="E108" s="5" t="s">
        <v>0</v>
      </c>
      <c r="F108">
        <f>A108*2</f>
        <v>109</v>
      </c>
      <c r="H108" s="4"/>
      <c r="I108" s="6" t="s">
        <v>1</v>
      </c>
      <c r="J108" s="2">
        <f>C108</f>
        <v>3.9982007016691985</v>
      </c>
      <c r="K108" s="4"/>
    </row>
    <row r="109" ht="14.25">
      <c r="A109">
        <v>55</v>
      </c>
      <c r="B109">
        <f>A109*10</f>
        <v>550</v>
      </c>
      <c r="C109" s="1">
        <f>LN(A109)</f>
        <v>4.0073331852324712</v>
      </c>
      <c r="E109" s="5" t="s">
        <v>0</v>
      </c>
      <c r="F109">
        <f>A109*2</f>
        <v>110</v>
      </c>
      <c r="H109" s="4"/>
      <c r="I109" s="6" t="s">
        <v>1</v>
      </c>
      <c r="J109" s="2">
        <f>C109</f>
        <v>4.0073331852324712</v>
      </c>
      <c r="K109" s="4"/>
    </row>
    <row r="110" ht="14.25">
      <c r="A110">
        <v>55.5</v>
      </c>
      <c r="B110">
        <f>A110*10</f>
        <v>555</v>
      </c>
      <c r="C110" s="1">
        <f>LN(A110)</f>
        <v>4.0163830207523885</v>
      </c>
      <c r="E110" s="5" t="s">
        <v>0</v>
      </c>
      <c r="F110">
        <f>A110*2</f>
        <v>111</v>
      </c>
      <c r="H110" s="4"/>
      <c r="I110" s="6" t="s">
        <v>1</v>
      </c>
      <c r="J110" s="2">
        <f>C110</f>
        <v>4.0163830207523885</v>
      </c>
      <c r="K110" s="4"/>
    </row>
    <row r="111" ht="14.25">
      <c r="A111">
        <v>56</v>
      </c>
      <c r="B111">
        <f>A111*10</f>
        <v>560</v>
      </c>
      <c r="C111" s="1">
        <f>LN(A111)</f>
        <v>4.0253516907351496</v>
      </c>
      <c r="E111" s="5" t="s">
        <v>0</v>
      </c>
      <c r="F111">
        <f>A111*2</f>
        <v>112</v>
      </c>
      <c r="H111" s="4"/>
      <c r="I111" s="6" t="s">
        <v>1</v>
      </c>
      <c r="J111" s="2">
        <f>C111</f>
        <v>4.0253516907351496</v>
      </c>
      <c r="K111" s="4"/>
    </row>
    <row r="112" ht="14.25">
      <c r="A112">
        <v>56.5</v>
      </c>
      <c r="B112">
        <f>A112*10</f>
        <v>565</v>
      </c>
      <c r="C112" s="1">
        <f>LN(A112)</f>
        <v>4.0342406381523954</v>
      </c>
      <c r="E112" s="5" t="s">
        <v>0</v>
      </c>
      <c r="F112">
        <f>A112*2</f>
        <v>113</v>
      </c>
      <c r="H112" s="4"/>
      <c r="I112" s="6" t="s">
        <v>1</v>
      </c>
      <c r="J112" s="2">
        <f>C112</f>
        <v>4.0342406381523954</v>
      </c>
      <c r="K112" s="4"/>
    </row>
    <row r="113" ht="14.25">
      <c r="A113">
        <v>57</v>
      </c>
      <c r="B113">
        <f>A113*10</f>
        <v>570</v>
      </c>
      <c r="C113" s="1">
        <f>LN(A113)</f>
        <v>4.0430512678345503</v>
      </c>
      <c r="E113" s="5" t="s">
        <v>0</v>
      </c>
      <c r="F113">
        <f>A113*2</f>
        <v>114</v>
      </c>
      <c r="H113" s="4"/>
      <c r="I113" s="6" t="s">
        <v>1</v>
      </c>
      <c r="J113" s="2">
        <f>C113</f>
        <v>4.0430512678345503</v>
      </c>
      <c r="K113" s="4"/>
    </row>
    <row r="114" ht="14.25">
      <c r="A114">
        <v>57.5</v>
      </c>
      <c r="B114">
        <f>A114*10</f>
        <v>575</v>
      </c>
      <c r="C114" s="1">
        <f>LN(A114)</f>
        <v>4.0517849478033048</v>
      </c>
      <c r="E114" s="5" t="s">
        <v>0</v>
      </c>
      <c r="F114">
        <f>A114*2</f>
        <v>115</v>
      </c>
      <c r="H114" s="4"/>
      <c r="I114" s="6" t="s">
        <v>1</v>
      </c>
      <c r="J114" s="2">
        <f>C114</f>
        <v>4.0517849478033048</v>
      </c>
      <c r="K114" s="4"/>
    </row>
    <row r="115" ht="14.25">
      <c r="A115">
        <v>58</v>
      </c>
      <c r="B115">
        <f>A115*10</f>
        <v>580</v>
      </c>
      <c r="C115" s="1">
        <f>LN(A115)</f>
        <v>4.0604430105464191</v>
      </c>
      <c r="E115" s="5" t="s">
        <v>0</v>
      </c>
      <c r="F115">
        <f>A115*2</f>
        <v>116</v>
      </c>
      <c r="H115" s="4"/>
      <c r="I115" s="6" t="s">
        <v>1</v>
      </c>
      <c r="J115" s="2">
        <f>C115</f>
        <v>4.0604430105464191</v>
      </c>
      <c r="K115" s="4"/>
    </row>
    <row r="116" ht="14.25">
      <c r="A116">
        <v>58.5</v>
      </c>
      <c r="B116">
        <f>A116*10</f>
        <v>585</v>
      </c>
      <c r="C116" s="1">
        <f>LN(A116)</f>
        <v>4.0690267542378109</v>
      </c>
      <c r="E116" s="5" t="s">
        <v>0</v>
      </c>
      <c r="F116">
        <f>A116*2</f>
        <v>117</v>
      </c>
      <c r="H116" s="4"/>
      <c r="I116" s="6" t="s">
        <v>1</v>
      </c>
      <c r="J116" s="2">
        <f>C116</f>
        <v>4.0690267542378109</v>
      </c>
      <c r="K116" s="4"/>
    </row>
    <row r="117" ht="14.25">
      <c r="A117">
        <v>59</v>
      </c>
      <c r="B117">
        <f>A117*10</f>
        <v>590</v>
      </c>
      <c r="C117" s="1">
        <f>LN(A117)</f>
        <v>4.0775374439057197</v>
      </c>
      <c r="E117" s="5" t="s">
        <v>0</v>
      </c>
      <c r="F117">
        <f>A117*2</f>
        <v>118</v>
      </c>
      <c r="H117" s="4"/>
      <c r="I117" s="6" t="s">
        <v>1</v>
      </c>
      <c r="J117" s="2">
        <f>C117</f>
        <v>4.0775374439057197</v>
      </c>
      <c r="K117" s="4"/>
    </row>
    <row r="118" ht="14.25">
      <c r="A118">
        <v>59.5</v>
      </c>
      <c r="B118">
        <f>A118*10</f>
        <v>595</v>
      </c>
      <c r="C118" s="1">
        <f>LN(A118)</f>
        <v>4.0859763125515842</v>
      </c>
      <c r="E118" s="5" t="s">
        <v>0</v>
      </c>
      <c r="F118">
        <f>A118*2</f>
        <v>119</v>
      </c>
      <c r="H118" s="4"/>
      <c r="I118" s="6" t="s">
        <v>1</v>
      </c>
      <c r="J118" s="2">
        <f>C118</f>
        <v>4.0859763125515842</v>
      </c>
      <c r="K118" s="4"/>
    </row>
    <row r="119" ht="14.25">
      <c r="A119">
        <v>60</v>
      </c>
      <c r="B119">
        <f>A119*10</f>
        <v>600</v>
      </c>
      <c r="C119" s="1">
        <f>LN(A119)</f>
        <v>4.0943445622221004</v>
      </c>
      <c r="E119" s="5" t="s">
        <v>0</v>
      </c>
      <c r="F119">
        <f>A119*2</f>
        <v>120</v>
      </c>
      <c r="H119" s="4"/>
      <c r="I119" s="6" t="s">
        <v>1</v>
      </c>
      <c r="J119" s="2">
        <f>C119</f>
        <v>4.0943445622221004</v>
      </c>
      <c r="K119" s="4"/>
    </row>
    <row r="120" ht="14.25">
      <c r="A120">
        <v>60.5</v>
      </c>
      <c r="B120">
        <f>A120*10</f>
        <v>605</v>
      </c>
      <c r="C120" s="1">
        <f>LN(A120)</f>
        <v>4.1026433650367959</v>
      </c>
      <c r="E120" s="5" t="s">
        <v>0</v>
      </c>
      <c r="F120">
        <f>A120*2</f>
        <v>121</v>
      </c>
      <c r="H120" s="4"/>
      <c r="I120" s="6" t="s">
        <v>1</v>
      </c>
      <c r="J120" s="2">
        <f>C120</f>
        <v>4.1026433650367959</v>
      </c>
      <c r="K120" s="4"/>
    </row>
    <row r="121" ht="14.25">
      <c r="A121">
        <v>61</v>
      </c>
      <c r="B121">
        <f>A121*10</f>
        <v>610</v>
      </c>
      <c r="C121" s="1">
        <f>LN(A121)</f>
        <v>4.1108738641733114</v>
      </c>
      <c r="E121" s="5" t="s">
        <v>0</v>
      </c>
      <c r="F121">
        <f>A121*2</f>
        <v>122</v>
      </c>
      <c r="H121" s="4"/>
      <c r="I121" s="6" t="s">
        <v>1</v>
      </c>
      <c r="J121" s="2">
        <f>C121</f>
        <v>4.1108738641733114</v>
      </c>
      <c r="K121" s="4"/>
    </row>
    <row r="122" ht="14.25">
      <c r="A122">
        <v>61.5</v>
      </c>
      <c r="B122">
        <f>A122*10</f>
        <v>615</v>
      </c>
      <c r="C122" s="1">
        <f>LN(A122)</f>
        <v>4.1190371748124726</v>
      </c>
      <c r="E122" s="5" t="s">
        <v>0</v>
      </c>
      <c r="F122">
        <f>A122*2</f>
        <v>123</v>
      </c>
      <c r="H122" s="4"/>
      <c r="I122" s="6" t="s">
        <v>1</v>
      </c>
      <c r="J122" s="2">
        <f>C122</f>
        <v>4.1190371748124726</v>
      </c>
      <c r="K122" s="4"/>
    </row>
    <row r="123" ht="14.25">
      <c r="A123">
        <v>62</v>
      </c>
      <c r="B123">
        <f>A123*10</f>
        <v>620</v>
      </c>
      <c r="C123" s="1">
        <f>LN(A123)</f>
        <v>4.1271343850450917</v>
      </c>
      <c r="E123" s="5" t="s">
        <v>0</v>
      </c>
      <c r="F123">
        <f>A123*2</f>
        <v>124</v>
      </c>
      <c r="H123" s="4"/>
      <c r="I123" s="6" t="s">
        <v>1</v>
      </c>
      <c r="J123" s="2">
        <f>C123</f>
        <v>4.1271343850450917</v>
      </c>
      <c r="K123" s="4"/>
    </row>
    <row r="124" ht="14.25">
      <c r="A124">
        <v>62.5</v>
      </c>
      <c r="B124">
        <f>A124*10</f>
        <v>625</v>
      </c>
      <c r="C124" s="1">
        <f>LN(A124)</f>
        <v>4.1351665567423561</v>
      </c>
      <c r="E124" s="5" t="s">
        <v>0</v>
      </c>
      <c r="F124">
        <f>A124*2</f>
        <v>125</v>
      </c>
      <c r="H124" s="4"/>
      <c r="I124" s="6" t="s">
        <v>1</v>
      </c>
      <c r="J124" s="2">
        <f>C124</f>
        <v>4.1351665567423561</v>
      </c>
      <c r="K124" s="4"/>
    </row>
    <row r="125" ht="14.25">
      <c r="A125">
        <v>63</v>
      </c>
      <c r="B125">
        <f>A125*10</f>
        <v>630</v>
      </c>
      <c r="C125" s="1">
        <f>LN(A125)</f>
        <v>4.1431347263915326</v>
      </c>
      <c r="E125" s="5" t="s">
        <v>0</v>
      </c>
      <c r="F125">
        <f>A125*2</f>
        <v>126</v>
      </c>
      <c r="H125" s="4"/>
      <c r="I125" s="6" t="s">
        <v>1</v>
      </c>
      <c r="J125" s="2">
        <f>C125</f>
        <v>4.1431347263915326</v>
      </c>
      <c r="K125" s="4"/>
    </row>
    <row r="126" ht="14.25">
      <c r="A126">
        <v>63.5</v>
      </c>
      <c r="B126">
        <f>A126*10</f>
        <v>635</v>
      </c>
      <c r="C126" s="1">
        <f>LN(A126)</f>
        <v>4.1510399058986458</v>
      </c>
      <c r="E126" s="5" t="s">
        <v>0</v>
      </c>
      <c r="F126">
        <f>A126*2</f>
        <v>127</v>
      </c>
      <c r="H126" s="4"/>
      <c r="I126" s="6" t="s">
        <v>1</v>
      </c>
      <c r="J126" s="2">
        <f>C126</f>
        <v>4.1510399058986458</v>
      </c>
      <c r="K126" s="4"/>
    </row>
    <row r="127" ht="14.25">
      <c r="A127">
        <v>64</v>
      </c>
      <c r="B127">
        <f>A127*10</f>
        <v>640</v>
      </c>
      <c r="C127" s="1">
        <f>LN(A127)</f>
        <v>4.1588830833596715</v>
      </c>
      <c r="E127" s="5" t="s">
        <v>0</v>
      </c>
      <c r="F127">
        <f>A127*2</f>
        <v>128</v>
      </c>
      <c r="H127" s="4"/>
      <c r="I127" s="6" t="s">
        <v>1</v>
      </c>
      <c r="J127" s="2">
        <f>C127</f>
        <v>4.1588830833596715</v>
      </c>
      <c r="K127" s="4"/>
    </row>
    <row r="128" ht="14.25">
      <c r="A128">
        <v>64.5</v>
      </c>
      <c r="B128">
        <f>A128*10</f>
        <v>645</v>
      </c>
      <c r="C128" s="1">
        <f>LN(A128)</f>
        <v>4.1666652238017265</v>
      </c>
      <c r="E128" s="5" t="s">
        <v>0</v>
      </c>
      <c r="F128">
        <f>A128*2</f>
        <v>129</v>
      </c>
      <c r="H128" s="4"/>
      <c r="I128" s="6" t="s">
        <v>1</v>
      </c>
      <c r="J128" s="2">
        <f>C128</f>
        <v>4.1666652238017265</v>
      </c>
      <c r="K128" s="4"/>
    </row>
    <row r="129" ht="14.25">
      <c r="A129">
        <v>65</v>
      </c>
      <c r="B129">
        <f>A129*10</f>
        <v>650</v>
      </c>
      <c r="C129" s="1">
        <f>LN(A129)</f>
        <v>4.1743872698956368</v>
      </c>
      <c r="E129" s="5" t="s">
        <v>0</v>
      </c>
      <c r="F129">
        <f>A129*2</f>
        <v>130</v>
      </c>
      <c r="H129" s="4"/>
      <c r="I129" s="6" t="s">
        <v>1</v>
      </c>
      <c r="J129" s="2">
        <f>C129</f>
        <v>4.1743872698956368</v>
      </c>
      <c r="K129" s="4"/>
    </row>
    <row r="130" ht="14.25">
      <c r="A130">
        <v>65.5</v>
      </c>
      <c r="B130">
        <f>A130*10</f>
        <v>655</v>
      </c>
      <c r="C130" s="1">
        <f>LN(A130)</f>
        <v>4.1820501426412067</v>
      </c>
      <c r="E130" s="5" t="s">
        <v>0</v>
      </c>
      <c r="F130">
        <f>A130*2</f>
        <v>131</v>
      </c>
      <c r="H130" s="4"/>
      <c r="I130" s="6" t="s">
        <v>1</v>
      </c>
      <c r="J130" s="2">
        <f>C130</f>
        <v>4.1820501426412067</v>
      </c>
      <c r="K130" s="4"/>
    </row>
    <row r="131" ht="14.25">
      <c r="A131">
        <v>66</v>
      </c>
      <c r="B131">
        <f>A131*10</f>
        <v>660</v>
      </c>
      <c r="C131" s="1">
        <f>LN(A131)</f>
        <v>4.1896547420264252</v>
      </c>
      <c r="E131" s="5" t="s">
        <v>0</v>
      </c>
      <c r="F131">
        <f>A131*2</f>
        <v>132</v>
      </c>
      <c r="H131" s="4"/>
      <c r="I131" s="6" t="s">
        <v>1</v>
      </c>
      <c r="J131" s="2">
        <f>C131</f>
        <v>4.1896547420264252</v>
      </c>
      <c r="K131" s="4"/>
    </row>
    <row r="132" ht="14.25">
      <c r="A132">
        <v>66.5</v>
      </c>
      <c r="B132">
        <f>A132*10</f>
        <v>665</v>
      </c>
      <c r="C132" s="1">
        <f>LN(A132)</f>
        <v>4.1972019476618083</v>
      </c>
      <c r="E132" s="5" t="s">
        <v>0</v>
      </c>
      <c r="F132">
        <f>A132*2</f>
        <v>133</v>
      </c>
      <c r="H132" s="4"/>
      <c r="I132" s="6" t="s">
        <v>1</v>
      </c>
      <c r="J132" s="2">
        <f>C132</f>
        <v>4.1972019476618083</v>
      </c>
      <c r="K132" s="4"/>
    </row>
    <row r="133" ht="14.25">
      <c r="A133">
        <v>67</v>
      </c>
      <c r="B133">
        <f>A133*10</f>
        <v>670</v>
      </c>
      <c r="C133" s="1">
        <f>LN(A133)</f>
        <v>4.2046926193909657</v>
      </c>
      <c r="E133" s="5" t="s">
        <v>0</v>
      </c>
      <c r="F133">
        <f>A133*2</f>
        <v>134</v>
      </c>
      <c r="H133" s="4"/>
      <c r="I133" s="6" t="s">
        <v>1</v>
      </c>
      <c r="J133" s="2">
        <f>C133</f>
        <v>4.2046926193909657</v>
      </c>
      <c r="K133" s="4"/>
    </row>
    <row r="134" ht="14.25">
      <c r="A134">
        <v>67.5</v>
      </c>
      <c r="B134">
        <f>A134*10</f>
        <v>675</v>
      </c>
      <c r="C134" s="1">
        <f>LN(A134)</f>
        <v>4.2121275978784842</v>
      </c>
      <c r="E134" s="5" t="s">
        <v>0</v>
      </c>
      <c r="F134">
        <f>A134*2</f>
        <v>135</v>
      </c>
      <c r="H134" s="4"/>
      <c r="I134" s="6" t="s">
        <v>1</v>
      </c>
      <c r="J134" s="2">
        <f>C134</f>
        <v>4.2121275978784842</v>
      </c>
      <c r="K134" s="4"/>
    </row>
    <row r="135" ht="14.25">
      <c r="A135">
        <v>68</v>
      </c>
      <c r="B135">
        <f>A135*10</f>
        <v>680</v>
      </c>
      <c r="C135" s="1">
        <f>LN(A135)</f>
        <v>4.219507705176107</v>
      </c>
      <c r="E135" s="5" t="s">
        <v>0</v>
      </c>
      <c r="F135">
        <f>A135*2</f>
        <v>136</v>
      </c>
      <c r="H135" s="4"/>
      <c r="I135" s="6" t="s">
        <v>1</v>
      </c>
      <c r="J135" s="2">
        <f>C135</f>
        <v>4.219507705176107</v>
      </c>
      <c r="K135" s="4"/>
    </row>
    <row r="136" ht="14.25">
      <c r="A136">
        <v>68.5</v>
      </c>
      <c r="B136">
        <f>A136*10</f>
        <v>685</v>
      </c>
      <c r="C136" s="1">
        <f>LN(A136)</f>
        <v>4.2268337452681797</v>
      </c>
      <c r="E136" s="5" t="s">
        <v>0</v>
      </c>
      <c r="F136">
        <f>A136*2</f>
        <v>137</v>
      </c>
      <c r="H136" s="4"/>
      <c r="I136" s="6" t="s">
        <v>1</v>
      </c>
      <c r="J136" s="2">
        <f>C136</f>
        <v>4.2268337452681797</v>
      </c>
      <c r="K136" s="4"/>
    </row>
    <row r="137" ht="14.25">
      <c r="A137">
        <v>69</v>
      </c>
      <c r="B137">
        <f>A137*10</f>
        <v>690</v>
      </c>
      <c r="C137" s="1">
        <f>LN(A137)</f>
        <v>4.2341065045972597</v>
      </c>
      <c r="E137" s="5" t="s">
        <v>0</v>
      </c>
      <c r="F137">
        <f>A137*2</f>
        <v>138</v>
      </c>
      <c r="H137" s="4"/>
      <c r="I137" s="6" t="s">
        <v>1</v>
      </c>
      <c r="J137" s="2">
        <f>C137</f>
        <v>4.2341065045972597</v>
      </c>
      <c r="K137" s="4"/>
    </row>
    <row r="138" ht="14.25">
      <c r="A138">
        <v>69.5</v>
      </c>
      <c r="B138">
        <f>A138*10</f>
        <v>695</v>
      </c>
      <c r="C138" s="1">
        <f>LN(A138)</f>
        <v>4.2413267525707461</v>
      </c>
      <c r="E138" s="5" t="s">
        <v>0</v>
      </c>
      <c r="F138">
        <f>A138*2</f>
        <v>139</v>
      </c>
      <c r="H138" s="4"/>
      <c r="I138" s="6" t="s">
        <v>1</v>
      </c>
      <c r="J138" s="2">
        <f>C138</f>
        <v>4.2413267525707461</v>
      </c>
      <c r="K138" s="4"/>
    </row>
    <row r="139" ht="14.25">
      <c r="A139">
        <v>70</v>
      </c>
      <c r="B139">
        <f>A139*10</f>
        <v>700</v>
      </c>
      <c r="C139" s="1">
        <f>LN(A139)</f>
        <v>4.2484952420493594</v>
      </c>
      <c r="E139" s="5" t="s">
        <v>0</v>
      </c>
      <c r="F139">
        <f>A139*2</f>
        <v>140</v>
      </c>
      <c r="H139" s="4"/>
      <c r="I139" s="6" t="s">
        <v>1</v>
      </c>
      <c r="J139" s="2">
        <f>C139</f>
        <v>4.2484952420493594</v>
      </c>
      <c r="K139" s="4"/>
    </row>
    <row r="140" ht="14.25">
      <c r="A140">
        <v>70.5</v>
      </c>
      <c r="B140">
        <f>A140*10</f>
        <v>705</v>
      </c>
      <c r="C140" s="1">
        <f>LN(A140)</f>
        <v>4.255612709818223</v>
      </c>
      <c r="E140" s="5" t="s">
        <v>0</v>
      </c>
      <c r="F140">
        <f>A140*2</f>
        <v>141</v>
      </c>
      <c r="H140" s="4"/>
      <c r="I140" s="6" t="s">
        <v>1</v>
      </c>
      <c r="J140" s="2">
        <f>C140</f>
        <v>4.255612709818223</v>
      </c>
      <c r="K140" s="4"/>
    </row>
    <row r="141" ht="14.25">
      <c r="A141">
        <v>71</v>
      </c>
      <c r="B141">
        <f>A141*10</f>
        <v>710</v>
      </c>
      <c r="C141" s="1">
        <f>LN(A141)</f>
        <v>4.2626798770413155</v>
      </c>
      <c r="E141" s="5" t="s">
        <v>0</v>
      </c>
      <c r="F141">
        <f>A141*2</f>
        <v>142</v>
      </c>
      <c r="H141" s="4"/>
      <c r="I141" s="6" t="s">
        <v>1</v>
      </c>
      <c r="J141" s="2">
        <f>C141</f>
        <v>4.2626798770413155</v>
      </c>
      <c r="K141" s="4"/>
    </row>
    <row r="142" ht="14.25">
      <c r="A142">
        <v>71.5</v>
      </c>
      <c r="B142">
        <f>A142*10</f>
        <v>715</v>
      </c>
      <c r="C142" s="1">
        <f>LN(A142)</f>
        <v>4.2696974496999616</v>
      </c>
      <c r="E142" s="5" t="s">
        <v>0</v>
      </c>
      <c r="F142">
        <f>A142*2</f>
        <v>143</v>
      </c>
      <c r="H142" s="4"/>
      <c r="I142" s="6" t="s">
        <v>1</v>
      </c>
      <c r="J142" s="2">
        <f>C142</f>
        <v>4.2696974496999616</v>
      </c>
      <c r="K142" s="4"/>
    </row>
    <row r="143" ht="14.25">
      <c r="A143">
        <v>72</v>
      </c>
      <c r="B143">
        <f>A143*10</f>
        <v>720</v>
      </c>
      <c r="C143" s="1">
        <f>LN(A143)</f>
        <v>4.2766661190160553</v>
      </c>
      <c r="E143" s="5" t="s">
        <v>0</v>
      </c>
      <c r="F143">
        <f>A143*2</f>
        <v>144</v>
      </c>
      <c r="H143" s="4"/>
      <c r="I143" s="6" t="s">
        <v>1</v>
      </c>
      <c r="J143" s="2">
        <f>C143</f>
        <v>4.2766661190160553</v>
      </c>
      <c r="K143" s="4"/>
    </row>
    <row r="144" ht="14.25">
      <c r="A144">
        <v>72.5</v>
      </c>
      <c r="B144">
        <f>A144*10</f>
        <v>725</v>
      </c>
      <c r="C144" s="1">
        <f>LN(A144)</f>
        <v>4.2835865618606288</v>
      </c>
      <c r="E144" s="5" t="s">
        <v>0</v>
      </c>
      <c r="F144">
        <f>A144*2</f>
        <v>145</v>
      </c>
      <c r="H144" s="4"/>
      <c r="I144" s="6" t="s">
        <v>1</v>
      </c>
      <c r="J144" s="2">
        <f>C144</f>
        <v>4.2835865618606288</v>
      </c>
      <c r="K144" s="4"/>
    </row>
    <row r="145" ht="14.25">
      <c r="A145">
        <v>73</v>
      </c>
      <c r="B145">
        <f>A145*10</f>
        <v>730</v>
      </c>
      <c r="C145" s="1">
        <f>LN(A145)</f>
        <v>4.290459441148391</v>
      </c>
      <c r="E145" s="5" t="s">
        <v>0</v>
      </c>
      <c r="F145">
        <f>A145*2</f>
        <v>146</v>
      </c>
      <c r="H145" s="4"/>
      <c r="I145" s="6" t="s">
        <v>1</v>
      </c>
      <c r="J145" s="2">
        <f>C145</f>
        <v>4.290459441148391</v>
      </c>
      <c r="K145" s="4"/>
    </row>
    <row r="146" ht="14.25">
      <c r="A146">
        <v>73.5</v>
      </c>
      <c r="B146">
        <f>A146*10</f>
        <v>735</v>
      </c>
      <c r="C146" s="1">
        <f>LN(A146)</f>
        <v>4.2972854062187906</v>
      </c>
      <c r="E146" s="5" t="s">
        <v>0</v>
      </c>
      <c r="F146">
        <f>A146*2</f>
        <v>147</v>
      </c>
      <c r="H146" s="4"/>
      <c r="I146" s="6" t="s">
        <v>1</v>
      </c>
      <c r="J146" s="2">
        <f>C146</f>
        <v>4.2972854062187906</v>
      </c>
      <c r="K146" s="4"/>
    </row>
    <row r="147" ht="14.25">
      <c r="A147">
        <v>74</v>
      </c>
      <c r="B147">
        <f>A147*10</f>
        <v>740</v>
      </c>
      <c r="C147" s="1">
        <f>LN(A147)</f>
        <v>4.3040650932041693</v>
      </c>
      <c r="E147" s="5" t="s">
        <v>0</v>
      </c>
      <c r="F147">
        <f>A147*2</f>
        <v>148</v>
      </c>
      <c r="H147" s="4"/>
      <c r="I147" s="6" t="s">
        <v>1</v>
      </c>
      <c r="J147" s="2">
        <f>C147</f>
        <v>4.3040650932041693</v>
      </c>
      <c r="K147" s="4"/>
    </row>
    <row r="148" ht="14.25">
      <c r="A148">
        <v>74.5</v>
      </c>
      <c r="B148">
        <f>A148*10</f>
        <v>745</v>
      </c>
      <c r="C148" s="1">
        <f>LN(A148)</f>
        <v>4.3107991253855138</v>
      </c>
      <c r="E148" s="5" t="s">
        <v>0</v>
      </c>
      <c r="F148">
        <f>A148*2</f>
        <v>149</v>
      </c>
      <c r="H148" s="4"/>
      <c r="I148" s="6" t="s">
        <v>1</v>
      </c>
      <c r="J148" s="2">
        <f>C148</f>
        <v>4.3107991253855138</v>
      </c>
      <c r="K148" s="4"/>
    </row>
    <row r="149" ht="14.25">
      <c r="A149">
        <v>75</v>
      </c>
      <c r="B149">
        <f>A149*10</f>
        <v>750</v>
      </c>
      <c r="C149" s="1">
        <f>LN(A149)</f>
        <v>4.3174881135363101</v>
      </c>
      <c r="E149" s="5" t="s">
        <v>0</v>
      </c>
      <c r="F149">
        <f>A149*2</f>
        <v>150</v>
      </c>
      <c r="H149" s="4"/>
      <c r="I149" s="6" t="s">
        <v>1</v>
      </c>
      <c r="J149" s="2">
        <f>C149</f>
        <v>4.3174881135363101</v>
      </c>
      <c r="K149" s="4"/>
    </row>
    <row r="150" ht="14.25">
      <c r="A150">
        <v>75.5</v>
      </c>
      <c r="B150">
        <f>A150*10</f>
        <v>755</v>
      </c>
      <c r="C150" s="1">
        <f>LN(A150)</f>
        <v>4.3241326562549789</v>
      </c>
      <c r="E150" s="5" t="s">
        <v>0</v>
      </c>
      <c r="F150">
        <f>A150*2</f>
        <v>151</v>
      </c>
      <c r="H150" s="4"/>
      <c r="I150" s="6" t="s">
        <v>1</v>
      </c>
      <c r="J150" s="2">
        <f>C150</f>
        <v>4.3241326562549789</v>
      </c>
      <c r="K150" s="4"/>
    </row>
    <row r="151" ht="14.25">
      <c r="A151">
        <v>76</v>
      </c>
      <c r="B151">
        <f>A151*10</f>
        <v>760</v>
      </c>
      <c r="C151" s="1">
        <f>LN(A151)</f>
        <v>4.3307333402863311</v>
      </c>
      <c r="E151" s="5" t="s">
        <v>0</v>
      </c>
      <c r="F151">
        <f>A151*2</f>
        <v>152</v>
      </c>
      <c r="H151" s="4"/>
      <c r="I151" s="6" t="s">
        <v>1</v>
      </c>
      <c r="J151" s="2">
        <f>C151</f>
        <v>4.3307333402863311</v>
      </c>
      <c r="K151" s="4"/>
    </row>
    <row r="152" ht="14.25">
      <c r="A152">
        <v>76.5</v>
      </c>
      <c r="B152">
        <f>A152*10</f>
        <v>765</v>
      </c>
      <c r="C152" s="1">
        <f>LN(A152)</f>
        <v>4.3372907408324899</v>
      </c>
      <c r="E152" s="5" t="s">
        <v>0</v>
      </c>
      <c r="F152">
        <f>A152*2</f>
        <v>153</v>
      </c>
      <c r="H152" s="4"/>
      <c r="I152" s="6" t="s">
        <v>1</v>
      </c>
      <c r="J152" s="2">
        <f>C152</f>
        <v>4.3372907408324899</v>
      </c>
      <c r="K152" s="4"/>
    </row>
    <row r="153" ht="14.25">
      <c r="A153">
        <v>77</v>
      </c>
      <c r="B153">
        <f>A153*10</f>
        <v>770</v>
      </c>
      <c r="C153" s="1">
        <f>LN(A153)</f>
        <v>4.3438054218536841</v>
      </c>
      <c r="E153" s="5" t="s">
        <v>0</v>
      </c>
      <c r="F153">
        <f>A153*2</f>
        <v>154</v>
      </c>
      <c r="H153" s="4"/>
      <c r="I153" s="6" t="s">
        <v>1</v>
      </c>
      <c r="J153" s="2">
        <f>C153</f>
        <v>4.3438054218536841</v>
      </c>
      <c r="K153" s="4"/>
    </row>
    <row r="154" ht="14.25">
      <c r="A154">
        <v>77.5</v>
      </c>
      <c r="B154">
        <f>A154*10</f>
        <v>775</v>
      </c>
      <c r="C154" s="1">
        <f>LN(A154)</f>
        <v>4.3502779363593014</v>
      </c>
      <c r="E154" s="5" t="s">
        <v>0</v>
      </c>
      <c r="F154">
        <f>A154*2</f>
        <v>155</v>
      </c>
      <c r="H154" s="4"/>
      <c r="I154" s="6" t="s">
        <v>1</v>
      </c>
      <c r="J154" s="2">
        <f>C154</f>
        <v>4.3502779363593014</v>
      </c>
      <c r="K154" s="4"/>
    </row>
    <row r="155" ht="14.25">
      <c r="A155">
        <v>78</v>
      </c>
      <c r="B155">
        <f>A155*10</f>
        <v>780</v>
      </c>
      <c r="C155" s="1">
        <f>LN(A155)</f>
        <v>4.3567088266895917</v>
      </c>
      <c r="E155" s="5" t="s">
        <v>0</v>
      </c>
      <c r="F155">
        <f>A155*2</f>
        <v>156</v>
      </c>
      <c r="H155" s="4"/>
      <c r="I155" s="6" t="s">
        <v>1</v>
      </c>
      <c r="J155" s="2">
        <f>C155</f>
        <v>4.3567088266895917</v>
      </c>
      <c r="K155" s="4"/>
    </row>
    <row r="156" ht="14.25">
      <c r="A156">
        <v>78.5</v>
      </c>
      <c r="B156">
        <f>A156*10</f>
        <v>785</v>
      </c>
      <c r="C156" s="1">
        <f>LN(A156)</f>
        <v>4.3630986247883623</v>
      </c>
      <c r="E156" s="5" t="s">
        <v>0</v>
      </c>
      <c r="F156">
        <f>A156*2</f>
        <v>157</v>
      </c>
      <c r="H156" s="4"/>
      <c r="I156" s="6" t="s">
        <v>1</v>
      </c>
      <c r="J156" s="2">
        <f>C156</f>
        <v>4.3630986247883623</v>
      </c>
      <c r="K156" s="4"/>
    </row>
    <row r="157" ht="14.25">
      <c r="A157">
        <v>79</v>
      </c>
      <c r="B157">
        <f>A157*10</f>
        <v>790</v>
      </c>
      <c r="C157" s="1">
        <f>LN(A157)</f>
        <v>4.3694478524670215</v>
      </c>
      <c r="E157" s="5" t="s">
        <v>0</v>
      </c>
      <c r="F157">
        <f>A157*2</f>
        <v>158</v>
      </c>
      <c r="H157" s="4"/>
      <c r="I157" s="6" t="s">
        <v>1</v>
      </c>
      <c r="J157" s="2">
        <f>C157</f>
        <v>4.3694478524670215</v>
      </c>
      <c r="K157" s="4"/>
    </row>
    <row r="158" ht="14.25">
      <c r="A158">
        <v>79.5</v>
      </c>
      <c r="B158">
        <f>A158*10</f>
        <v>795</v>
      </c>
      <c r="C158" s="1">
        <f>LN(A158)</f>
        <v>4.3757570216602861</v>
      </c>
      <c r="E158" s="5" t="s">
        <v>0</v>
      </c>
      <c r="F158">
        <f>A158*2</f>
        <v>159</v>
      </c>
      <c r="H158" s="4"/>
      <c r="I158" s="6" t="s">
        <v>1</v>
      </c>
      <c r="J158" s="2">
        <f>C158</f>
        <v>4.3757570216602861</v>
      </c>
      <c r="K158" s="4"/>
    </row>
    <row r="159" ht="14.25">
      <c r="A159">
        <v>80</v>
      </c>
      <c r="B159">
        <f>A159*10</f>
        <v>800</v>
      </c>
      <c r="C159" s="1">
        <f>LN(A159)</f>
        <v>4.3820266346738812</v>
      </c>
      <c r="E159" s="5" t="s">
        <v>0</v>
      </c>
      <c r="F159">
        <f>A159*2</f>
        <v>160</v>
      </c>
      <c r="H159" s="4"/>
      <c r="I159" s="6" t="s">
        <v>1</v>
      </c>
      <c r="J159" s="2">
        <f>C159</f>
        <v>4.3820266346738812</v>
      </c>
      <c r="K159" s="4"/>
    </row>
    <row r="160" ht="14.25">
      <c r="A160">
        <v>80.5</v>
      </c>
      <c r="B160">
        <f>A160*10</f>
        <v>805</v>
      </c>
      <c r="C160" s="1">
        <f>LN(A160)</f>
        <v>4.3882571844245177</v>
      </c>
      <c r="E160" s="5" t="s">
        <v>0</v>
      </c>
      <c r="F160">
        <f>A160*2</f>
        <v>161</v>
      </c>
      <c r="H160" s="4"/>
      <c r="I160" s="6" t="s">
        <v>1</v>
      </c>
      <c r="J160" s="2">
        <f>C160</f>
        <v>4.3882571844245177</v>
      </c>
      <c r="K160" s="4"/>
    </row>
    <row r="161" ht="14.25">
      <c r="A161">
        <v>81</v>
      </c>
      <c r="B161">
        <f>A161*10</f>
        <v>810</v>
      </c>
      <c r="C161" s="1">
        <f>LN(A161)</f>
        <v>4.3944491546724391</v>
      </c>
      <c r="E161" s="5" t="s">
        <v>0</v>
      </c>
      <c r="F161">
        <f>A161*2</f>
        <v>162</v>
      </c>
      <c r="H161" s="4"/>
      <c r="I161" s="6" t="s">
        <v>1</v>
      </c>
      <c r="J161" s="2">
        <f>C161</f>
        <v>4.3944491546724391</v>
      </c>
      <c r="K161" s="4"/>
    </row>
    <row r="162" ht="14.25">
      <c r="A162">
        <v>81.5</v>
      </c>
      <c r="B162">
        <f>A162*10</f>
        <v>815</v>
      </c>
      <c r="C162" s="1">
        <f>LN(A162)</f>
        <v>4.4006030202468169</v>
      </c>
      <c r="E162" s="5" t="s">
        <v>0</v>
      </c>
      <c r="F162">
        <f>A162*2</f>
        <v>163</v>
      </c>
      <c r="H162" s="4"/>
      <c r="I162" s="6" t="s">
        <v>1</v>
      </c>
      <c r="J162" s="2">
        <f>C162</f>
        <v>4.4006030202468169</v>
      </c>
      <c r="K162" s="4"/>
    </row>
    <row r="163" ht="14.25">
      <c r="A163">
        <v>82</v>
      </c>
      <c r="B163">
        <f>A163*10</f>
        <v>820</v>
      </c>
      <c r="C163" s="1">
        <f>LN(A163)</f>
        <v>4.4067192472642533</v>
      </c>
      <c r="E163" s="5" t="s">
        <v>0</v>
      </c>
      <c r="F163">
        <f>A163*2</f>
        <v>164</v>
      </c>
      <c r="H163" s="4"/>
      <c r="I163" s="6" t="s">
        <v>1</v>
      </c>
      <c r="J163" s="2">
        <f>C163</f>
        <v>4.4067192472642533</v>
      </c>
      <c r="K163" s="4"/>
    </row>
    <row r="164" ht="14.25">
      <c r="A164">
        <v>82.5</v>
      </c>
      <c r="B164">
        <f>A164*10</f>
        <v>825</v>
      </c>
      <c r="C164" s="1">
        <f>LN(A164)</f>
        <v>4.4127982933406349</v>
      </c>
      <c r="E164" s="5" t="s">
        <v>0</v>
      </c>
      <c r="F164">
        <f>A164*2</f>
        <v>165</v>
      </c>
      <c r="H164" s="4"/>
      <c r="I164" s="6" t="s">
        <v>1</v>
      </c>
      <c r="J164" s="2">
        <f>C164</f>
        <v>4.4127982933406349</v>
      </c>
      <c r="K164" s="4"/>
    </row>
    <row r="165" ht="14.25">
      <c r="A165">
        <v>83</v>
      </c>
      <c r="B165">
        <f>A165*10</f>
        <v>830</v>
      </c>
      <c r="C165" s="1">
        <f>LN(A165)</f>
        <v>4.4188406077965983</v>
      </c>
      <c r="E165" s="5" t="s">
        <v>0</v>
      </c>
      <c r="F165">
        <f>A165*2</f>
        <v>166</v>
      </c>
      <c r="H165" s="4"/>
      <c r="I165" s="6" t="s">
        <v>1</v>
      </c>
      <c r="J165" s="2">
        <f>C165</f>
        <v>4.4188406077965983</v>
      </c>
      <c r="K165" s="4"/>
    </row>
    <row r="166" ht="14.25">
      <c r="A166">
        <v>83.5</v>
      </c>
      <c r="B166">
        <f>A166*10</f>
        <v>835</v>
      </c>
      <c r="C166" s="1">
        <f>LN(A166)</f>
        <v>4.42484663185681</v>
      </c>
      <c r="E166" s="5" t="s">
        <v>0</v>
      </c>
      <c r="F166">
        <f>A166*2</f>
        <v>167</v>
      </c>
      <c r="H166" s="4"/>
      <c r="I166" s="6" t="s">
        <v>1</v>
      </c>
      <c r="J166" s="2">
        <f>C166</f>
        <v>4.42484663185681</v>
      </c>
      <c r="K166" s="4"/>
    </row>
    <row r="167" ht="14.25">
      <c r="A167">
        <v>84</v>
      </c>
      <c r="B167">
        <f>A167*10</f>
        <v>840</v>
      </c>
      <c r="C167" s="1">
        <f>LN(A167)</f>
        <v>4.4308167988433134</v>
      </c>
      <c r="E167" s="5" t="s">
        <v>0</v>
      </c>
      <c r="F167">
        <f>A167*2</f>
        <v>168</v>
      </c>
      <c r="H167" s="4"/>
      <c r="I167" s="6" t="s">
        <v>1</v>
      </c>
      <c r="J167" s="2">
        <f>C167</f>
        <v>4.4308167988433134</v>
      </c>
      <c r="K167" s="4"/>
    </row>
    <row r="168" ht="14.25">
      <c r="A168">
        <v>84.5</v>
      </c>
      <c r="B168">
        <f>A168*10</f>
        <v>845</v>
      </c>
      <c r="C168" s="1">
        <f>LN(A168)</f>
        <v>4.4367515343631281</v>
      </c>
      <c r="E168" s="5" t="s">
        <v>0</v>
      </c>
      <c r="F168">
        <f>A168*2</f>
        <v>169</v>
      </c>
      <c r="H168" s="4"/>
      <c r="I168" s="6" t="s">
        <v>1</v>
      </c>
      <c r="J168" s="2">
        <f>C168</f>
        <v>4.4367515343631281</v>
      </c>
      <c r="K168" s="4"/>
    </row>
    <row r="169" ht="14.25">
      <c r="A169">
        <v>85</v>
      </c>
      <c r="B169">
        <f>A169*10</f>
        <v>850</v>
      </c>
      <c r="C169" s="1">
        <f>LN(A169)</f>
        <v>4.4426512564903167</v>
      </c>
      <c r="E169" s="5" t="s">
        <v>0</v>
      </c>
      <c r="F169">
        <f>A169*2</f>
        <v>170</v>
      </c>
      <c r="H169" s="4"/>
      <c r="I169" s="6" t="s">
        <v>1</v>
      </c>
      <c r="J169" s="2">
        <f>C169</f>
        <v>4.4426512564903167</v>
      </c>
      <c r="K169" s="4"/>
    </row>
    <row r="170" ht="14.25">
      <c r="A170">
        <v>85.5</v>
      </c>
      <c r="B170">
        <f>A170*10</f>
        <v>855</v>
      </c>
      <c r="C170" s="1">
        <f>LN(A170)</f>
        <v>4.4485163759427149</v>
      </c>
      <c r="E170" s="5" t="s">
        <v>0</v>
      </c>
      <c r="F170">
        <f>A170*2</f>
        <v>171</v>
      </c>
      <c r="H170" s="4"/>
      <c r="I170" s="6" t="s">
        <v>1</v>
      </c>
      <c r="J170" s="2">
        <f>C170</f>
        <v>4.4485163759427149</v>
      </c>
      <c r="K170" s="4"/>
    </row>
    <row r="171" ht="14.25">
      <c r="A171">
        <v>86</v>
      </c>
      <c r="B171">
        <f>A171*10</f>
        <v>860</v>
      </c>
      <c r="C171" s="1">
        <f>LN(A171)</f>
        <v>4.4543472962535073</v>
      </c>
      <c r="E171" s="5" t="s">
        <v>0</v>
      </c>
      <c r="F171">
        <f>A171*2</f>
        <v>172</v>
      </c>
      <c r="H171" s="4"/>
      <c r="I171" s="6" t="s">
        <v>1</v>
      </c>
      <c r="J171" s="2">
        <f>C171</f>
        <v>4.4543472962535073</v>
      </c>
      <c r="K171" s="4"/>
    </row>
    <row r="172" ht="14.25">
      <c r="A172">
        <v>86.5</v>
      </c>
      <c r="B172">
        <f>A172*10</f>
        <v>865</v>
      </c>
      <c r="C172" s="1">
        <f>LN(A172)</f>
        <v>4.4601444139378339</v>
      </c>
      <c r="E172" s="5" t="s">
        <v>0</v>
      </c>
      <c r="F172">
        <f>A172*2</f>
        <v>173</v>
      </c>
      <c r="H172" s="4"/>
      <c r="I172" s="6" t="s">
        <v>1</v>
      </c>
      <c r="J172" s="2">
        <f>C172</f>
        <v>4.4601444139378339</v>
      </c>
      <c r="K172" s="4"/>
    </row>
    <row r="173" ht="14.25">
      <c r="A173">
        <v>87</v>
      </c>
      <c r="B173">
        <f>A173*10</f>
        <v>870</v>
      </c>
      <c r="C173" s="1">
        <f>LN(A173)</f>
        <v>4.4659081186545837</v>
      </c>
      <c r="E173" s="5" t="s">
        <v>0</v>
      </c>
      <c r="F173">
        <f>A173*2</f>
        <v>174</v>
      </c>
      <c r="H173" s="4"/>
      <c r="I173" s="6" t="s">
        <v>1</v>
      </c>
      <c r="J173" s="2">
        <f>C173</f>
        <v>4.4659081186545837</v>
      </c>
      <c r="K173" s="4"/>
    </row>
    <row r="174" ht="14.25">
      <c r="A174">
        <v>87.5</v>
      </c>
      <c r="B174">
        <f>A174*10</f>
        <v>875</v>
      </c>
      <c r="C174" s="1">
        <f>LN(A174)</f>
        <v>4.4716387933635691</v>
      </c>
      <c r="E174" s="5" t="s">
        <v>0</v>
      </c>
      <c r="F174">
        <f>A174*2</f>
        <v>175</v>
      </c>
      <c r="H174" s="4"/>
      <c r="I174" s="6" t="s">
        <v>1</v>
      </c>
      <c r="J174" s="2">
        <f>C174</f>
        <v>4.4716387933635691</v>
      </c>
      <c r="K174" s="4"/>
    </row>
    <row r="175" ht="14.25">
      <c r="A175">
        <v>88</v>
      </c>
      <c r="B175">
        <f>A175*10</f>
        <v>880</v>
      </c>
      <c r="C175" s="1">
        <f>LN(A175)</f>
        <v>4.4773368144782069</v>
      </c>
      <c r="E175" s="5" t="s">
        <v>0</v>
      </c>
      <c r="F175">
        <f>A175*2</f>
        <v>176</v>
      </c>
      <c r="H175" s="4"/>
      <c r="I175" s="6" t="s">
        <v>1</v>
      </c>
      <c r="J175" s="2">
        <f>C175</f>
        <v>4.4773368144782069</v>
      </c>
      <c r="K175" s="4"/>
    </row>
    <row r="176" ht="14.25">
      <c r="A176">
        <v>88.5</v>
      </c>
      <c r="B176">
        <f>A176*10</f>
        <v>885</v>
      </c>
      <c r="C176" s="1">
        <f>LN(A176)</f>
        <v>4.4830025520138834</v>
      </c>
      <c r="E176" s="5" t="s">
        <v>0</v>
      </c>
      <c r="F176">
        <f>A176*2</f>
        <v>177</v>
      </c>
      <c r="H176" s="4"/>
      <c r="I176" s="6" t="s">
        <v>1</v>
      </c>
      <c r="J176" s="2">
        <f>C176</f>
        <v>4.4830025520138834</v>
      </c>
      <c r="K176" s="4"/>
    </row>
    <row r="177" ht="14.25">
      <c r="A177">
        <v>89</v>
      </c>
      <c r="B177">
        <f>A177*10</f>
        <v>890</v>
      </c>
      <c r="C177" s="1">
        <f>LN(A177)</f>
        <v>4.4886363697321396</v>
      </c>
      <c r="E177" s="5" t="s">
        <v>0</v>
      </c>
      <c r="F177">
        <f>A177*2</f>
        <v>178</v>
      </c>
      <c r="H177" s="4"/>
      <c r="I177" s="6" t="s">
        <v>1</v>
      </c>
      <c r="J177" s="2">
        <f>C177</f>
        <v>4.4886363697321396</v>
      </c>
      <c r="K177" s="4"/>
    </row>
    <row r="178" ht="14.25">
      <c r="A178">
        <v>89.5</v>
      </c>
      <c r="B178">
        <f>A178*10</f>
        <v>895</v>
      </c>
      <c r="C178" s="1">
        <f>LN(A178)</f>
        <v>4.4942386252808095</v>
      </c>
      <c r="E178" s="5" t="s">
        <v>0</v>
      </c>
      <c r="F178">
        <f>A178*2</f>
        <v>179</v>
      </c>
      <c r="H178" s="4"/>
      <c r="I178" s="6" t="s">
        <v>1</v>
      </c>
      <c r="J178" s="2">
        <f>C178</f>
        <v>4.4942386252808095</v>
      </c>
      <c r="K178" s="4"/>
    </row>
    <row r="179" ht="14.25">
      <c r="A179">
        <v>90</v>
      </c>
      <c r="B179">
        <f>A179*10</f>
        <v>900</v>
      </c>
      <c r="C179" s="1">
        <f>LN(A179)</f>
        <v>4.499809670330265</v>
      </c>
      <c r="E179" s="5" t="s">
        <v>0</v>
      </c>
      <c r="F179">
        <f>A179*2</f>
        <v>180</v>
      </c>
      <c r="H179" s="4"/>
      <c r="I179" s="6" t="s">
        <v>1</v>
      </c>
      <c r="J179" s="2">
        <f>C179</f>
        <v>4.499809670330265</v>
      </c>
      <c r="K179" s="4"/>
    </row>
    <row r="180" ht="14.25">
      <c r="A180">
        <v>90.5</v>
      </c>
      <c r="B180">
        <f>A180*10</f>
        <v>905</v>
      </c>
      <c r="C180" s="1">
        <f>LN(A180)</f>
        <v>4.5053498507058807</v>
      </c>
      <c r="E180" s="5" t="s">
        <v>0</v>
      </c>
      <c r="F180">
        <f>A180*2</f>
        <v>181</v>
      </c>
      <c r="H180" s="4"/>
      <c r="I180" s="6" t="s">
        <v>1</v>
      </c>
      <c r="J180" s="2">
        <f>C180</f>
        <v>4.5053498507058807</v>
      </c>
      <c r="K180" s="4"/>
    </row>
    <row r="181" ht="14.25">
      <c r="A181">
        <v>91</v>
      </c>
      <c r="B181">
        <f>A181*10</f>
        <v>910</v>
      </c>
      <c r="C181" s="1">
        <f>LN(A181)</f>
        <v>4.5108595065168497</v>
      </c>
      <c r="E181" s="5" t="s">
        <v>0</v>
      </c>
      <c r="F181">
        <f>A181*2</f>
        <v>182</v>
      </c>
      <c r="H181" s="4"/>
      <c r="I181" s="6" t="s">
        <v>1</v>
      </c>
      <c r="J181" s="2">
        <f>C181</f>
        <v>4.5108595065168497</v>
      </c>
      <c r="K181" s="4"/>
    </row>
    <row r="182" ht="14.25">
      <c r="A182">
        <v>91.5</v>
      </c>
      <c r="B182">
        <f>A182*10</f>
        <v>915</v>
      </c>
      <c r="C182" s="1">
        <f>LN(A182)</f>
        <v>4.516338972281476</v>
      </c>
      <c r="E182" s="5" t="s">
        <v>0</v>
      </c>
      <c r="F182">
        <f>A182*2</f>
        <v>183</v>
      </c>
      <c r="H182" s="4"/>
      <c r="I182" s="6" t="s">
        <v>1</v>
      </c>
      <c r="J182" s="2">
        <f>C182</f>
        <v>4.516338972281476</v>
      </c>
      <c r="K182" s="4"/>
    </row>
    <row r="183" ht="14.25">
      <c r="A183">
        <v>92</v>
      </c>
      <c r="B183">
        <f>A183*10</f>
        <v>920</v>
      </c>
      <c r="C183" s="1">
        <f>LN(A183)</f>
        <v>4.5217885770490405</v>
      </c>
      <c r="E183" s="5" t="s">
        <v>0</v>
      </c>
      <c r="F183">
        <f>A183*2</f>
        <v>184</v>
      </c>
      <c r="H183" s="4"/>
      <c r="I183" s="6" t="s">
        <v>1</v>
      </c>
      <c r="J183" s="2">
        <f>C183</f>
        <v>4.5217885770490405</v>
      </c>
      <c r="K183" s="4"/>
    </row>
    <row r="184" ht="14.25">
      <c r="A184">
        <v>92.5</v>
      </c>
      <c r="B184">
        <f>A184*10</f>
        <v>925</v>
      </c>
      <c r="C184" s="1">
        <f>LN(A184)</f>
        <v>4.5272086445183799</v>
      </c>
      <c r="E184" s="5" t="s">
        <v>0</v>
      </c>
      <c r="F184">
        <f>A184*2</f>
        <v>185</v>
      </c>
      <c r="H184" s="4"/>
      <c r="I184" s="6" t="s">
        <v>1</v>
      </c>
      <c r="J184" s="2">
        <f>C184</f>
        <v>4.5272086445183799</v>
      </c>
      <c r="K184" s="4"/>
    </row>
    <row r="185" ht="14.25">
      <c r="A185">
        <v>93</v>
      </c>
      <c r="B185">
        <f>A185*10</f>
        <v>930</v>
      </c>
      <c r="C185" s="1">
        <f>LN(A185)</f>
        <v>4.5325994931532563</v>
      </c>
      <c r="E185" s="5" t="s">
        <v>0</v>
      </c>
      <c r="F185">
        <f>A185*2</f>
        <v>186</v>
      </c>
      <c r="H185" s="4"/>
      <c r="I185" s="6" t="s">
        <v>1</v>
      </c>
      <c r="J185" s="2">
        <f>C185</f>
        <v>4.5325994931532563</v>
      </c>
      <c r="K185" s="4"/>
    </row>
    <row r="186" ht="14.25">
      <c r="A186">
        <v>93.5</v>
      </c>
      <c r="B186">
        <f>A186*10</f>
        <v>935</v>
      </c>
      <c r="C186" s="1">
        <f>LN(A186)</f>
        <v>4.5379614362946414</v>
      </c>
      <c r="E186" s="5" t="s">
        <v>0</v>
      </c>
      <c r="F186">
        <f>A186*2</f>
        <v>187</v>
      </c>
      <c r="H186" s="4"/>
      <c r="I186" s="6" t="s">
        <v>1</v>
      </c>
      <c r="J186" s="2">
        <f>C186</f>
        <v>4.5379614362946414</v>
      </c>
      <c r="K186" s="4"/>
    </row>
    <row r="187" ht="14.25">
      <c r="A187">
        <v>94</v>
      </c>
      <c r="B187">
        <f>A187*10</f>
        <v>940</v>
      </c>
      <c r="C187" s="1">
        <f>LN(A187)</f>
        <v>4.5432947822700038</v>
      </c>
      <c r="E187" s="5" t="s">
        <v>0</v>
      </c>
      <c r="F187">
        <f>A187*2</f>
        <v>188</v>
      </c>
      <c r="H187" s="4"/>
      <c r="I187" s="6" t="s">
        <v>1</v>
      </c>
      <c r="J187" s="2">
        <f>C187</f>
        <v>4.5432947822700038</v>
      </c>
      <c r="K187" s="4"/>
    </row>
    <row r="188" ht="14.25">
      <c r="A188">
        <v>94.5</v>
      </c>
      <c r="B188">
        <f>A188*10</f>
        <v>945</v>
      </c>
      <c r="C188" s="1">
        <f>LN(A188)</f>
        <v>4.5485998344996972</v>
      </c>
      <c r="E188" s="5" t="s">
        <v>0</v>
      </c>
      <c r="F188">
        <f>A188*2</f>
        <v>189</v>
      </c>
      <c r="H188" s="4"/>
      <c r="I188" s="6" t="s">
        <v>1</v>
      </c>
      <c r="J188" s="2">
        <f>C188</f>
        <v>4.5485998344996972</v>
      </c>
      <c r="K188" s="4"/>
    </row>
    <row r="189" ht="14.25">
      <c r="A189">
        <v>95</v>
      </c>
      <c r="B189">
        <f>A189*10</f>
        <v>950</v>
      </c>
      <c r="C189" s="1">
        <f>LN(A189)</f>
        <v>4.5538768916005408</v>
      </c>
      <c r="E189" s="5" t="s">
        <v>0</v>
      </c>
      <c r="F189">
        <f>A189*2</f>
        <v>190</v>
      </c>
      <c r="H189" s="4"/>
      <c r="I189" s="6" t="s">
        <v>1</v>
      </c>
      <c r="J189" s="2">
        <f>C189</f>
        <v>4.5538768916005408</v>
      </c>
      <c r="K189" s="4"/>
    </row>
    <row r="190" ht="14.25">
      <c r="A190">
        <v>95.5</v>
      </c>
      <c r="B190">
        <f>A190*10</f>
        <v>955</v>
      </c>
      <c r="C190" s="1">
        <f>LN(A190)</f>
        <v>4.5591262474866845</v>
      </c>
      <c r="E190" s="5" t="s">
        <v>0</v>
      </c>
      <c r="F190">
        <f>A190*2</f>
        <v>191</v>
      </c>
      <c r="H190" s="4"/>
      <c r="I190" s="6" t="s">
        <v>1</v>
      </c>
      <c r="J190" s="2">
        <f>C190</f>
        <v>4.5591262474866845</v>
      </c>
      <c r="K190" s="4"/>
    </row>
    <row r="191" ht="14.25">
      <c r="A191">
        <v>96</v>
      </c>
      <c r="B191">
        <f>A191*10</f>
        <v>960</v>
      </c>
      <c r="C191" s="1">
        <f>LN(A191)</f>
        <v>4.5643481914678361</v>
      </c>
      <c r="E191" s="5" t="s">
        <v>0</v>
      </c>
      <c r="F191">
        <f>A191*2</f>
        <v>192</v>
      </c>
      <c r="H191" s="4"/>
      <c r="I191" s="6" t="s">
        <v>1</v>
      </c>
      <c r="J191" s="2">
        <f>C191</f>
        <v>4.5643481914678361</v>
      </c>
      <c r="K191" s="4"/>
    </row>
    <row r="192" ht="14.25">
      <c r="A192">
        <v>96.5</v>
      </c>
      <c r="B192">
        <f>A192*10</f>
        <v>965</v>
      </c>
      <c r="C192" s="1">
        <f>LN(A192)</f>
        <v>4.5695430083449402</v>
      </c>
      <c r="E192" s="5" t="s">
        <v>0</v>
      </c>
      <c r="F192">
        <f>A192*2</f>
        <v>193</v>
      </c>
      <c r="H192" s="4"/>
      <c r="I192" s="6" t="s">
        <v>1</v>
      </c>
      <c r="J192" s="2">
        <f>C192</f>
        <v>4.5695430083449402</v>
      </c>
      <c r="K192" s="4"/>
    </row>
    <row r="193" ht="14.25">
      <c r="A193">
        <v>97</v>
      </c>
      <c r="B193">
        <f>A193*10</f>
        <v>970</v>
      </c>
      <c r="C193" s="1">
        <f>LN(A193)</f>
        <v>4.5747109785033828</v>
      </c>
      <c r="E193" s="5" t="s">
        <v>0</v>
      </c>
      <c r="F193">
        <f>A193*2</f>
        <v>194</v>
      </c>
      <c r="H193" s="4"/>
      <c r="I193" s="6" t="s">
        <v>1</v>
      </c>
      <c r="J193" s="2">
        <f>C193</f>
        <v>4.5747109785033828</v>
      </c>
      <c r="K193" s="4"/>
    </row>
    <row r="194" ht="14.25">
      <c r="A194">
        <v>97.5</v>
      </c>
      <c r="B194">
        <f>A194*10</f>
        <v>975</v>
      </c>
      <c r="C194" s="1">
        <f>LN(A194)</f>
        <v>4.5798523780038014</v>
      </c>
      <c r="E194" s="5" t="s">
        <v>0</v>
      </c>
      <c r="F194">
        <f>A194*2</f>
        <v>195</v>
      </c>
      <c r="H194" s="4"/>
      <c r="I194" s="6" t="s">
        <v>1</v>
      </c>
      <c r="J194" s="2">
        <f>C194</f>
        <v>4.5798523780038014</v>
      </c>
      <c r="K194" s="4"/>
    </row>
    <row r="195" ht="14.25">
      <c r="A195">
        <v>98</v>
      </c>
      <c r="B195">
        <f>A195*10</f>
        <v>980</v>
      </c>
      <c r="C195" s="1">
        <f>LN(A195)</f>
        <v>4.5849674786705723</v>
      </c>
      <c r="E195" s="5" t="s">
        <v>0</v>
      </c>
      <c r="F195">
        <f>A195*2</f>
        <v>196</v>
      </c>
      <c r="H195" s="4"/>
      <c r="I195" s="6" t="s">
        <v>1</v>
      </c>
      <c r="J195" s="2">
        <f>C195</f>
        <v>4.5849674786705723</v>
      </c>
      <c r="K195" s="4"/>
    </row>
    <row r="196" ht="14.25">
      <c r="A196">
        <v>98.5</v>
      </c>
      <c r="B196">
        <f>A196*10</f>
        <v>985</v>
      </c>
      <c r="C196" s="1">
        <f>LN(A196)</f>
        <v>4.5900565481780431</v>
      </c>
      <c r="E196" s="5" t="s">
        <v>0</v>
      </c>
      <c r="F196">
        <f>A196*2</f>
        <v>197</v>
      </c>
      <c r="H196" s="4"/>
      <c r="I196" s="6" t="s">
        <v>1</v>
      </c>
      <c r="J196" s="2">
        <f>C196</f>
        <v>4.5900565481780431</v>
      </c>
      <c r="K196" s="4"/>
    </row>
    <row r="197" ht="14.25">
      <c r="A197">
        <v>99</v>
      </c>
      <c r="B197">
        <f>A197*10</f>
        <v>990</v>
      </c>
      <c r="C197" s="1">
        <f>LN(A197)</f>
        <v>4.5951198501345898</v>
      </c>
      <c r="E197" s="5" t="s">
        <v>0</v>
      </c>
      <c r="F197">
        <f>A197*2</f>
        <v>198</v>
      </c>
      <c r="H197" s="4"/>
      <c r="I197" s="6" t="s">
        <v>1</v>
      </c>
      <c r="J197" s="2">
        <f>C197</f>
        <v>4.5951198501345898</v>
      </c>
      <c r="K197" s="4"/>
    </row>
    <row r="198" ht="14.25">
      <c r="A198">
        <v>99.5</v>
      </c>
      <c r="B198">
        <f>A198*10</f>
        <v>995</v>
      </c>
      <c r="C198" s="1">
        <f>LN(A198)</f>
        <v>4.6001576441645469</v>
      </c>
      <c r="E198" s="5" t="s">
        <v>0</v>
      </c>
      <c r="F198">
        <f>A198*2</f>
        <v>199</v>
      </c>
      <c r="H198" s="4"/>
      <c r="I198" s="6" t="s">
        <v>1</v>
      </c>
      <c r="J198" s="2">
        <f>C198</f>
        <v>4.6001576441645469</v>
      </c>
      <c r="K198" s="4"/>
    </row>
    <row r="199" ht="14.25">
      <c r="A199">
        <v>100</v>
      </c>
      <c r="B199">
        <f>A199*10</f>
        <v>1000</v>
      </c>
      <c r="C199" s="1">
        <f>LN(A199)</f>
        <v>4.6051701859880918</v>
      </c>
      <c r="E199" s="5" t="s">
        <v>0</v>
      </c>
      <c r="F199">
        <f>A199*2</f>
        <v>200</v>
      </c>
      <c r="H199" s="4"/>
      <c r="I199" s="6" t="s">
        <v>1</v>
      </c>
      <c r="J199" s="2">
        <f>C199</f>
        <v>4.6051701859880918</v>
      </c>
      <c r="K199" s="4"/>
    </row>
    <row r="200" ht="14.25">
      <c r="C200" s="1"/>
      <c r="E200" s="5"/>
      <c r="H200" s="4"/>
      <c r="I200" s="6"/>
      <c r="J200" s="2"/>
      <c r="K200" s="4"/>
    </row>
    <row r="201" ht="14.25">
      <c r="C201" s="1"/>
      <c r="E201" s="5"/>
      <c r="H201" s="4"/>
      <c r="I201" s="6"/>
      <c r="J201" s="2"/>
    </row>
    <row r="202" ht="14.25">
      <c r="C202" s="1"/>
      <c r="E202" s="5"/>
      <c r="H202" s="4"/>
      <c r="I202" s="6"/>
      <c r="J202" s="2"/>
    </row>
    <row r="203" ht="14.25">
      <c r="C203" s="1"/>
      <c r="E203" s="5"/>
      <c r="H203" s="4"/>
      <c r="I203" s="6"/>
      <c r="J203" s="2"/>
    </row>
    <row r="204" ht="14.25">
      <c r="C204" s="1"/>
      <c r="E204" s="5"/>
      <c r="H204" s="4"/>
      <c r="I204" s="6"/>
      <c r="J204" s="2"/>
    </row>
    <row r="205" ht="14.25">
      <c r="C205" s="1"/>
      <c r="E205" s="5"/>
      <c r="H205" s="4"/>
      <c r="I205" s="6"/>
      <c r="J205" s="2"/>
    </row>
    <row r="206" ht="14.25">
      <c r="C206" s="1"/>
      <c r="E206" s="5"/>
      <c r="H206" s="4"/>
      <c r="I206" s="6"/>
      <c r="J206" s="2"/>
    </row>
    <row r="207" ht="14.25">
      <c r="C207" s="1"/>
      <c r="E207" s="5"/>
      <c r="H207" s="4"/>
      <c r="I207" s="6"/>
      <c r="J207" s="2"/>
    </row>
    <row r="208" ht="14.25">
      <c r="C208" s="1"/>
      <c r="E208" s="5"/>
      <c r="H208" s="4"/>
      <c r="I208" s="6"/>
      <c r="J208" s="2"/>
    </row>
    <row r="209" ht="14.25">
      <c r="C209" s="1"/>
      <c r="E209" s="5"/>
      <c r="H209" s="4"/>
      <c r="I209" s="6"/>
      <c r="J209" s="2"/>
    </row>
    <row r="210" ht="14.25">
      <c r="C210" s="1"/>
      <c r="E210" s="5"/>
      <c r="H210" s="4"/>
      <c r="I210" s="6"/>
      <c r="J210" s="2"/>
    </row>
    <row r="211" ht="14.25">
      <c r="C211" s="1"/>
      <c r="E211" s="5"/>
      <c r="H211" s="4"/>
      <c r="I211" s="6"/>
      <c r="J211" s="2"/>
    </row>
    <row r="212" ht="14.25">
      <c r="C212" s="1"/>
      <c r="E212" s="5"/>
      <c r="H212" s="4"/>
      <c r="I212" s="6"/>
      <c r="J212" s="2"/>
    </row>
    <row r="213" ht="14.25">
      <c r="C213" s="1"/>
      <c r="E213" s="5"/>
      <c r="H213" s="4"/>
      <c r="I213" s="6"/>
      <c r="J213" s="2"/>
    </row>
    <row r="214" ht="14.25">
      <c r="C214" s="1"/>
      <c r="E214" s="5"/>
      <c r="H214" s="4"/>
      <c r="I214" s="6"/>
      <c r="J214" s="2"/>
    </row>
    <row r="215" ht="14.25">
      <c r="C215" s="1"/>
      <c r="E215" s="5"/>
      <c r="H215" s="4"/>
      <c r="I215" s="6"/>
      <c r="J215" s="2"/>
    </row>
    <row r="216" ht="14.25">
      <c r="C216" s="1"/>
      <c r="E216" s="5"/>
      <c r="H216" s="4"/>
      <c r="I216" s="6"/>
      <c r="J216" s="2"/>
    </row>
    <row r="217" ht="14.25">
      <c r="C217" s="1"/>
      <c r="E217" s="5"/>
      <c r="H217" s="4"/>
      <c r="I217" s="6"/>
      <c r="J217" s="2"/>
    </row>
    <row r="218" ht="14.25">
      <c r="C218" s="1"/>
      <c r="E218" s="5"/>
      <c r="H218" s="4"/>
      <c r="I218" s="6"/>
      <c r="J218" s="2"/>
    </row>
    <row r="219" ht="14.25">
      <c r="C219" s="1"/>
      <c r="E219" s="5"/>
      <c r="H219" s="4"/>
      <c r="I219" s="6"/>
      <c r="J219" s="2"/>
    </row>
    <row r="220" ht="14.25">
      <c r="C220" s="1"/>
      <c r="E220" s="5"/>
      <c r="H220" s="4"/>
      <c r="I220" s="6"/>
      <c r="J220" s="2"/>
    </row>
    <row r="221" ht="14.25">
      <c r="C221" s="1"/>
      <c r="E221" s="5"/>
      <c r="H221" s="4"/>
      <c r="I221" s="6"/>
      <c r="J221" s="2"/>
    </row>
    <row r="222" ht="14.25">
      <c r="C222" s="1"/>
      <c r="E222" s="5"/>
      <c r="H222" s="4"/>
      <c r="I222" s="6"/>
      <c r="J222" s="2"/>
    </row>
    <row r="223" ht="14.25">
      <c r="C223" s="1"/>
      <c r="E223" s="5"/>
      <c r="H223" s="4"/>
      <c r="I223" s="6"/>
      <c r="J223" s="2"/>
    </row>
    <row r="224" ht="14.25">
      <c r="C224" s="1"/>
      <c r="E224" s="5"/>
      <c r="H224" s="4"/>
      <c r="I224" s="6"/>
      <c r="J224" s="2"/>
    </row>
    <row r="225" ht="14.25">
      <c r="C225" s="1"/>
      <c r="E225" s="5"/>
      <c r="H225" s="4"/>
      <c r="I225" s="6"/>
      <c r="J225" s="2"/>
    </row>
    <row r="226" ht="14.25">
      <c r="C226" s="1"/>
      <c r="E226" s="5"/>
      <c r="H226" s="4"/>
      <c r="I226" s="6"/>
      <c r="J226" s="2"/>
    </row>
    <row r="227" ht="14.25">
      <c r="C227" s="1"/>
      <c r="E227" s="5"/>
      <c r="H227" s="4"/>
      <c r="I227" s="6"/>
      <c r="J227" s="2"/>
    </row>
    <row r="228" ht="14.25">
      <c r="C228" s="1"/>
      <c r="E228" s="5"/>
      <c r="H228" s="4"/>
      <c r="I228" s="6"/>
      <c r="J228" s="2"/>
    </row>
    <row r="229" ht="14.25">
      <c r="C229" s="1"/>
      <c r="E229" s="5"/>
      <c r="H229" s="4"/>
      <c r="I229" s="6"/>
      <c r="J229" s="2"/>
    </row>
    <row r="230" ht="14.25">
      <c r="C230" s="1"/>
      <c r="E230" s="5"/>
      <c r="H230" s="4"/>
      <c r="I230" s="6"/>
      <c r="J230" s="2"/>
    </row>
    <row r="231" ht="14.25">
      <c r="C231" s="1"/>
      <c r="E231" s="5"/>
      <c r="H231" s="4"/>
      <c r="I231" s="6"/>
      <c r="J231" s="2"/>
    </row>
    <row r="232" ht="14.25">
      <c r="C232" s="1"/>
      <c r="E232" s="5"/>
      <c r="H232" s="4"/>
      <c r="I232" s="6"/>
      <c r="J232" s="2"/>
    </row>
    <row r="233" ht="14.25">
      <c r="C233" s="1"/>
      <c r="E233" s="5"/>
      <c r="H233" s="4"/>
      <c r="I233" s="6"/>
      <c r="J233" s="2"/>
    </row>
    <row r="234" ht="14.25">
      <c r="C234" s="1"/>
      <c r="E234" s="5"/>
      <c r="H234" s="4"/>
      <c r="I234" s="6"/>
      <c r="J234" s="2"/>
    </row>
    <row r="235" ht="14.25">
      <c r="C235" s="1"/>
      <c r="E235" s="5"/>
      <c r="H235" s="4"/>
      <c r="I235" s="6"/>
      <c r="J235" s="2"/>
    </row>
    <row r="236" ht="14.25">
      <c r="C236" s="1"/>
      <c r="E236" s="5"/>
      <c r="H236" s="4"/>
      <c r="I236" s="6"/>
      <c r="J236" s="2"/>
    </row>
    <row r="237" ht="14.25">
      <c r="C237" s="1"/>
      <c r="E237" s="5"/>
      <c r="H237" s="4"/>
      <c r="I237" s="6"/>
      <c r="J237" s="2"/>
    </row>
    <row r="238" ht="14.25">
      <c r="C238" s="1"/>
      <c r="E238" s="5"/>
      <c r="H238" s="4"/>
      <c r="I238" s="6"/>
      <c r="J238" s="2"/>
    </row>
    <row r="239" ht="14.25">
      <c r="C239" s="1"/>
      <c r="E239" s="5"/>
      <c r="H239" s="4"/>
      <c r="I239" s="6"/>
      <c r="J239" s="2"/>
    </row>
    <row r="240" ht="14.25">
      <c r="C240" s="1"/>
      <c r="E240" s="5"/>
      <c r="H240" s="4"/>
      <c r="I240" s="6"/>
      <c r="J240" s="2"/>
    </row>
    <row r="241" ht="14.25">
      <c r="C241" s="1"/>
      <c r="E241" s="5"/>
      <c r="H241" s="4"/>
      <c r="I241" s="6"/>
      <c r="J241" s="2"/>
    </row>
    <row r="242" ht="14.25">
      <c r="C242" s="1"/>
      <c r="E242" s="5"/>
      <c r="H242" s="4"/>
      <c r="I242" s="6"/>
      <c r="J242" s="2"/>
    </row>
    <row r="243" ht="14.25">
      <c r="C243" s="1"/>
      <c r="E243" s="5"/>
      <c r="H243" s="4"/>
      <c r="I243" s="6"/>
      <c r="J243" s="2"/>
    </row>
    <row r="244" ht="14.25">
      <c r="C244" s="1"/>
      <c r="E244" s="5"/>
      <c r="H244" s="4"/>
      <c r="I244" s="6"/>
      <c r="J244" s="2"/>
    </row>
    <row r="245" ht="14.25">
      <c r="C245" s="1"/>
      <c r="E245" s="5"/>
      <c r="H245" s="4"/>
      <c r="I245" s="6"/>
      <c r="J245" s="2"/>
    </row>
    <row r="246" ht="14.25">
      <c r="C246" s="1"/>
      <c r="E246" s="5"/>
      <c r="H246" s="4"/>
      <c r="I246" s="6"/>
      <c r="J246" s="2"/>
    </row>
    <row r="247" ht="14.25">
      <c r="C247" s="1"/>
      <c r="E247" s="5"/>
      <c r="H247" s="4"/>
      <c r="I247" s="6"/>
      <c r="J247" s="2"/>
    </row>
    <row r="248" ht="14.25">
      <c r="C248" s="1"/>
      <c r="E248" s="5"/>
      <c r="H248" s="4"/>
      <c r="I248" s="6"/>
      <c r="J248" s="2"/>
    </row>
    <row r="249" ht="14.25">
      <c r="C249" s="1"/>
      <c r="E249" s="5"/>
      <c r="H249" s="4"/>
      <c r="I249" s="6"/>
      <c r="J249" s="2"/>
    </row>
    <row r="250" ht="14.25">
      <c r="C250" s="1"/>
      <c r="E250" s="5"/>
      <c r="H250" s="4"/>
      <c r="I250" s="6"/>
      <c r="J250" s="2"/>
    </row>
    <row r="251" ht="14.25">
      <c r="C251" s="1"/>
      <c r="E251" s="5"/>
      <c r="H251" s="4"/>
      <c r="I251" s="6"/>
      <c r="J251" s="2"/>
    </row>
    <row r="252" ht="14.25">
      <c r="C252" s="1"/>
      <c r="E252" s="5"/>
      <c r="H252" s="4"/>
      <c r="I252" s="6"/>
      <c r="J252" s="2"/>
    </row>
    <row r="253" ht="14.25">
      <c r="C253" s="1"/>
      <c r="E253" s="5"/>
      <c r="H253" s="4"/>
      <c r="I253" s="6"/>
      <c r="J253" s="2"/>
    </row>
    <row r="254" ht="14.25">
      <c r="C254" s="1"/>
      <c r="E254" s="5"/>
      <c r="H254" s="4"/>
      <c r="I254" s="6"/>
      <c r="J254" s="2"/>
    </row>
    <row r="255" ht="14.25">
      <c r="C255" s="1"/>
      <c r="E255" s="5"/>
      <c r="H255" s="4"/>
      <c r="I255" s="6"/>
      <c r="J255" s="2"/>
    </row>
    <row r="256" ht="14.25">
      <c r="C256" s="1"/>
      <c r="E256" s="5"/>
      <c r="H256" s="4"/>
      <c r="I256" s="6"/>
      <c r="J256" s="2"/>
    </row>
    <row r="257" ht="14.25">
      <c r="C257" s="1"/>
      <c r="E257" s="5"/>
      <c r="H257" s="4"/>
      <c r="I257" s="6"/>
      <c r="J257" s="2"/>
    </row>
    <row r="258" ht="14.25">
      <c r="C258" s="1"/>
      <c r="E258" s="5"/>
      <c r="H258" s="4"/>
      <c r="I258" s="6"/>
      <c r="J258" s="2"/>
    </row>
    <row r="259" ht="14.25">
      <c r="C259" s="1"/>
      <c r="E259" s="5"/>
      <c r="H259" s="4"/>
      <c r="I259" s="6"/>
      <c r="J259" s="2"/>
    </row>
    <row r="260" ht="14.25">
      <c r="C260" s="1"/>
      <c r="E260" s="5"/>
      <c r="H260" s="4"/>
      <c r="I260" s="6"/>
      <c r="J260" s="2"/>
    </row>
    <row r="261" ht="14.25">
      <c r="C261" s="1"/>
      <c r="E261" s="5"/>
      <c r="H261" s="4"/>
      <c r="I261" s="6"/>
      <c r="J261" s="2"/>
    </row>
    <row r="262" ht="14.25">
      <c r="C262" s="1"/>
      <c r="E262" s="5"/>
      <c r="H262" s="4"/>
      <c r="I262" s="6"/>
      <c r="J262" s="2"/>
    </row>
    <row r="263" ht="14.25">
      <c r="C263" s="1"/>
      <c r="E263" s="5"/>
      <c r="H263" s="4"/>
      <c r="I263" s="6"/>
      <c r="J263" s="2"/>
    </row>
    <row r="264" ht="14.25">
      <c r="C264" s="1"/>
      <c r="E264" s="5"/>
      <c r="H264" s="4"/>
      <c r="I264" s="6"/>
      <c r="J264" s="2"/>
    </row>
    <row r="265" ht="14.25">
      <c r="C265" s="1"/>
      <c r="E265" s="5"/>
      <c r="H265" s="4"/>
      <c r="I265" s="6"/>
      <c r="J265" s="2"/>
    </row>
    <row r="266" ht="14.25">
      <c r="C266" s="1"/>
      <c r="E266" s="5"/>
      <c r="H266" s="4"/>
      <c r="I266" s="6"/>
      <c r="J266" s="2"/>
    </row>
    <row r="267" ht="14.25">
      <c r="C267" s="1"/>
      <c r="E267" s="5"/>
      <c r="H267" s="4"/>
      <c r="I267" s="6"/>
      <c r="J267" s="2"/>
    </row>
    <row r="268" ht="14.25">
      <c r="C268" s="1"/>
      <c r="E268" s="5"/>
      <c r="H268" s="4"/>
      <c r="I268" s="6"/>
      <c r="J268" s="2"/>
    </row>
    <row r="269" ht="14.25">
      <c r="C269" s="1"/>
      <c r="E269" s="5"/>
      <c r="H269" s="4"/>
      <c r="I269" s="6"/>
      <c r="J269" s="2"/>
    </row>
    <row r="270" ht="14.25">
      <c r="C270" s="1"/>
      <c r="E270" s="5"/>
      <c r="H270" s="4"/>
      <c r="I270" s="6"/>
      <c r="J270" s="2"/>
    </row>
    <row r="271" ht="14.25">
      <c r="C271" s="1"/>
      <c r="E271" s="5"/>
      <c r="H271" s="4"/>
      <c r="I271" s="6"/>
      <c r="J271" s="2"/>
    </row>
    <row r="272" ht="14.25">
      <c r="C272" s="1"/>
      <c r="E272" s="5"/>
      <c r="H272" s="4"/>
      <c r="I272" s="6"/>
      <c r="J272" s="2"/>
    </row>
    <row r="273" ht="14.25">
      <c r="C273" s="1"/>
      <c r="E273" s="5"/>
      <c r="H273" s="4"/>
      <c r="I273" s="6"/>
      <c r="J273" s="2"/>
    </row>
    <row r="274" ht="14.25">
      <c r="C274" s="1"/>
      <c r="E274" s="5"/>
      <c r="H274" s="4"/>
      <c r="I274" s="6"/>
      <c r="J274" s="2"/>
    </row>
    <row r="275" ht="14.25">
      <c r="C275" s="1"/>
      <c r="E275" s="5"/>
      <c r="H275" s="4"/>
      <c r="I275" s="6"/>
      <c r="J275" s="2"/>
    </row>
    <row r="276" ht="14.25">
      <c r="C276" s="1"/>
      <c r="E276" s="5"/>
      <c r="H276" s="4"/>
      <c r="I276" s="6"/>
      <c r="J276" s="2"/>
    </row>
    <row r="277" ht="14.25">
      <c r="C277" s="1"/>
      <c r="E277" s="5"/>
      <c r="H277" s="4"/>
      <c r="I277" s="6"/>
      <c r="J277" s="2"/>
    </row>
    <row r="278" ht="14.25">
      <c r="C278" s="1"/>
      <c r="E278" s="5"/>
      <c r="H278" s="4"/>
      <c r="I278" s="6"/>
      <c r="J278" s="2"/>
    </row>
    <row r="279" ht="14.25">
      <c r="C279" s="1"/>
      <c r="E279" s="5"/>
      <c r="H279" s="4"/>
      <c r="I279" s="6"/>
      <c r="J279" s="2"/>
    </row>
    <row r="280" ht="14.25">
      <c r="C280" s="1"/>
      <c r="E280" s="5"/>
      <c r="H280" s="4"/>
      <c r="I280" s="6"/>
      <c r="J280" s="2"/>
    </row>
    <row r="281" ht="14.25">
      <c r="C281" s="1"/>
      <c r="E281" s="5"/>
      <c r="H281" s="4"/>
      <c r="I281" s="6"/>
      <c r="J281" s="2"/>
    </row>
    <row r="282" ht="14.25">
      <c r="C282" s="1"/>
      <c r="E282" s="5"/>
      <c r="H282" s="4"/>
      <c r="I282" s="6"/>
      <c r="J282" s="2"/>
    </row>
    <row r="283" ht="14.25">
      <c r="C283" s="1"/>
      <c r="E283" s="5"/>
      <c r="H283" s="4"/>
      <c r="I283" s="6"/>
      <c r="J283" s="2"/>
    </row>
    <row r="284" ht="14.25">
      <c r="C284" s="1"/>
      <c r="E284" s="5"/>
      <c r="H284" s="4"/>
      <c r="I284" s="6"/>
      <c r="J284" s="2"/>
    </row>
    <row r="285" ht="14.25">
      <c r="C285" s="1"/>
      <c r="E285" s="5"/>
      <c r="H285" s="4"/>
      <c r="I285" s="6"/>
      <c r="J285" s="2"/>
    </row>
    <row r="286" ht="14.25">
      <c r="C286" s="1"/>
      <c r="E286" s="5"/>
      <c r="H286" s="4"/>
      <c r="I286" s="6"/>
      <c r="J286" s="2"/>
    </row>
    <row r="287" ht="14.25">
      <c r="C287" s="1"/>
      <c r="E287" s="5"/>
      <c r="H287" s="4"/>
      <c r="I287" s="6"/>
      <c r="J287" s="2"/>
    </row>
    <row r="288" ht="14.25">
      <c r="C288" s="1"/>
      <c r="E288" s="5"/>
      <c r="H288" s="4"/>
      <c r="I288" s="6"/>
      <c r="J288" s="2"/>
    </row>
    <row r="289" ht="14.25">
      <c r="C289" s="1"/>
      <c r="E289" s="5"/>
      <c r="H289" s="4"/>
      <c r="I289" s="6"/>
      <c r="J289" s="2"/>
    </row>
    <row r="290" ht="14.25">
      <c r="C290" s="1"/>
      <c r="E290" s="5"/>
      <c r="H290" s="4"/>
      <c r="I290" s="6"/>
      <c r="J290" s="2"/>
    </row>
    <row r="291" ht="14.25">
      <c r="C291" s="1"/>
      <c r="E291" s="5"/>
      <c r="H291" s="4"/>
      <c r="I291" s="6"/>
      <c r="J291" s="2"/>
    </row>
    <row r="292" ht="14.25">
      <c r="C292" s="1"/>
      <c r="E292" s="5"/>
      <c r="H292" s="4"/>
      <c r="I292" s="6"/>
      <c r="J292" s="2"/>
    </row>
    <row r="293" ht="14.25">
      <c r="C293" s="1"/>
      <c r="E293" s="5"/>
      <c r="H293" s="4"/>
      <c r="I293" s="6"/>
      <c r="J293" s="2"/>
    </row>
    <row r="294" ht="14.25">
      <c r="C294" s="1"/>
      <c r="E294" s="5"/>
      <c r="H294" s="4"/>
      <c r="I294" s="6"/>
      <c r="J294" s="2"/>
    </row>
    <row r="295" ht="14.25">
      <c r="C295" s="1"/>
      <c r="E295" s="5"/>
      <c r="H295" s="4"/>
      <c r="I295" s="6"/>
      <c r="J295" s="2"/>
    </row>
    <row r="296" ht="14.25">
      <c r="C296" s="1"/>
      <c r="E296" s="5"/>
      <c r="H296" s="4"/>
      <c r="I296" s="6"/>
      <c r="J296" s="2"/>
    </row>
    <row r="297" ht="14.25">
      <c r="C297" s="1"/>
      <c r="E297" s="5"/>
      <c r="H297" s="4"/>
      <c r="I297" s="6"/>
      <c r="J297" s="2"/>
    </row>
    <row r="298" ht="14.25">
      <c r="C298" s="1"/>
      <c r="E298" s="5"/>
      <c r="H298" s="4"/>
      <c r="I298" s="6"/>
      <c r="J298" s="2"/>
    </row>
    <row r="299" ht="14.25">
      <c r="C299" s="1"/>
      <c r="E299" s="5"/>
      <c r="H299" s="4"/>
      <c r="I299" s="6"/>
      <c r="J299" s="2"/>
    </row>
    <row r="300" ht="14.25">
      <c r="C300" s="1"/>
      <c r="E300" s="5"/>
      <c r="H300" s="4"/>
      <c r="I300" s="6"/>
      <c r="J300" s="2"/>
    </row>
    <row r="301" ht="14.25">
      <c r="C301" s="1"/>
      <c r="E301" s="5"/>
      <c r="H301" s="4"/>
      <c r="I301" s="6"/>
      <c r="J301" s="2"/>
    </row>
    <row r="302" ht="14.25">
      <c r="C302" s="1"/>
      <c r="E302" s="5"/>
      <c r="H302" s="4"/>
      <c r="I302" s="6"/>
      <c r="J302" s="2"/>
    </row>
    <row r="303" ht="14.25">
      <c r="C303" s="1"/>
      <c r="E303" s="5"/>
      <c r="H303" s="4"/>
      <c r="I303" s="6"/>
      <c r="J303" s="2"/>
    </row>
    <row r="304" ht="14.25">
      <c r="C304" s="1"/>
      <c r="E304" s="5"/>
      <c r="H304" s="4"/>
      <c r="I304" s="6"/>
      <c r="J304" s="2"/>
    </row>
    <row r="305" ht="14.25">
      <c r="C305" s="1"/>
      <c r="E305" s="5"/>
      <c r="H305" s="4"/>
      <c r="I305" s="6"/>
      <c r="J305" s="2"/>
    </row>
    <row r="306" ht="14.25">
      <c r="C306" s="1"/>
      <c r="E306" s="5"/>
      <c r="H306" s="4"/>
      <c r="I306" s="6"/>
      <c r="J306" s="2"/>
    </row>
    <row r="307" ht="14.25">
      <c r="C307" s="1"/>
      <c r="E307" s="5"/>
      <c r="H307" s="4"/>
      <c r="I307" s="6"/>
      <c r="J307" s="2"/>
    </row>
    <row r="308" ht="14.25">
      <c r="C308" s="1"/>
      <c r="E308" s="5"/>
      <c r="H308" s="4"/>
      <c r="I308" s="6"/>
      <c r="J308" s="2"/>
    </row>
    <row r="309" ht="14.25">
      <c r="C309" s="1"/>
      <c r="E309" s="5"/>
      <c r="H309" s="4"/>
      <c r="I309" s="6"/>
      <c r="J309" s="2"/>
    </row>
    <row r="310" ht="14.25">
      <c r="C310" s="1"/>
      <c r="E310" s="5"/>
      <c r="H310" s="4"/>
      <c r="I310" s="6"/>
      <c r="J310" s="2"/>
    </row>
    <row r="311" ht="14.25">
      <c r="C311" s="1"/>
      <c r="E311" s="5"/>
      <c r="H311" s="4"/>
      <c r="I311" s="6"/>
      <c r="J311" s="2"/>
    </row>
    <row r="312" ht="14.25">
      <c r="C312" s="1"/>
      <c r="E312" s="5"/>
      <c r="H312" s="4"/>
      <c r="I312" s="6"/>
      <c r="J312" s="2"/>
    </row>
    <row r="313" ht="14.25">
      <c r="C313" s="1"/>
      <c r="E313" s="5"/>
      <c r="H313" s="4"/>
      <c r="I313" s="6"/>
      <c r="J313" s="2"/>
    </row>
    <row r="314" ht="14.25">
      <c r="C314" s="1"/>
      <c r="E314" s="5"/>
      <c r="H314" s="4"/>
      <c r="I314" s="6"/>
      <c r="J314" s="2"/>
    </row>
    <row r="315" ht="14.25">
      <c r="C315" s="1"/>
      <c r="E315" s="5"/>
      <c r="H315" s="4"/>
      <c r="I315" s="6"/>
      <c r="J315" s="2"/>
    </row>
    <row r="316" ht="14.25">
      <c r="C316" s="1"/>
      <c r="E316" s="5"/>
      <c r="H316" s="4"/>
      <c r="I316" s="6"/>
      <c r="J316" s="2"/>
    </row>
    <row r="317" ht="14.25">
      <c r="C317" s="1"/>
      <c r="E317" s="5"/>
      <c r="H317" s="4"/>
      <c r="I317" s="6"/>
      <c r="J317" s="2"/>
    </row>
    <row r="318" ht="14.25">
      <c r="C318" s="1"/>
      <c r="E318" s="5"/>
      <c r="H318" s="4"/>
      <c r="I318" s="6"/>
      <c r="J318" s="2"/>
    </row>
    <row r="319" ht="14.25">
      <c r="C319" s="1"/>
      <c r="E319" s="5"/>
      <c r="H319" s="4"/>
      <c r="I319" s="6"/>
      <c r="J319" s="2"/>
    </row>
    <row r="320" ht="14.25">
      <c r="C320" s="1"/>
      <c r="E320" s="5"/>
      <c r="H320" s="4"/>
      <c r="I320" s="6"/>
      <c r="J320" s="2"/>
    </row>
    <row r="321" ht="14.25">
      <c r="C321" s="1"/>
      <c r="E321" s="5"/>
      <c r="H321" s="4"/>
      <c r="I321" s="6"/>
      <c r="J321" s="2"/>
    </row>
    <row r="322" ht="14.25">
      <c r="C322" s="1"/>
      <c r="E322" s="5"/>
      <c r="H322" s="4"/>
      <c r="I322" s="6"/>
      <c r="J322" s="2"/>
    </row>
    <row r="323" ht="14.25">
      <c r="C323" s="1"/>
      <c r="E323" s="5"/>
      <c r="H323" s="4"/>
      <c r="I323" s="6"/>
      <c r="J323" s="2"/>
    </row>
    <row r="324" ht="14.25">
      <c r="C324" s="1"/>
      <c r="E324" s="5"/>
      <c r="H324" s="4"/>
      <c r="I324" s="6"/>
      <c r="J324" s="2"/>
    </row>
    <row r="325" ht="14.25">
      <c r="C325" s="1"/>
      <c r="E325" s="5"/>
      <c r="H325" s="4"/>
      <c r="I325" s="6"/>
      <c r="J325" s="2"/>
    </row>
    <row r="326" ht="14.25">
      <c r="C326" s="1"/>
      <c r="E326" s="5"/>
      <c r="H326" s="4"/>
      <c r="I326" s="6"/>
      <c r="J326" s="2"/>
    </row>
    <row r="327" ht="14.25">
      <c r="C327" s="1"/>
      <c r="E327" s="5"/>
      <c r="H327" s="4"/>
      <c r="I327" s="6"/>
      <c r="J327" s="2"/>
    </row>
    <row r="328" ht="14.25">
      <c r="C328" s="1"/>
      <c r="E328" s="5"/>
      <c r="H328" s="4"/>
      <c r="I328" s="6"/>
      <c r="J328" s="2"/>
    </row>
    <row r="329" ht="14.25">
      <c r="C329" s="1"/>
      <c r="E329" s="5"/>
      <c r="H329" s="4"/>
      <c r="I329" s="6"/>
      <c r="J329" s="2"/>
    </row>
    <row r="330" ht="14.25">
      <c r="C330" s="1"/>
      <c r="E330" s="5"/>
      <c r="H330" s="4"/>
      <c r="I330" s="6"/>
      <c r="J330" s="2"/>
    </row>
    <row r="331" ht="14.25">
      <c r="C331" s="1"/>
      <c r="E331" s="5"/>
      <c r="H331" s="4"/>
      <c r="I331" s="6"/>
      <c r="J331" s="2"/>
    </row>
    <row r="332" ht="14.25">
      <c r="C332" s="1"/>
      <c r="E332" s="5"/>
      <c r="H332" s="4"/>
      <c r="I332" s="6"/>
      <c r="J332" s="2"/>
    </row>
    <row r="333" ht="14.25">
      <c r="C333" s="1"/>
      <c r="E333" s="5"/>
      <c r="H333" s="4"/>
      <c r="I333" s="6"/>
      <c r="J333" s="2"/>
    </row>
    <row r="334" ht="14.25">
      <c r="C334" s="1"/>
      <c r="E334" s="5"/>
      <c r="H334" s="4"/>
      <c r="I334" s="6"/>
      <c r="J334" s="2"/>
    </row>
    <row r="335" ht="14.25">
      <c r="C335" s="1"/>
      <c r="E335" s="5"/>
      <c r="H335" s="4"/>
      <c r="I335" s="6"/>
      <c r="J335" s="2"/>
    </row>
    <row r="336" ht="14.25">
      <c r="C336" s="1"/>
      <c r="E336" s="5"/>
      <c r="H336" s="4"/>
      <c r="I336" s="6"/>
      <c r="J336" s="2"/>
    </row>
    <row r="337" ht="14.25">
      <c r="C337" s="1"/>
      <c r="E337" s="5"/>
      <c r="H337" s="4"/>
      <c r="I337" s="6"/>
      <c r="J337" s="2"/>
    </row>
    <row r="338" ht="14.25">
      <c r="C338" s="1"/>
      <c r="E338" s="5"/>
      <c r="H338" s="4"/>
      <c r="I338" s="6"/>
      <c r="J338" s="2"/>
    </row>
    <row r="339" ht="14.25">
      <c r="C339" s="1"/>
      <c r="E339" s="5"/>
      <c r="H339" s="4"/>
      <c r="I339" s="6"/>
      <c r="J339" s="2"/>
    </row>
    <row r="340" ht="14.25">
      <c r="C340" s="1"/>
      <c r="E340" s="5"/>
      <c r="H340" s="4"/>
      <c r="I340" s="6"/>
      <c r="J340" s="2"/>
    </row>
    <row r="341" ht="14.25">
      <c r="C341" s="1"/>
      <c r="E341" s="5"/>
      <c r="H341" s="4"/>
      <c r="I341" s="6"/>
      <c r="J341" s="2"/>
    </row>
    <row r="342" ht="14.25">
      <c r="C342" s="1"/>
      <c r="E342" s="5"/>
      <c r="H342" s="4"/>
      <c r="I342" s="6"/>
      <c r="J342" s="2"/>
    </row>
    <row r="343" ht="14.25">
      <c r="C343" s="1"/>
      <c r="E343" s="5"/>
      <c r="H343" s="4"/>
      <c r="I343" s="6"/>
      <c r="J343" s="2"/>
    </row>
    <row r="344" ht="14.25">
      <c r="C344" s="1"/>
      <c r="E344" s="5"/>
      <c r="H344" s="4"/>
      <c r="I344" s="6"/>
      <c r="J344" s="2"/>
    </row>
    <row r="345" ht="14.25">
      <c r="C345" s="1"/>
      <c r="E345" s="5"/>
      <c r="H345" s="4"/>
      <c r="I345" s="6"/>
      <c r="J345" s="2"/>
    </row>
    <row r="346" ht="14.25">
      <c r="C346" s="1"/>
      <c r="E346" s="5"/>
      <c r="H346" s="4"/>
      <c r="I346" s="6"/>
      <c r="J346" s="2"/>
    </row>
    <row r="347" ht="14.25">
      <c r="C347" s="1"/>
      <c r="E347" s="5"/>
      <c r="H347" s="4"/>
      <c r="I347" s="6"/>
      <c r="J347" s="2"/>
    </row>
    <row r="348" ht="14.25">
      <c r="C348" s="1"/>
      <c r="E348" s="5"/>
      <c r="H348" s="4"/>
      <c r="I348" s="6"/>
      <c r="J348" s="2"/>
    </row>
    <row r="349" ht="14.25">
      <c r="C349" s="1"/>
      <c r="E349" s="5"/>
      <c r="H349" s="4"/>
      <c r="I349" s="6"/>
      <c r="J349" s="2"/>
    </row>
    <row r="350" ht="14.25">
      <c r="C350" s="1"/>
      <c r="E350" s="5"/>
      <c r="H350" s="4"/>
      <c r="I350" s="6"/>
      <c r="J350" s="2"/>
    </row>
    <row r="351" ht="14.25">
      <c r="C351" s="1"/>
      <c r="E351" s="5"/>
      <c r="H351" s="4"/>
      <c r="I351" s="6"/>
      <c r="J351" s="2"/>
    </row>
    <row r="352" ht="14.25">
      <c r="C352" s="1"/>
      <c r="E352" s="5"/>
      <c r="H352" s="4"/>
      <c r="I352" s="6"/>
      <c r="J352" s="2"/>
    </row>
    <row r="353" ht="14.25">
      <c r="C353" s="1"/>
      <c r="E353" s="5"/>
      <c r="H353" s="4"/>
      <c r="I353" s="6"/>
      <c r="J353" s="2"/>
    </row>
    <row r="354" ht="14.25">
      <c r="C354" s="1"/>
      <c r="E354" s="5"/>
      <c r="H354" s="4"/>
      <c r="I354" s="6"/>
      <c r="J354" s="2"/>
    </row>
    <row r="355" ht="14.25">
      <c r="C355" s="1"/>
      <c r="E355" s="5"/>
      <c r="H355" s="4"/>
      <c r="I355" s="6"/>
      <c r="J355" s="2"/>
    </row>
    <row r="356" ht="14.25">
      <c r="C356" s="1"/>
      <c r="E356" s="5"/>
      <c r="H356" s="4"/>
      <c r="I356" s="6"/>
      <c r="J356" s="2"/>
    </row>
    <row r="357" ht="14.25">
      <c r="C357" s="1"/>
      <c r="E357" s="5"/>
      <c r="H357" s="4"/>
      <c r="I357" s="6"/>
      <c r="J357" s="2"/>
    </row>
    <row r="358" ht="14.25">
      <c r="C358" s="1"/>
      <c r="E358" s="5"/>
      <c r="H358" s="4"/>
      <c r="I358" s="6"/>
      <c r="J358" s="2"/>
    </row>
    <row r="359" ht="14.25">
      <c r="C359" s="1"/>
      <c r="E359" s="5"/>
      <c r="H359" s="4"/>
      <c r="I359" s="6"/>
      <c r="J359" s="2"/>
    </row>
    <row r="360" ht="14.25">
      <c r="C360" s="1"/>
      <c r="E360" s="5"/>
      <c r="H360" s="4"/>
      <c r="I360" s="6"/>
      <c r="J360" s="2"/>
    </row>
    <row r="361" ht="14.25">
      <c r="C361" s="1"/>
      <c r="E361" s="5"/>
      <c r="H361" s="4"/>
      <c r="I361" s="6"/>
      <c r="J361" s="2"/>
    </row>
    <row r="362" ht="14.25">
      <c r="C362" s="1"/>
      <c r="E362" s="5"/>
      <c r="H362" s="4"/>
      <c r="I362" s="6"/>
      <c r="J362" s="2"/>
    </row>
    <row r="363" ht="14.25">
      <c r="C363" s="1"/>
      <c r="E363" s="5"/>
      <c r="H363" s="4"/>
      <c r="I363" s="6"/>
      <c r="J363" s="2"/>
    </row>
    <row r="364" ht="14.25">
      <c r="C364" s="1"/>
      <c r="E364" s="5"/>
      <c r="H364" s="4"/>
      <c r="I364" s="6"/>
      <c r="J364" s="2"/>
    </row>
    <row r="365" ht="14.25">
      <c r="C365" s="1"/>
      <c r="E365" s="5"/>
      <c r="H365" s="4"/>
      <c r="I365" s="6"/>
      <c r="J365" s="2"/>
    </row>
    <row r="366" ht="14.25">
      <c r="C366" s="1"/>
      <c r="E366" s="5"/>
      <c r="H366" s="4"/>
      <c r="I366" s="6"/>
      <c r="J366" s="2"/>
    </row>
    <row r="367" ht="14.25">
      <c r="C367" s="1"/>
      <c r="E367" s="5"/>
      <c r="H367" s="4"/>
      <c r="I367" s="6"/>
      <c r="J367" s="2"/>
    </row>
    <row r="368" ht="14.25">
      <c r="C368" s="1"/>
      <c r="E368" s="5"/>
      <c r="H368" s="4"/>
      <c r="I368" s="6"/>
      <c r="J368" s="2"/>
    </row>
    <row r="369" ht="14.25">
      <c r="C369" s="1"/>
      <c r="E369" s="5"/>
      <c r="H369" s="4"/>
      <c r="I369" s="6"/>
      <c r="J369" s="2"/>
    </row>
    <row r="370" ht="14.25">
      <c r="C370" s="1"/>
      <c r="E370" s="5"/>
      <c r="H370" s="4"/>
      <c r="I370" s="6"/>
      <c r="J370" s="2"/>
    </row>
    <row r="371" ht="14.25">
      <c r="C371" s="1"/>
      <c r="E371" s="5"/>
      <c r="H371" s="4"/>
      <c r="I371" s="6"/>
      <c r="J371" s="2"/>
    </row>
    <row r="372" ht="14.25">
      <c r="C372" s="1"/>
      <c r="E372" s="5"/>
      <c r="H372" s="4"/>
      <c r="I372" s="6"/>
      <c r="J372" s="2"/>
    </row>
    <row r="373" ht="14.25">
      <c r="C373" s="1"/>
      <c r="E373" s="5"/>
      <c r="H373" s="4"/>
      <c r="I373" s="6"/>
      <c r="J373" s="2"/>
    </row>
    <row r="374" ht="14.25">
      <c r="C374" s="1"/>
      <c r="E374" s="5"/>
      <c r="H374" s="4"/>
      <c r="I374" s="6"/>
      <c r="J374" s="2"/>
    </row>
    <row r="375" ht="14.25">
      <c r="C375" s="1"/>
      <c r="E375" s="5"/>
      <c r="H375" s="4"/>
      <c r="I375" s="6"/>
      <c r="J375" s="2"/>
    </row>
    <row r="376" ht="14.25">
      <c r="C376" s="1"/>
      <c r="E376" s="5"/>
      <c r="H376" s="4"/>
      <c r="I376" s="6"/>
      <c r="J376" s="2"/>
    </row>
    <row r="377" ht="14.25">
      <c r="C377" s="1"/>
      <c r="E377" s="5"/>
      <c r="H377" s="4"/>
      <c r="I377" s="6"/>
      <c r="J377" s="2"/>
    </row>
    <row r="378" ht="14.25">
      <c r="C378" s="1"/>
      <c r="E378" s="5"/>
      <c r="H378" s="4"/>
      <c r="I378" s="6"/>
      <c r="J378" s="2"/>
    </row>
    <row r="379" ht="14.25">
      <c r="C379" s="1"/>
      <c r="E379" s="5"/>
      <c r="H379" s="4"/>
      <c r="I379" s="6"/>
      <c r="J379" s="2"/>
    </row>
    <row r="380" ht="14.25">
      <c r="C380" s="1"/>
      <c r="E380" s="5"/>
      <c r="H380" s="4"/>
      <c r="I380" s="6"/>
      <c r="J380" s="2"/>
    </row>
    <row r="381" ht="14.25">
      <c r="C381" s="1"/>
      <c r="E381" s="5"/>
      <c r="H381" s="4"/>
      <c r="I381" s="6"/>
      <c r="J381" s="2"/>
    </row>
    <row r="382" ht="14.25">
      <c r="C382" s="1"/>
      <c r="E382" s="5"/>
      <c r="H382" s="4"/>
      <c r="I382" s="6"/>
      <c r="J382" s="2"/>
    </row>
    <row r="383" ht="14.25">
      <c r="C383" s="1"/>
      <c r="E383" s="5"/>
      <c r="H383" s="4"/>
      <c r="I383" s="6"/>
      <c r="J383" s="2"/>
    </row>
    <row r="384" ht="14.25">
      <c r="C384" s="1"/>
      <c r="E384" s="5"/>
      <c r="H384" s="4"/>
      <c r="I384" s="6"/>
      <c r="J384" s="2"/>
    </row>
    <row r="385" ht="14.25">
      <c r="C385" s="1"/>
      <c r="E385" s="5"/>
      <c r="H385" s="4"/>
      <c r="I385" s="6"/>
      <c r="J385" s="2"/>
    </row>
    <row r="386" ht="14.25">
      <c r="C386" s="1"/>
      <c r="E386" s="5"/>
      <c r="H386" s="4"/>
      <c r="I386" s="6"/>
      <c r="J386" s="2"/>
    </row>
    <row r="387" ht="14.25">
      <c r="C387" s="1"/>
      <c r="E387" s="5"/>
      <c r="H387" s="4"/>
      <c r="I387" s="6"/>
      <c r="J387" s="2"/>
    </row>
    <row r="388" ht="14.25">
      <c r="C388" s="1"/>
      <c r="E388" s="5"/>
      <c r="H388" s="4"/>
      <c r="I388" s="6"/>
      <c r="J388" s="2"/>
    </row>
    <row r="389" ht="14.25">
      <c r="C389" s="1"/>
      <c r="E389" s="5"/>
      <c r="H389" s="4"/>
      <c r="I389" s="6"/>
      <c r="J389" s="2"/>
    </row>
    <row r="390" ht="14.25">
      <c r="C390" s="1"/>
      <c r="E390" s="5"/>
      <c r="H390" s="4"/>
      <c r="I390" s="6"/>
      <c r="J390" s="2"/>
    </row>
    <row r="391" ht="14.25">
      <c r="C391" s="1"/>
      <c r="E391" s="5"/>
      <c r="H391" s="4"/>
      <c r="I391" s="6"/>
      <c r="J391" s="2"/>
    </row>
    <row r="392" ht="14.25">
      <c r="C392" s="1"/>
      <c r="E392" s="5"/>
      <c r="H392" s="4"/>
      <c r="I392" s="6"/>
      <c r="J392" s="2"/>
    </row>
    <row r="393" ht="14.25">
      <c r="C393" s="1"/>
      <c r="E393" s="5"/>
      <c r="H393" s="4"/>
      <c r="I393" s="6"/>
      <c r="J393" s="2"/>
    </row>
    <row r="394" ht="14.25">
      <c r="C394" s="1"/>
      <c r="E394" s="5"/>
      <c r="H394" s="4"/>
      <c r="I394" s="6"/>
      <c r="J394" s="2"/>
    </row>
    <row r="395" ht="14.25">
      <c r="C395" s="1"/>
      <c r="E395" s="5"/>
      <c r="H395" s="4"/>
      <c r="I395" s="6"/>
      <c r="J395" s="2"/>
    </row>
    <row r="396" ht="14.25">
      <c r="C396" s="1"/>
      <c r="E396" s="5"/>
      <c r="H396" s="4"/>
      <c r="I396" s="6"/>
      <c r="J396" s="2"/>
    </row>
    <row r="397" ht="14.25">
      <c r="C397" s="1"/>
      <c r="E397" s="5"/>
      <c r="H397" s="4"/>
      <c r="I397" s="6"/>
      <c r="J397" s="2"/>
    </row>
    <row r="398" ht="14.25">
      <c r="C398" s="1"/>
      <c r="E398" s="5"/>
      <c r="H398" s="4"/>
      <c r="I398" s="6"/>
      <c r="J398" s="2"/>
    </row>
    <row r="399" ht="14.25">
      <c r="C399" s="1"/>
      <c r="E399" s="5"/>
      <c r="H399" s="4"/>
      <c r="I399" s="6"/>
      <c r="J399" s="2"/>
    </row>
    <row r="400" ht="14.25">
      <c r="C400" s="1"/>
      <c r="E400" s="5"/>
      <c r="H400" s="4"/>
      <c r="I400" s="6"/>
      <c r="J400" s="2"/>
    </row>
    <row r="401" ht="14.25">
      <c r="C401" s="1"/>
      <c r="E401" s="5"/>
      <c r="H401" s="4"/>
      <c r="I401" s="6"/>
      <c r="J401" s="2"/>
    </row>
    <row r="402" ht="14.25">
      <c r="C402" s="1"/>
      <c r="E402" s="5"/>
      <c r="H402" s="4"/>
      <c r="I402" s="6"/>
      <c r="J402" s="2"/>
    </row>
    <row r="403" ht="14.25">
      <c r="C403" s="1"/>
      <c r="E403" s="5"/>
      <c r="H403" s="4"/>
      <c r="I403" s="6"/>
      <c r="J403" s="2"/>
    </row>
    <row r="404" ht="14.25">
      <c r="C404" s="1"/>
      <c r="E404" s="5"/>
      <c r="H404" s="4"/>
      <c r="I404" s="6"/>
      <c r="J404" s="2"/>
    </row>
    <row r="405" ht="14.25">
      <c r="C405" s="1"/>
      <c r="E405" s="5"/>
      <c r="H405" s="4"/>
      <c r="I405" s="6"/>
      <c r="J405" s="2"/>
    </row>
    <row r="406" ht="14.25">
      <c r="C406" s="1"/>
      <c r="E406" s="5"/>
      <c r="H406" s="4"/>
      <c r="I406" s="6"/>
      <c r="J406" s="2"/>
    </row>
    <row r="407" ht="14.25">
      <c r="C407" s="1"/>
      <c r="E407" s="5"/>
      <c r="H407" s="4"/>
      <c r="I407" s="6"/>
      <c r="J407" s="2"/>
    </row>
    <row r="408" ht="14.25">
      <c r="C408" s="1"/>
      <c r="E408" s="5"/>
      <c r="H408" s="4"/>
      <c r="I408" s="6"/>
      <c r="J408" s="2"/>
    </row>
    <row r="409" ht="14.25">
      <c r="C409" s="1"/>
      <c r="E409" s="5"/>
      <c r="H409" s="4"/>
      <c r="I409" s="6"/>
      <c r="J409" s="2"/>
    </row>
    <row r="410" ht="14.25">
      <c r="C410" s="1"/>
      <c r="E410" s="5"/>
      <c r="H410" s="4"/>
      <c r="I410" s="6"/>
      <c r="J410" s="2"/>
    </row>
    <row r="411" ht="14.25">
      <c r="C411" s="1"/>
      <c r="E411" s="5"/>
      <c r="H411" s="4"/>
      <c r="I411" s="6"/>
      <c r="J411" s="2"/>
    </row>
    <row r="412" ht="14.25">
      <c r="C412" s="1"/>
      <c r="E412" s="5"/>
      <c r="H412" s="4"/>
      <c r="I412" s="6"/>
      <c r="J412" s="2"/>
    </row>
    <row r="413" ht="14.25">
      <c r="C413" s="1"/>
      <c r="E413" s="5"/>
      <c r="H413" s="4"/>
      <c r="I413" s="6"/>
      <c r="J413" s="2"/>
    </row>
    <row r="414" ht="14.25">
      <c r="C414" s="1"/>
      <c r="E414" s="5"/>
      <c r="H414" s="4"/>
      <c r="I414" s="6"/>
      <c r="J414" s="2"/>
    </row>
    <row r="415" ht="14.25">
      <c r="C415" s="1"/>
      <c r="E415" s="5"/>
      <c r="H415" s="4"/>
      <c r="I415" s="6"/>
      <c r="J415" s="2"/>
    </row>
    <row r="416" ht="14.25">
      <c r="C416" s="1"/>
      <c r="E416" s="5"/>
      <c r="H416" s="4"/>
      <c r="I416" s="6"/>
      <c r="J416" s="2"/>
    </row>
    <row r="417" ht="14.25">
      <c r="C417" s="1"/>
      <c r="E417" s="5"/>
      <c r="H417" s="4"/>
      <c r="I417" s="6"/>
      <c r="J417" s="2"/>
    </row>
    <row r="418" ht="14.25">
      <c r="C418" s="1"/>
      <c r="E418" s="5"/>
      <c r="H418" s="4"/>
      <c r="I418" s="6"/>
      <c r="J418" s="2"/>
    </row>
    <row r="419" ht="14.25">
      <c r="C419" s="1"/>
      <c r="E419" s="5"/>
      <c r="H419" s="4"/>
      <c r="I419" s="6"/>
      <c r="J419" s="2"/>
    </row>
    <row r="420" ht="14.25">
      <c r="C420" s="1"/>
      <c r="E420" s="5"/>
      <c r="H420" s="4"/>
      <c r="I420" s="6"/>
      <c r="J420" s="2"/>
    </row>
    <row r="421" ht="14.25">
      <c r="C421" s="1"/>
      <c r="E421" s="5"/>
      <c r="H421" s="4"/>
      <c r="I421" s="6"/>
      <c r="J421" s="2"/>
    </row>
    <row r="422" ht="14.25">
      <c r="C422" s="1"/>
      <c r="E422" s="5"/>
      <c r="H422" s="4"/>
      <c r="I422" s="6"/>
      <c r="J422" s="2"/>
    </row>
    <row r="423" ht="14.25">
      <c r="C423" s="1"/>
      <c r="E423" s="5"/>
      <c r="H423" s="4"/>
      <c r="I423" s="6"/>
      <c r="J423" s="2"/>
    </row>
    <row r="424" ht="14.25">
      <c r="C424" s="1"/>
      <c r="E424" s="5"/>
      <c r="H424" s="4"/>
      <c r="I424" s="6"/>
      <c r="J424" s="2"/>
    </row>
    <row r="425" ht="14.25">
      <c r="C425" s="1"/>
      <c r="E425" s="5"/>
      <c r="H425" s="4"/>
      <c r="I425" s="6"/>
      <c r="J425" s="2"/>
    </row>
    <row r="426" ht="14.25">
      <c r="C426" s="1"/>
      <c r="E426" s="5"/>
      <c r="H426" s="4"/>
      <c r="I426" s="6"/>
      <c r="J426" s="2"/>
    </row>
    <row r="427" ht="14.25">
      <c r="C427" s="1"/>
      <c r="E427" s="5"/>
      <c r="H427" s="4"/>
      <c r="I427" s="6"/>
      <c r="J427" s="2"/>
    </row>
    <row r="428" ht="14.25">
      <c r="C428" s="1"/>
      <c r="E428" s="5"/>
      <c r="H428" s="4"/>
      <c r="I428" s="6"/>
      <c r="J428" s="2"/>
    </row>
    <row r="429" ht="14.25">
      <c r="C429" s="1"/>
      <c r="E429" s="5"/>
      <c r="H429" s="4"/>
      <c r="I429" s="6"/>
      <c r="J429" s="2"/>
    </row>
    <row r="430" ht="14.25">
      <c r="C430" s="1"/>
      <c r="E430" s="5"/>
      <c r="H430" s="4"/>
      <c r="I430" s="6"/>
      <c r="J430" s="2"/>
    </row>
    <row r="431" ht="14.25">
      <c r="C431" s="1"/>
      <c r="E431" s="5"/>
      <c r="H431" s="4"/>
      <c r="I431" s="6"/>
      <c r="J431" s="2"/>
    </row>
    <row r="432" ht="14.25">
      <c r="C432" s="1"/>
      <c r="E432" s="5"/>
      <c r="H432" s="4"/>
      <c r="I432" s="6"/>
      <c r="J432" s="2"/>
    </row>
    <row r="433" ht="14.25">
      <c r="C433" s="1"/>
      <c r="E433" s="5"/>
      <c r="H433" s="4"/>
      <c r="I433" s="6"/>
      <c r="J433" s="2"/>
    </row>
    <row r="434" ht="14.25">
      <c r="C434" s="1"/>
      <c r="E434" s="5"/>
      <c r="H434" s="4"/>
      <c r="I434" s="6"/>
      <c r="J434" s="2"/>
    </row>
    <row r="435" ht="14.25">
      <c r="C435" s="1"/>
      <c r="E435" s="5"/>
      <c r="H435" s="4"/>
      <c r="I435" s="6"/>
      <c r="J435" s="2"/>
    </row>
    <row r="436" ht="14.25">
      <c r="C436" s="1"/>
      <c r="E436" s="5"/>
      <c r="H436" s="4"/>
      <c r="I436" s="6"/>
      <c r="J436" s="2"/>
    </row>
    <row r="437" ht="14.25">
      <c r="C437" s="1"/>
      <c r="E437" s="5"/>
      <c r="H437" s="4"/>
      <c r="I437" s="6"/>
      <c r="J437" s="2"/>
    </row>
    <row r="438" ht="14.25">
      <c r="C438" s="1"/>
      <c r="E438" s="5"/>
      <c r="H438" s="4"/>
      <c r="I438" s="6"/>
      <c r="J438" s="2"/>
    </row>
    <row r="439" ht="14.25">
      <c r="C439" s="1"/>
      <c r="E439" s="5"/>
      <c r="H439" s="4"/>
      <c r="I439" s="6"/>
      <c r="J439" s="2"/>
    </row>
    <row r="440" ht="14.25">
      <c r="C440" s="1"/>
      <c r="E440" s="5"/>
      <c r="H440" s="4"/>
      <c r="I440" s="6"/>
      <c r="J440" s="2"/>
    </row>
    <row r="441" ht="14.25">
      <c r="C441" s="1"/>
      <c r="E441" s="5"/>
      <c r="H441" s="4"/>
      <c r="I441" s="6"/>
      <c r="J441" s="2"/>
    </row>
    <row r="442" ht="14.25">
      <c r="C442" s="1"/>
      <c r="E442" s="5"/>
      <c r="H442" s="4"/>
      <c r="I442" s="6"/>
      <c r="J442" s="2"/>
    </row>
    <row r="443" ht="14.25">
      <c r="C443" s="1"/>
      <c r="E443" s="5"/>
      <c r="H443" s="4"/>
      <c r="I443" s="6"/>
      <c r="J443" s="2"/>
    </row>
    <row r="444" ht="14.25">
      <c r="C444" s="1"/>
      <c r="E444" s="5"/>
      <c r="H444" s="4"/>
      <c r="I444" s="6"/>
      <c r="J444" s="2"/>
    </row>
    <row r="445" ht="14.25">
      <c r="C445" s="1"/>
      <c r="E445" s="5"/>
      <c r="H445" s="4"/>
      <c r="I445" s="6"/>
      <c r="J445" s="2"/>
    </row>
    <row r="446" ht="14.25">
      <c r="C446" s="1"/>
      <c r="E446" s="5"/>
      <c r="H446" s="4"/>
      <c r="I446" s="6"/>
      <c r="J446" s="2"/>
    </row>
    <row r="447" ht="14.25">
      <c r="C447" s="1"/>
      <c r="E447" s="5"/>
      <c r="H447" s="4"/>
      <c r="I447" s="6"/>
      <c r="J447" s="2"/>
    </row>
    <row r="448" ht="14.25">
      <c r="C448" s="1"/>
      <c r="E448" s="5"/>
      <c r="H448" s="4"/>
      <c r="I448" s="6"/>
      <c r="J448" s="2"/>
    </row>
    <row r="449" ht="14.25">
      <c r="C449" s="1"/>
      <c r="E449" s="5"/>
      <c r="H449" s="4"/>
      <c r="I449" s="6"/>
      <c r="J449" s="2"/>
    </row>
    <row r="450" ht="14.25">
      <c r="C450" s="1"/>
      <c r="E450" s="5"/>
      <c r="H450" s="4"/>
      <c r="I450" s="6"/>
      <c r="J450" s="2"/>
    </row>
    <row r="451" ht="14.25">
      <c r="C451" s="1"/>
      <c r="E451" s="5"/>
      <c r="H451" s="4"/>
      <c r="I451" s="6"/>
      <c r="J451" s="2"/>
    </row>
    <row r="452" ht="14.25">
      <c r="C452" s="1"/>
      <c r="E452" s="5"/>
      <c r="H452" s="4"/>
      <c r="I452" s="6"/>
      <c r="J452" s="2"/>
    </row>
    <row r="453" ht="14.25">
      <c r="C453" s="1"/>
      <c r="E453" s="5"/>
      <c r="H453" s="4"/>
      <c r="I453" s="6"/>
      <c r="J453" s="2"/>
    </row>
    <row r="454" ht="14.25">
      <c r="C454" s="1"/>
      <c r="E454" s="5"/>
      <c r="H454" s="4"/>
      <c r="I454" s="6"/>
      <c r="J454" s="2"/>
    </row>
    <row r="455" ht="14.25">
      <c r="C455" s="1"/>
      <c r="E455" s="5"/>
      <c r="H455" s="4"/>
      <c r="I455" s="6"/>
      <c r="J455" s="2"/>
    </row>
    <row r="456" ht="14.25">
      <c r="C456" s="1"/>
      <c r="E456" s="5"/>
      <c r="H456" s="4"/>
      <c r="I456" s="6"/>
      <c r="J456" s="2"/>
    </row>
    <row r="457" ht="14.25">
      <c r="C457" s="1"/>
      <c r="E457" s="5"/>
      <c r="H457" s="4"/>
      <c r="I457" s="6"/>
      <c r="J457" s="2"/>
    </row>
    <row r="458" ht="14.25">
      <c r="C458" s="1"/>
      <c r="E458" s="5"/>
      <c r="H458" s="4"/>
      <c r="I458" s="6"/>
      <c r="J458" s="2"/>
    </row>
    <row r="459" ht="14.25">
      <c r="C459" s="1"/>
      <c r="E459" s="5"/>
      <c r="H459" s="4"/>
      <c r="I459" s="6"/>
      <c r="J459" s="2"/>
    </row>
    <row r="460" ht="14.25">
      <c r="C460" s="1"/>
      <c r="E460" s="5"/>
      <c r="H460" s="4"/>
      <c r="I460" s="6"/>
      <c r="J460" s="2"/>
    </row>
    <row r="461" ht="14.25">
      <c r="C461" s="1"/>
      <c r="E461" s="5"/>
      <c r="H461" s="4"/>
      <c r="I461" s="6"/>
      <c r="J461" s="2"/>
    </row>
    <row r="462" ht="14.25">
      <c r="C462" s="1"/>
      <c r="E462" s="5"/>
      <c r="H462" s="4"/>
      <c r="I462" s="6"/>
      <c r="J462" s="2"/>
    </row>
    <row r="463" ht="14.25">
      <c r="C463" s="1"/>
      <c r="E463" s="5"/>
      <c r="H463" s="4"/>
      <c r="I463" s="6"/>
      <c r="J463" s="2"/>
    </row>
    <row r="464" ht="14.25">
      <c r="C464" s="1"/>
      <c r="E464" s="5"/>
      <c r="H464" s="4"/>
      <c r="I464" s="6"/>
      <c r="J464" s="2"/>
    </row>
    <row r="465" ht="14.25">
      <c r="C465" s="1"/>
      <c r="E465" s="5"/>
      <c r="H465" s="4"/>
      <c r="I465" s="6"/>
      <c r="J465" s="2"/>
    </row>
    <row r="466" ht="14.25">
      <c r="C466" s="1"/>
      <c r="E466" s="5"/>
      <c r="H466" s="4"/>
      <c r="I466" s="6"/>
      <c r="J466" s="2"/>
    </row>
    <row r="467" ht="14.25">
      <c r="C467" s="1"/>
      <c r="E467" s="5"/>
      <c r="H467" s="4"/>
      <c r="I467" s="6"/>
      <c r="J467" s="2"/>
    </row>
    <row r="468" ht="14.25">
      <c r="C468" s="1"/>
      <c r="E468" s="5"/>
      <c r="H468" s="4"/>
      <c r="I468" s="6"/>
      <c r="J468" s="2"/>
    </row>
    <row r="469" ht="14.25">
      <c r="C469" s="1"/>
      <c r="E469" s="5"/>
      <c r="H469" s="4"/>
      <c r="I469" s="6"/>
      <c r="J469" s="2"/>
    </row>
    <row r="470" ht="14.25">
      <c r="C470" s="1"/>
      <c r="E470" s="5"/>
      <c r="H470" s="4"/>
      <c r="I470" s="6"/>
      <c r="J470" s="2"/>
    </row>
    <row r="471" ht="14.25">
      <c r="C471" s="1"/>
      <c r="E471" s="5"/>
      <c r="H471" s="4"/>
      <c r="I471" s="6"/>
      <c r="J471" s="2"/>
    </row>
    <row r="472" ht="14.25">
      <c r="C472" s="1"/>
      <c r="E472" s="5"/>
      <c r="H472" s="4"/>
      <c r="I472" s="6"/>
      <c r="J472" s="2"/>
    </row>
    <row r="473" ht="14.25">
      <c r="C473" s="1"/>
      <c r="E473" s="5"/>
      <c r="H473" s="4"/>
      <c r="I473" s="6"/>
      <c r="J473" s="2"/>
    </row>
    <row r="474" ht="14.25">
      <c r="C474" s="1"/>
      <c r="E474" s="5"/>
      <c r="H474" s="4"/>
      <c r="I474" s="6"/>
      <c r="J474" s="2"/>
    </row>
    <row r="475" ht="14.25">
      <c r="C475" s="1"/>
      <c r="E475" s="5"/>
      <c r="H475" s="4"/>
      <c r="I475" s="6"/>
      <c r="J475" s="2"/>
    </row>
    <row r="476" ht="14.25">
      <c r="C476" s="1"/>
      <c r="E476" s="5"/>
      <c r="H476" s="4"/>
      <c r="I476" s="6"/>
      <c r="J476" s="2"/>
    </row>
    <row r="477" ht="14.25">
      <c r="C477" s="1"/>
      <c r="E477" s="5"/>
      <c r="H477" s="4"/>
      <c r="I477" s="6"/>
      <c r="J477" s="2"/>
    </row>
    <row r="478" ht="14.25">
      <c r="C478" s="1"/>
      <c r="E478" s="5"/>
      <c r="H478" s="4"/>
      <c r="I478" s="6"/>
      <c r="J478" s="2"/>
    </row>
    <row r="479" ht="14.25">
      <c r="C479" s="1"/>
      <c r="E479" s="5"/>
      <c r="H479" s="4"/>
      <c r="I479" s="6"/>
      <c r="J479" s="2"/>
    </row>
    <row r="480" ht="14.25">
      <c r="C480" s="1"/>
      <c r="E480" s="5"/>
      <c r="H480" s="4"/>
      <c r="I480" s="6"/>
      <c r="J480" s="2"/>
    </row>
    <row r="481" ht="14.25">
      <c r="C481" s="1"/>
      <c r="E481" s="5"/>
      <c r="H481" s="4"/>
      <c r="I481" s="6"/>
      <c r="J481" s="2"/>
    </row>
    <row r="482" ht="14.25">
      <c r="C482" s="1"/>
      <c r="E482" s="5"/>
      <c r="H482" s="4"/>
      <c r="I482" s="6"/>
      <c r="J482" s="2"/>
    </row>
    <row r="483" ht="14.25">
      <c r="C483" s="1"/>
      <c r="E483" s="5"/>
      <c r="H483" s="4"/>
      <c r="I483" s="6"/>
      <c r="J483" s="2"/>
    </row>
    <row r="484" ht="14.25">
      <c r="C484" s="1"/>
      <c r="E484" s="5"/>
      <c r="H484" s="4"/>
      <c r="I484" s="6"/>
      <c r="J484" s="2"/>
    </row>
    <row r="485" ht="14.25">
      <c r="C485" s="1"/>
      <c r="E485" s="5"/>
      <c r="H485" s="4"/>
      <c r="I485" s="6"/>
      <c r="J485" s="2"/>
    </row>
    <row r="486" ht="14.25">
      <c r="C486" s="1"/>
      <c r="E486" s="5"/>
      <c r="H486" s="4"/>
      <c r="I486" s="6"/>
      <c r="J486" s="2"/>
    </row>
    <row r="487" ht="14.25">
      <c r="C487" s="1"/>
      <c r="E487" s="5"/>
      <c r="H487" s="4"/>
      <c r="I487" s="6"/>
      <c r="J487" s="2"/>
    </row>
    <row r="488" ht="14.25">
      <c r="C488" s="1"/>
      <c r="E488" s="5"/>
      <c r="H488" s="4"/>
      <c r="I488" s="6"/>
      <c r="J488" s="2"/>
    </row>
    <row r="489" ht="14.25">
      <c r="C489" s="1"/>
      <c r="E489" s="5"/>
      <c r="H489" s="4"/>
      <c r="I489" s="6"/>
      <c r="J489" s="2"/>
    </row>
    <row r="490" ht="14.25">
      <c r="C490" s="1"/>
      <c r="E490" s="5"/>
      <c r="H490" s="4"/>
      <c r="I490" s="6"/>
      <c r="J490" s="2"/>
    </row>
    <row r="491" ht="14.25">
      <c r="C491" s="1"/>
      <c r="E491" s="5"/>
      <c r="H491" s="4"/>
      <c r="I491" s="6"/>
      <c r="J491" s="2"/>
    </row>
    <row r="492" ht="14.25">
      <c r="C492" s="1"/>
      <c r="E492" s="5"/>
      <c r="H492" s="4"/>
      <c r="I492" s="6"/>
      <c r="J492" s="2"/>
    </row>
    <row r="493" ht="14.25">
      <c r="C493" s="1"/>
      <c r="E493" s="5"/>
      <c r="H493" s="4"/>
      <c r="I493" s="6"/>
      <c r="J493" s="2"/>
    </row>
    <row r="494" ht="14.25">
      <c r="C494" s="1"/>
      <c r="E494" s="5"/>
      <c r="H494" s="4"/>
      <c r="I494" s="6"/>
      <c r="J494" s="2"/>
    </row>
    <row r="495" ht="14.25">
      <c r="C495" s="1"/>
      <c r="E495" s="5"/>
      <c r="H495" s="4"/>
      <c r="I495" s="6"/>
      <c r="J495" s="2"/>
    </row>
    <row r="496" ht="14.25">
      <c r="C496" s="1"/>
      <c r="E496" s="5"/>
      <c r="H496" s="4"/>
      <c r="I496" s="6"/>
      <c r="J496" s="2"/>
    </row>
    <row r="497" ht="14.25">
      <c r="C497" s="1"/>
      <c r="J497" s="2"/>
    </row>
    <row r="498" ht="14.25">
      <c r="C498" s="1"/>
      <c r="J498" s="2"/>
    </row>
    <row r="499" ht="14.25">
      <c r="C499" s="1"/>
      <c r="J499" s="2"/>
    </row>
    <row r="500" ht="14.25">
      <c r="C500" s="1"/>
      <c r="J500" s="2"/>
    </row>
    <row r="501" ht="14.25">
      <c r="C501" s="1"/>
      <c r="J501" s="2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2019-12-06T05:57:59Z</dcterms:modified>
</cp:coreProperties>
</file>