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45" windowWidth="15135" windowHeight="7650"/>
  </bookViews>
  <sheets>
    <sheet name="page 1" sheetId="1" r:id="rId1"/>
  </sheets>
  <calcPr calcId="162913"/>
</workbook>
</file>

<file path=xl/calcChain.xml><?xml version="1.0" encoding="utf-8"?>
<calcChain xmlns="http://schemas.openxmlformats.org/spreadsheetml/2006/main">
  <c r="I8" i="1" l="1"/>
  <c r="I5" i="1"/>
</calcChain>
</file>

<file path=xl/sharedStrings.xml><?xml version="1.0" encoding="utf-8"?>
<sst xmlns="http://schemas.openxmlformats.org/spreadsheetml/2006/main" count="28" uniqueCount="24">
  <si>
    <t>Target Capaian</t>
  </si>
  <si>
    <t>Tahun 1</t>
  </si>
  <si>
    <t>Tahun 2</t>
  </si>
  <si>
    <t>Tahun 3</t>
  </si>
  <si>
    <t>Tahun 4</t>
  </si>
  <si>
    <t>Tahun 5</t>
  </si>
  <si>
    <t>No</t>
  </si>
  <si>
    <t>Indikator</t>
  </si>
  <si>
    <t>Kondisi Kinerja Awal
Periode RPJMD</t>
  </si>
  <si>
    <t>Kondisi Kinerja Akhir
Periode RPJMD</t>
  </si>
  <si>
    <t>1</t>
  </si>
  <si>
    <t>Meningkatnya fungsi resapan air di hulu hingga 72.000.000 m3</t>
  </si>
  <si>
    <t>2</t>
  </si>
  <si>
    <t>Mempertahankan  ketersediaan air baku irigasi untuk layanan luas tanam 2.055.362 ha</t>
  </si>
  <si>
    <t>3</t>
  </si>
  <si>
    <t>Meningkatkan rasio kondisi fisik saluran irigasi menjadi 69, 12</t>
  </si>
  <si>
    <t>4</t>
  </si>
  <si>
    <t>5</t>
  </si>
  <si>
    <t>Meningkatkan layanan air baku sebesar 579.560.000 m3 untuk irigasi dan kebutuhan lainnya</t>
  </si>
  <si>
    <t>6</t>
  </si>
  <si>
    <t>Penanganan bencana banjir rawan banjir seluas 6000 ha</t>
  </si>
  <si>
    <t>1.2.</t>
  </si>
  <si>
    <t>Rencana Stratejik Tahun 2014 - 2019</t>
  </si>
  <si>
    <t>Menyediakan air baku domestik di desa rawan kering sebesar 1.750.000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</si>
</sst>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11"/>
      <color rgb="FF000000"/>
      <name val="Arial Narrow"/>
      <family val="2"/>
    </font>
    <font>
      <sz val="9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/>
    <xf numFmtId="43" fontId="5" fillId="0" borderId="1" xfId="1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6" xfId="1" applyNumberFormat="1" applyFont="1" applyBorder="1" applyAlignment="1">
      <alignment horizontal="left" vertical="center" wrapText="1"/>
    </xf>
    <xf numFmtId="43" fontId="5" fillId="0" borderId="6" xfId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164" fontId="5" fillId="0" borderId="8" xfId="1" applyNumberFormat="1" applyFont="1" applyBorder="1" applyAlignment="1">
      <alignment horizontal="left" vertical="center" wrapText="1"/>
    </xf>
    <xf numFmtId="164" fontId="5" fillId="0" borderId="9" xfId="1" applyNumberFormat="1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view="pageBreakPreview" zoomScaleNormal="100" zoomScaleSheetLayoutView="100" workbookViewId="0">
      <selection activeCell="B5" sqref="B5"/>
    </sheetView>
  </sheetViews>
  <sheetFormatPr defaultRowHeight="16.5" x14ac:dyDescent="0.3"/>
  <cols>
    <col min="1" max="1" width="5.7109375" style="1" customWidth="1"/>
    <col min="2" max="2" width="36.28515625" style="1" customWidth="1"/>
    <col min="3" max="3" width="14.7109375" style="1" customWidth="1"/>
    <col min="4" max="8" width="9.7109375" style="1" customWidth="1"/>
    <col min="9" max="9" width="14.7109375" style="1" customWidth="1"/>
    <col min="10" max="16384" width="9.140625" style="1"/>
  </cols>
  <sheetData>
    <row r="1" spans="1:9" x14ac:dyDescent="0.3">
      <c r="A1" s="4" t="s">
        <v>21</v>
      </c>
      <c r="B1" s="4" t="s">
        <v>22</v>
      </c>
    </row>
    <row r="2" spans="1:9" ht="17.25" thickBot="1" x14ac:dyDescent="0.35"/>
    <row r="3" spans="1:9" s="2" customFormat="1" ht="12.4" customHeight="1" x14ac:dyDescent="0.25">
      <c r="A3" s="9" t="s">
        <v>6</v>
      </c>
      <c r="B3" s="10" t="s">
        <v>7</v>
      </c>
      <c r="C3" s="10" t="s">
        <v>8</v>
      </c>
      <c r="D3" s="11" t="s">
        <v>0</v>
      </c>
      <c r="E3" s="11"/>
      <c r="F3" s="11"/>
      <c r="G3" s="11"/>
      <c r="H3" s="11"/>
      <c r="I3" s="12" t="s">
        <v>9</v>
      </c>
    </row>
    <row r="4" spans="1:9" s="2" customFormat="1" ht="36" customHeight="1" x14ac:dyDescent="0.25">
      <c r="A4" s="13" t="s">
        <v>6</v>
      </c>
      <c r="B4" s="8" t="s">
        <v>7</v>
      </c>
      <c r="C4" s="8" t="s">
        <v>8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14" t="s">
        <v>9</v>
      </c>
    </row>
    <row r="5" spans="1:9" ht="35.1" customHeight="1" x14ac:dyDescent="0.3">
      <c r="A5" s="15" t="s">
        <v>10</v>
      </c>
      <c r="B5" s="3" t="s">
        <v>11</v>
      </c>
      <c r="C5" s="6">
        <v>0</v>
      </c>
      <c r="D5" s="6">
        <v>12800000</v>
      </c>
      <c r="E5" s="6">
        <v>13600000</v>
      </c>
      <c r="F5" s="6">
        <v>14400000</v>
      </c>
      <c r="G5" s="6">
        <v>15200000</v>
      </c>
      <c r="H5" s="6">
        <v>16000000</v>
      </c>
      <c r="I5" s="16">
        <f>SUM(D5:H5)</f>
        <v>72000000</v>
      </c>
    </row>
    <row r="6" spans="1:9" ht="35.1" customHeight="1" x14ac:dyDescent="0.3">
      <c r="A6" s="15" t="s">
        <v>12</v>
      </c>
      <c r="B6" s="3" t="s">
        <v>13</v>
      </c>
      <c r="C6" s="6">
        <v>2055362</v>
      </c>
      <c r="D6" s="6">
        <v>2055362</v>
      </c>
      <c r="E6" s="6">
        <v>2055362</v>
      </c>
      <c r="F6" s="6">
        <v>2055362</v>
      </c>
      <c r="G6" s="6">
        <v>2055362</v>
      </c>
      <c r="H6" s="6">
        <v>2055362</v>
      </c>
      <c r="I6" s="17">
        <v>2055362</v>
      </c>
    </row>
    <row r="7" spans="1:9" ht="35.1" customHeight="1" x14ac:dyDescent="0.3">
      <c r="A7" s="15" t="s">
        <v>14</v>
      </c>
      <c r="B7" s="3" t="s">
        <v>15</v>
      </c>
      <c r="C7" s="5">
        <v>69.069999999999993</v>
      </c>
      <c r="D7" s="5">
        <v>69.08</v>
      </c>
      <c r="E7" s="5">
        <v>69.09</v>
      </c>
      <c r="F7" s="5">
        <v>69.099999999999994</v>
      </c>
      <c r="G7" s="5">
        <v>69.11</v>
      </c>
      <c r="H7" s="5">
        <v>69.12</v>
      </c>
      <c r="I7" s="18">
        <v>69.12</v>
      </c>
    </row>
    <row r="8" spans="1:9" ht="35.1" customHeight="1" x14ac:dyDescent="0.3">
      <c r="A8" s="15" t="s">
        <v>16</v>
      </c>
      <c r="B8" s="3" t="s">
        <v>23</v>
      </c>
      <c r="C8" s="6">
        <v>0</v>
      </c>
      <c r="D8" s="6">
        <v>280000</v>
      </c>
      <c r="E8" s="6">
        <v>315000</v>
      </c>
      <c r="F8" s="6">
        <v>350000</v>
      </c>
      <c r="G8" s="6">
        <v>385000</v>
      </c>
      <c r="H8" s="6">
        <v>420000</v>
      </c>
      <c r="I8" s="16">
        <f>SUM(D8:H8)</f>
        <v>1750000</v>
      </c>
    </row>
    <row r="9" spans="1:9" ht="35.1" customHeight="1" x14ac:dyDescent="0.3">
      <c r="A9" s="15" t="s">
        <v>17</v>
      </c>
      <c r="B9" s="3" t="s">
        <v>18</v>
      </c>
      <c r="C9" s="6">
        <v>19340000000</v>
      </c>
      <c r="D9" s="6">
        <v>23000000</v>
      </c>
      <c r="E9" s="6">
        <v>90000000</v>
      </c>
      <c r="F9" s="6">
        <v>133490000</v>
      </c>
      <c r="G9" s="6">
        <v>333072000</v>
      </c>
      <c r="H9" s="6">
        <v>0</v>
      </c>
      <c r="I9" s="16">
        <v>19919562000</v>
      </c>
    </row>
    <row r="10" spans="1:9" ht="35.1" customHeight="1" thickBot="1" x14ac:dyDescent="0.35">
      <c r="A10" s="19" t="s">
        <v>19</v>
      </c>
      <c r="B10" s="20" t="s">
        <v>20</v>
      </c>
      <c r="C10" s="21">
        <v>0</v>
      </c>
      <c r="D10" s="21">
        <v>900</v>
      </c>
      <c r="E10" s="21">
        <v>1100</v>
      </c>
      <c r="F10" s="21">
        <v>1250</v>
      </c>
      <c r="G10" s="21">
        <v>1350</v>
      </c>
      <c r="H10" s="21">
        <v>1400</v>
      </c>
      <c r="I10" s="22">
        <v>6000</v>
      </c>
    </row>
  </sheetData>
  <mergeCells count="5">
    <mergeCell ref="A3:A4"/>
    <mergeCell ref="B3:B4"/>
    <mergeCell ref="C3:C4"/>
    <mergeCell ref="D3:H3"/>
    <mergeCell ref="I3:I4"/>
  </mergeCells>
  <printOptions horizontalCentered="1"/>
  <pageMargins left="1.5" right="0.75" top="1.25" bottom="1.5" header="0" footer="0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DSDA1 PSDA</dc:creator>
  <cp:lastModifiedBy>ismail - [2010]</cp:lastModifiedBy>
  <cp:lastPrinted>2018-08-27T17:18:19Z</cp:lastPrinted>
  <dcterms:created xsi:type="dcterms:W3CDTF">2018-01-10T09:35:39Z</dcterms:created>
  <dcterms:modified xsi:type="dcterms:W3CDTF">2018-08-27T17:18:22Z</dcterms:modified>
</cp:coreProperties>
</file>