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S Code\Abigail - vsCode\Planets\misc\"/>
    </mc:Choice>
  </mc:AlternateContent>
  <xr:revisionPtr revIDLastSave="0" documentId="13_ncr:1_{B65DA6C9-16A8-40EB-B0A0-A91FA5DA8517}" xr6:coauthVersionLast="47" xr6:coauthVersionMax="47" xr10:uidLastSave="{00000000-0000-0000-0000-000000000000}"/>
  <bookViews>
    <workbookView xWindow="-120" yWindow="-120" windowWidth="29040" windowHeight="15840" xr2:uid="{3492DDAA-41AB-4962-A1EE-4DA5A6C31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F7" i="1" s="1"/>
  <c r="G7" i="1" s="1"/>
  <c r="I8" i="1"/>
  <c r="I5" i="1"/>
  <c r="I6" i="1"/>
  <c r="I7" i="1"/>
  <c r="E8" i="1"/>
  <c r="F8" i="1" s="1"/>
  <c r="G8" i="1" s="1"/>
  <c r="D8" i="1"/>
  <c r="D7" i="1"/>
  <c r="D6" i="1"/>
  <c r="E6" i="1" s="1"/>
  <c r="F6" i="1" s="1"/>
  <c r="G6" i="1" s="1"/>
  <c r="D5" i="1"/>
  <c r="E5" i="1" s="1"/>
  <c r="F5" i="1" s="1"/>
  <c r="G5" i="1" s="1"/>
</calcChain>
</file>

<file path=xl/sharedStrings.xml><?xml version="1.0" encoding="utf-8"?>
<sst xmlns="http://schemas.openxmlformats.org/spreadsheetml/2006/main" count="7" uniqueCount="7">
  <si>
    <t>Mercury</t>
  </si>
  <si>
    <t>Venus</t>
  </si>
  <si>
    <t>Earth</t>
  </si>
  <si>
    <t>Mars</t>
  </si>
  <si>
    <t>vel</t>
  </si>
  <si>
    <t>dfs</t>
  </si>
  <si>
    <t>dfs * 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</si>
</sst>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E92F-F334-4BC2-B18B-01AEAE2841E8}">
  <dimension ref="B4:I8"/>
  <sheetViews>
    <sheetView tabSelected="1" zoomScale="200" zoomScaleNormal="200" workbookViewId="0">
      <selection activeCell="F12" sqref="F12"/>
    </sheetView>
  </sheetViews>
  <sheetFormatPr defaultRowHeight="18.75" x14ac:dyDescent="0.3"/>
  <cols>
    <col min="1" max="1" width="8.796875" style="1"/>
    <col min="2" max="2" width="11.69921875" style="1" bestFit="1" customWidth="1"/>
    <col min="3" max="4" width="8.796875" style="1"/>
    <col min="5" max="5" width="11.69921875" style="1" bestFit="1" customWidth="1"/>
    <col min="6" max="16384" width="8.796875" style="1"/>
  </cols>
  <sheetData>
    <row r="4" spans="2:9" x14ac:dyDescent="0.3">
      <c r="C4" s="1" t="s">
        <v>5</v>
      </c>
      <c r="D4" s="1" t="s">
        <v>4</v>
      </c>
      <c r="E4" s="1" t="s">
        <v>6</v>
      </c>
    </row>
    <row r="5" spans="2:9" x14ac:dyDescent="0.3">
      <c r="B5" s="1" t="s">
        <v>0</v>
      </c>
      <c r="C5" s="1">
        <v>0.38700000000000001</v>
      </c>
      <c r="D5" s="1">
        <f>47.4 * 1000</f>
        <v>47400</v>
      </c>
      <c r="E5" s="1">
        <f>C5/D5</f>
        <v>8.1645569620253162E-6</v>
      </c>
      <c r="F5" s="1">
        <f t="shared" ref="F5:F8" si="0">E5/$E$7</f>
        <v>0.24316499999999996</v>
      </c>
      <c r="G5" s="1">
        <f>1/F5</f>
        <v>4.1124339440297746</v>
      </c>
      <c r="H5" s="1">
        <v>88</v>
      </c>
      <c r="I5" s="1">
        <f t="shared" ref="I5:I6" si="1">$H$7/H5</f>
        <v>4.1477272727272725</v>
      </c>
    </row>
    <row r="6" spans="2:9" x14ac:dyDescent="0.3">
      <c r="B6" s="1" t="s">
        <v>1</v>
      </c>
      <c r="C6" s="1">
        <v>0.72299999999999998</v>
      </c>
      <c r="D6" s="1">
        <f>35.02 * 1000</f>
        <v>35020</v>
      </c>
      <c r="E6" s="1">
        <f t="shared" ref="E6:E8" si="2">C6/D6</f>
        <v>2.0645345516847514E-5</v>
      </c>
      <c r="F6" s="1">
        <f t="shared" si="0"/>
        <v>0.61488032552826943</v>
      </c>
      <c r="G6" s="1">
        <f t="shared" ref="G6:G8" si="3">1/F6</f>
        <v>1.6263327325376009</v>
      </c>
      <c r="H6" s="1">
        <v>225</v>
      </c>
      <c r="I6" s="1">
        <f t="shared" si="1"/>
        <v>1.6222222222222222</v>
      </c>
    </row>
    <row r="7" spans="2:9" x14ac:dyDescent="0.3">
      <c r="B7" s="1" t="s">
        <v>2</v>
      </c>
      <c r="C7" s="1">
        <v>1</v>
      </c>
      <c r="D7" s="1">
        <f>29.783 * 1000</f>
        <v>29783</v>
      </c>
      <c r="E7" s="1">
        <f>C7/D7</f>
        <v>3.3576201188597525E-5</v>
      </c>
      <c r="F7" s="1">
        <f>E7/$E$7</f>
        <v>1</v>
      </c>
      <c r="G7" s="1">
        <f t="shared" si="3"/>
        <v>1</v>
      </c>
      <c r="H7" s="1">
        <v>365</v>
      </c>
      <c r="I7" s="1">
        <f>$H$7/H7</f>
        <v>1</v>
      </c>
    </row>
    <row r="8" spans="2:9" x14ac:dyDescent="0.3">
      <c r="B8" s="1" t="s">
        <v>3</v>
      </c>
      <c r="C8" s="1">
        <v>1.524</v>
      </c>
      <c r="D8" s="1">
        <f>24.077 * 1000</f>
        <v>24077</v>
      </c>
      <c r="E8" s="1">
        <f t="shared" si="2"/>
        <v>6.3296922374049926E-5</v>
      </c>
      <c r="F8" s="1">
        <f t="shared" si="0"/>
        <v>1.8851722390663288</v>
      </c>
      <c r="G8" s="1">
        <f t="shared" si="3"/>
        <v>0.53045550919807249</v>
      </c>
      <c r="H8" s="1">
        <v>687</v>
      </c>
      <c r="I8" s="1">
        <f>$H$7/H8</f>
        <v>0.53129548762736534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Fischetti</dc:creator>
  <cp:lastModifiedBy>Joseph Fischetti</cp:lastModifiedBy>
  <dcterms:created xsi:type="dcterms:W3CDTF">2023-05-27T15:30:16Z</dcterms:created>
  <dcterms:modified xsi:type="dcterms:W3CDTF">2023-06-18T15:28:56Z</dcterms:modified>
</cp:coreProperties>
</file>