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4" i="2"/>
  <c r="F3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<sst xmlns="http://schemas.openxmlformats.org/spreadsheetml/2006/main" count="178" uniqueCount="45">
  <si>
    <t>2008</t>
  </si>
  <si>
    <t>BizTech</t>
  </si>
  <si>
    <t>FunPod</t>
  </si>
  <si>
    <t>HomeView</t>
  </si>
  <si>
    <t>2009</t>
  </si>
  <si>
    <t>2010</t>
  </si>
  <si>
    <t>Year</t>
  </si>
  <si>
    <t>Brand</t>
  </si>
  <si>
    <t>Region</t>
  </si>
  <si>
    <t>Revenue</t>
  </si>
  <si>
    <t>Billed Quantity</t>
  </si>
  <si>
    <t>Target Revenue</t>
  </si>
  <si>
    <t>Target Quantity</t>
  </si>
  <si>
    <t>Americas</t>
  </si>
  <si>
    <t>Asia Pacific</t>
  </si>
  <si>
    <t>Europe, Middle East &amp; Africa</t>
  </si>
  <si>
    <t>My_Dummy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</si>
  <si>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</si>
  <si>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</si>
  <si>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</si>
  <si>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</si>
  <si>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</si>
  <si>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</si>
  <si>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</si>
  <si>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</si>
  <si>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</si>
  <si>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</si>
  <si>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</si>
  <si>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</si>
  <si>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</si>
  <si>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</si>
  <si>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</si>
  <si>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</si>
  <si>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</si>
  <si>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</si>
  <si>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</si>
  <si>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</si>
  <si>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</si>
  <si>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</si>
  <si>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</si>
  <si>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</si>
  <si>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</si>
  <si>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</si>
  <si>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My_Dummy_Empty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</si>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</sst>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</font>
    <font>
      <b/>
      <sz val="9"/>
      <color indexed="8"/>
      <name val="Tahoma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0F4FA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979991"/>
      </left>
      <right/>
      <top style="thin">
        <color rgb="FF979991"/>
      </top>
      <bottom style="thin">
        <color theme="1" tint="0.499984740745262"/>
      </bottom>
      <diagonal/>
    </border>
    <border>
      <left style="thin">
        <color rgb="FF979991"/>
      </left>
      <right style="thin">
        <color theme="1" tint="0.499984740745262"/>
      </right>
      <top style="thin">
        <color rgb="FF979991"/>
      </top>
      <bottom style="thin">
        <color theme="1" tint="0.499984740745262"/>
      </bottom>
      <diagonal/>
    </border>
    <border>
      <left style="thin">
        <color rgb="FF979991"/>
      </left>
      <right style="thin">
        <color theme="1" tint="0.499984740745262"/>
      </right>
      <top style="thin">
        <color rgb="FF979991"/>
      </top>
      <bottom/>
      <diagonal/>
    </border>
    <border>
      <left style="thin">
        <color rgb="FF979991"/>
      </left>
      <right/>
      <top/>
      <bottom/>
      <diagonal/>
    </border>
    <border>
      <left style="thin">
        <color rgb="FF979991"/>
      </left>
      <right style="thin">
        <color rgb="FF979991"/>
      </right>
      <top/>
      <bottom/>
      <diagonal/>
    </border>
  </borders>
  <cellStyleXfs count="2">
    <xf numFmtId="0" fontId="0" fillId="0" borderId="0"/>
    <xf numFmtId="0" fontId="2" fillId="3" borderId="3">
      <alignment vertical="center"/>
    </xf>
  </cellStyleXfs>
  <cellXfs count="14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3" fontId="3" fillId="0" borderId="1" xfId="0" applyNumberFormat="1" applyFont="1" applyBorder="1" applyAlignment="1">
      <alignment horizontal="right" vertical="top"/>
    </xf>
    <xf numFmtId="0" fontId="3" fillId="0" borderId="4" xfId="0" applyFont="1" applyBorder="1" applyAlignment="1">
      <alignment horizontal="left" vertical="top"/>
    </xf>
    <xf numFmtId="3" fontId="3" fillId="0" borderId="4" xfId="0" applyNumberFormat="1" applyFont="1" applyBorder="1" applyAlignment="1">
      <alignment horizontal="right" vertical="top"/>
    </xf>
    <xf numFmtId="0" fontId="1" fillId="0" borderId="0" xfId="0" applyFont="1" applyAlignment="1"/>
    <xf numFmtId="3" fontId="3" fillId="0" borderId="6" xfId="0" applyNumberFormat="1" applyFont="1" applyBorder="1" applyAlignment="1">
      <alignment horizontal="right" vertical="top"/>
    </xf>
    <xf numFmtId="3" fontId="3" fillId="0" borderId="5" xfId="0" applyNumberFormat="1" applyFont="1" applyBorder="1" applyAlignment="1">
      <alignment horizontal="right" vertical="top"/>
    </xf>
    <xf numFmtId="0" fontId="3" fillId="2" borderId="7" xfId="0" applyFont="1" applyFill="1" applyBorder="1" applyAlignment="1">
      <alignment horizontal="left" vertical="top"/>
    </xf>
    <xf numFmtId="0" fontId="1" fillId="0" borderId="0" xfId="0" applyFont="1" applyFill="1" applyBorder="1"/>
    <xf numFmtId="0" fontId="3" fillId="2" borderId="8" xfId="0" applyFont="1" applyFill="1" applyBorder="1" applyAlignment="1">
      <alignment horizontal="left" vertical="top"/>
    </xf>
  </cellXfs>
  <cellStyles count="2">
    <cellStyle name="Normal" xfId="0" builtinId="0" customBuiltin="1"/>
    <cellStyle name="OBI_ColHeader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workbookViewId="0">
      <selection activeCell="I1" sqref="A1:XFD1048576"/>
    </sheetView>
  </sheetViews>
  <sheetFormatPr defaultRowHeight="12.75" x14ac:dyDescent="0.2"/>
  <cols>
    <col min="1" max="1" width="10.85546875" style="8" customWidth="1"/>
    <col min="2" max="2" width="12.140625" style="8" customWidth="1"/>
    <col min="3" max="3" width="26" style="8" customWidth="1"/>
    <col min="4" max="4" width="10.7109375" style="8" customWidth="1"/>
    <col min="5" max="5" width="15" style="8" bestFit="1" customWidth="1"/>
    <col min="6" max="6" width="14.85546875" style="8" customWidth="1"/>
    <col min="7" max="7" width="15.28515625" style="8" bestFit="1" customWidth="1"/>
    <col min="8" max="8" width="0.140625" style="1" customWidth="1"/>
    <col min="9" max="9" width="13.28515625" style="1" customWidth="1"/>
    <col min="10" max="16384" width="9.140625" style="1"/>
  </cols>
  <sheetData>
    <row r="1" spans="1:7" x14ac:dyDescent="0.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3" t="s">
        <v>12</v>
      </c>
    </row>
    <row r="2" spans="1:7" x14ac:dyDescent="0.2">
      <c r="A2" s="4" t="s">
        <v>0</v>
      </c>
      <c r="B2" s="4" t="s">
        <v>1</v>
      </c>
      <c r="C2" s="4" t="s">
        <v>13</v>
      </c>
      <c r="D2" s="5">
        <v>2555484.73</v>
      </c>
      <c r="E2" s="5">
        <v>276078</v>
      </c>
      <c r="F2" s="5">
        <f>D2*1.2</f>
        <v>3066581.676</v>
      </c>
      <c r="G2" s="9">
        <f>INT(E2*1.1)</f>
        <v>303685</v>
      </c>
    </row>
    <row r="3" spans="1:7" x14ac:dyDescent="0.2">
      <c r="A3" s="4" t="s">
        <v>0</v>
      </c>
      <c r="B3" s="4" t="s">
        <v>1</v>
      </c>
      <c r="C3" s="4" t="s">
        <v>14</v>
      </c>
      <c r="D3" s="5">
        <v>1828852.9</v>
      </c>
      <c r="E3" s="5">
        <v>198501</v>
      </c>
      <c r="F3" s="5">
        <f t="shared" ref="F3:F28" si="0">D3*1.2</f>
        <v>2194623.48</v>
      </c>
      <c r="G3" s="9">
        <f t="shared" ref="G3:G28" si="1">INT(E3*1.1)</f>
        <v>218351</v>
      </c>
    </row>
    <row r="4" spans="1:7" x14ac:dyDescent="0.2">
      <c r="A4" s="4" t="s">
        <v>0</v>
      </c>
      <c r="B4" s="4" t="s">
        <v>1</v>
      </c>
      <c r="C4" s="4" t="s">
        <v>15</v>
      </c>
      <c r="D4" s="5">
        <v>2606403.13</v>
      </c>
      <c r="E4" s="5">
        <v>281739</v>
      </c>
      <c r="F4" s="5">
        <f t="shared" si="0"/>
        <v>3127683.7559999996</v>
      </c>
      <c r="G4" s="9">
        <f t="shared" si="1"/>
        <v>309912</v>
      </c>
    </row>
    <row r="5" spans="1:7" x14ac:dyDescent="0.2">
      <c r="A5" s="4" t="s">
        <v>0</v>
      </c>
      <c r="B5" s="4" t="s">
        <v>2</v>
      </c>
      <c r="C5" s="4" t="s">
        <v>13</v>
      </c>
      <c r="D5" s="5">
        <v>2110173.5099999998</v>
      </c>
      <c r="E5" s="5">
        <v>233719</v>
      </c>
      <c r="F5" s="5">
        <f t="shared" si="0"/>
        <v>2532208.2119999998</v>
      </c>
      <c r="G5" s="9">
        <f t="shared" si="1"/>
        <v>257090</v>
      </c>
    </row>
    <row r="6" spans="1:7" x14ac:dyDescent="0.2">
      <c r="A6" s="4" t="s">
        <v>0</v>
      </c>
      <c r="B6" s="4" t="s">
        <v>2</v>
      </c>
      <c r="C6" s="4" t="s">
        <v>14</v>
      </c>
      <c r="D6" s="5">
        <v>1453621.01</v>
      </c>
      <c r="E6" s="5">
        <v>155218</v>
      </c>
      <c r="F6" s="5">
        <f t="shared" si="0"/>
        <v>1744345.2120000001</v>
      </c>
      <c r="G6" s="9">
        <f t="shared" si="1"/>
        <v>170739</v>
      </c>
    </row>
    <row r="7" spans="1:7" x14ac:dyDescent="0.2">
      <c r="A7" s="4" t="s">
        <v>0</v>
      </c>
      <c r="B7" s="4" t="s">
        <v>2</v>
      </c>
      <c r="C7" s="4" t="s">
        <v>15</v>
      </c>
      <c r="D7" s="5">
        <v>2159392.88</v>
      </c>
      <c r="E7" s="5">
        <v>240436</v>
      </c>
      <c r="F7" s="5">
        <f t="shared" si="0"/>
        <v>2591271.4559999998</v>
      </c>
      <c r="G7" s="9">
        <f t="shared" si="1"/>
        <v>264479</v>
      </c>
    </row>
    <row r="8" spans="1:7" x14ac:dyDescent="0.2">
      <c r="A8" s="4" t="s">
        <v>0</v>
      </c>
      <c r="B8" s="4" t="s">
        <v>3</v>
      </c>
      <c r="C8" s="4" t="s">
        <v>13</v>
      </c>
      <c r="D8" s="5">
        <v>1353260.39</v>
      </c>
      <c r="E8" s="5">
        <v>140864</v>
      </c>
      <c r="F8" s="5">
        <f t="shared" si="0"/>
        <v>1623912.4679999999</v>
      </c>
      <c r="G8" s="9">
        <f t="shared" si="1"/>
        <v>154950</v>
      </c>
    </row>
    <row r="9" spans="1:7" x14ac:dyDescent="0.2">
      <c r="A9" s="4" t="s">
        <v>0</v>
      </c>
      <c r="B9" s="4" t="s">
        <v>3</v>
      </c>
      <c r="C9" s="4" t="s">
        <v>14</v>
      </c>
      <c r="D9" s="5">
        <v>926562.83</v>
      </c>
      <c r="E9" s="5">
        <v>100323</v>
      </c>
      <c r="F9" s="5">
        <f t="shared" si="0"/>
        <v>1111875.3959999999</v>
      </c>
      <c r="G9" s="9">
        <f t="shared" si="1"/>
        <v>110355</v>
      </c>
    </row>
    <row r="10" spans="1:7" x14ac:dyDescent="0.2">
      <c r="A10" s="4" t="s">
        <v>0</v>
      </c>
      <c r="B10" s="4" t="s">
        <v>3</v>
      </c>
      <c r="C10" s="4" t="s">
        <v>15</v>
      </c>
      <c r="D10" s="5">
        <v>1506248.62</v>
      </c>
      <c r="E10" s="5">
        <v>146913</v>
      </c>
      <c r="F10" s="5">
        <f t="shared" si="0"/>
        <v>1807498.344</v>
      </c>
      <c r="G10" s="9">
        <f t="shared" si="1"/>
        <v>161604</v>
      </c>
    </row>
    <row r="11" spans="1:7" x14ac:dyDescent="0.2">
      <c r="A11" s="4" t="s">
        <v>4</v>
      </c>
      <c r="B11" s="4" t="s">
        <v>1</v>
      </c>
      <c r="C11" s="4" t="s">
        <v>13</v>
      </c>
      <c r="D11" s="5">
        <v>2314720.2799999998</v>
      </c>
      <c r="E11" s="5">
        <v>250710</v>
      </c>
      <c r="F11" s="5">
        <f t="shared" si="0"/>
        <v>2777664.3359999997</v>
      </c>
      <c r="G11" s="9">
        <f t="shared" si="1"/>
        <v>275781</v>
      </c>
    </row>
    <row r="12" spans="1:7" x14ac:dyDescent="0.2">
      <c r="A12" s="4" t="s">
        <v>4</v>
      </c>
      <c r="B12" s="4" t="s">
        <v>1</v>
      </c>
      <c r="C12" s="4" t="s">
        <v>14</v>
      </c>
      <c r="D12" s="5">
        <v>1644508.2</v>
      </c>
      <c r="E12" s="5">
        <v>179628</v>
      </c>
      <c r="F12" s="5">
        <f t="shared" si="0"/>
        <v>1973409.8399999999</v>
      </c>
      <c r="G12" s="9">
        <f t="shared" si="1"/>
        <v>197590</v>
      </c>
    </row>
    <row r="13" spans="1:7" x14ac:dyDescent="0.2">
      <c r="A13" s="4" t="s">
        <v>4</v>
      </c>
      <c r="B13" s="4" t="s">
        <v>1</v>
      </c>
      <c r="C13" s="4" t="s">
        <v>15</v>
      </c>
      <c r="D13" s="5">
        <v>2342859</v>
      </c>
      <c r="E13" s="5">
        <v>254923</v>
      </c>
      <c r="F13" s="5">
        <f t="shared" si="0"/>
        <v>2811430.8</v>
      </c>
      <c r="G13" s="9">
        <f t="shared" si="1"/>
        <v>280415</v>
      </c>
    </row>
    <row r="14" spans="1:7" x14ac:dyDescent="0.2">
      <c r="A14" s="4" t="s">
        <v>4</v>
      </c>
      <c r="B14" s="4" t="s">
        <v>2</v>
      </c>
      <c r="C14" s="4" t="s">
        <v>13</v>
      </c>
      <c r="D14" s="5">
        <v>1900024.68</v>
      </c>
      <c r="E14" s="5">
        <v>198997</v>
      </c>
      <c r="F14" s="5">
        <f t="shared" si="0"/>
        <v>2280029.6159999999</v>
      </c>
      <c r="G14" s="9">
        <f t="shared" si="1"/>
        <v>218896</v>
      </c>
    </row>
    <row r="15" spans="1:7" x14ac:dyDescent="0.2">
      <c r="A15" s="4" t="s">
        <v>4</v>
      </c>
      <c r="B15" s="4" t="s">
        <v>2</v>
      </c>
      <c r="C15" s="4" t="s">
        <v>14</v>
      </c>
      <c r="D15" s="5">
        <v>1343404.74</v>
      </c>
      <c r="E15" s="5">
        <v>152364</v>
      </c>
      <c r="F15" s="5">
        <f t="shared" si="0"/>
        <v>1612085.6879999998</v>
      </c>
      <c r="G15" s="9">
        <f t="shared" si="1"/>
        <v>167600</v>
      </c>
    </row>
    <row r="16" spans="1:7" x14ac:dyDescent="0.2">
      <c r="A16" s="4" t="s">
        <v>4</v>
      </c>
      <c r="B16" s="4" t="s">
        <v>2</v>
      </c>
      <c r="C16" s="4" t="s">
        <v>15</v>
      </c>
      <c r="D16" s="5">
        <v>1916910.43</v>
      </c>
      <c r="E16" s="5">
        <v>218538</v>
      </c>
      <c r="F16" s="5">
        <f t="shared" si="0"/>
        <v>2300292.5159999998</v>
      </c>
      <c r="G16" s="9">
        <f t="shared" si="1"/>
        <v>240391</v>
      </c>
    </row>
    <row r="17" spans="1:7" x14ac:dyDescent="0.2">
      <c r="A17" s="4" t="s">
        <v>4</v>
      </c>
      <c r="B17" s="4" t="s">
        <v>3</v>
      </c>
      <c r="C17" s="4" t="s">
        <v>13</v>
      </c>
      <c r="D17" s="5">
        <v>1269952.8899999999</v>
      </c>
      <c r="E17" s="5">
        <v>128303</v>
      </c>
      <c r="F17" s="5">
        <f t="shared" si="0"/>
        <v>1523943.4679999999</v>
      </c>
      <c r="G17" s="9">
        <f t="shared" si="1"/>
        <v>141133</v>
      </c>
    </row>
    <row r="18" spans="1:7" x14ac:dyDescent="0.2">
      <c r="A18" s="4" t="s">
        <v>4</v>
      </c>
      <c r="B18" s="4" t="s">
        <v>3</v>
      </c>
      <c r="C18" s="4" t="s">
        <v>14</v>
      </c>
      <c r="D18" s="5">
        <v>920524.94</v>
      </c>
      <c r="E18" s="5">
        <v>92984</v>
      </c>
      <c r="F18" s="5">
        <f t="shared" si="0"/>
        <v>1104629.9279999998</v>
      </c>
      <c r="G18" s="9">
        <f t="shared" si="1"/>
        <v>102282</v>
      </c>
    </row>
    <row r="19" spans="1:7" x14ac:dyDescent="0.2">
      <c r="A19" s="4" t="s">
        <v>4</v>
      </c>
      <c r="B19" s="4" t="s">
        <v>3</v>
      </c>
      <c r="C19" s="4" t="s">
        <v>15</v>
      </c>
      <c r="D19" s="5">
        <v>1347094.84</v>
      </c>
      <c r="E19" s="5">
        <v>136025</v>
      </c>
      <c r="F19" s="5">
        <f t="shared" si="0"/>
        <v>1616513.808</v>
      </c>
      <c r="G19" s="9">
        <f t="shared" si="1"/>
        <v>149627</v>
      </c>
    </row>
    <row r="20" spans="1:7" x14ac:dyDescent="0.2">
      <c r="A20" s="4" t="s">
        <v>5</v>
      </c>
      <c r="B20" s="4" t="s">
        <v>1</v>
      </c>
      <c r="C20" s="4" t="s">
        <v>13</v>
      </c>
      <c r="D20" s="5">
        <v>2898503.66</v>
      </c>
      <c r="E20" s="5">
        <v>310025</v>
      </c>
      <c r="F20" s="5">
        <f t="shared" si="0"/>
        <v>3478204.392</v>
      </c>
      <c r="G20" s="9">
        <f t="shared" si="1"/>
        <v>341027</v>
      </c>
    </row>
    <row r="21" spans="1:7" x14ac:dyDescent="0.2">
      <c r="A21" s="4" t="s">
        <v>5</v>
      </c>
      <c r="B21" s="4" t="s">
        <v>1</v>
      </c>
      <c r="C21" s="4" t="s">
        <v>14</v>
      </c>
      <c r="D21" s="5">
        <v>1911264.52</v>
      </c>
      <c r="E21" s="5">
        <v>207634</v>
      </c>
      <c r="F21" s="5">
        <f t="shared" si="0"/>
        <v>2293517.4240000001</v>
      </c>
      <c r="G21" s="9">
        <f t="shared" si="1"/>
        <v>228397</v>
      </c>
    </row>
    <row r="22" spans="1:7" x14ac:dyDescent="0.2">
      <c r="A22" s="4" t="s">
        <v>5</v>
      </c>
      <c r="B22" s="4" t="s">
        <v>1</v>
      </c>
      <c r="C22" s="4" t="s">
        <v>15</v>
      </c>
      <c r="D22" s="5">
        <v>2897403.58</v>
      </c>
      <c r="E22" s="5">
        <v>314059</v>
      </c>
      <c r="F22" s="5">
        <f t="shared" si="0"/>
        <v>3476884.2960000001</v>
      </c>
      <c r="G22" s="9">
        <f t="shared" si="1"/>
        <v>345464</v>
      </c>
    </row>
    <row r="23" spans="1:7" x14ac:dyDescent="0.2">
      <c r="A23" s="4" t="s">
        <v>5</v>
      </c>
      <c r="B23" s="4" t="s">
        <v>2</v>
      </c>
      <c r="C23" s="4" t="s">
        <v>13</v>
      </c>
      <c r="D23" s="5">
        <v>2306909.1</v>
      </c>
      <c r="E23" s="5">
        <v>253535</v>
      </c>
      <c r="F23" s="5">
        <f t="shared" si="0"/>
        <v>2768290.92</v>
      </c>
      <c r="G23" s="9">
        <f t="shared" si="1"/>
        <v>278888</v>
      </c>
    </row>
    <row r="24" spans="1:7" x14ac:dyDescent="0.2">
      <c r="A24" s="4" t="s">
        <v>5</v>
      </c>
      <c r="B24" s="4" t="s">
        <v>2</v>
      </c>
      <c r="C24" s="4" t="s">
        <v>14</v>
      </c>
      <c r="D24" s="5">
        <v>1722450.15</v>
      </c>
      <c r="E24" s="5">
        <v>183506</v>
      </c>
      <c r="F24" s="5">
        <f t="shared" si="0"/>
        <v>2066940.1799999997</v>
      </c>
      <c r="G24" s="9">
        <f t="shared" si="1"/>
        <v>201856</v>
      </c>
    </row>
    <row r="25" spans="1:7" x14ac:dyDescent="0.2">
      <c r="A25" s="4" t="s">
        <v>5</v>
      </c>
      <c r="B25" s="4" t="s">
        <v>2</v>
      </c>
      <c r="C25" s="4" t="s">
        <v>15</v>
      </c>
      <c r="D25" s="5">
        <v>2587113.5</v>
      </c>
      <c r="E25" s="5">
        <v>277073</v>
      </c>
      <c r="F25" s="5">
        <f t="shared" si="0"/>
        <v>3104536.1999999997</v>
      </c>
      <c r="G25" s="9">
        <f t="shared" si="1"/>
        <v>304780</v>
      </c>
    </row>
    <row r="26" spans="1:7" x14ac:dyDescent="0.2">
      <c r="A26" s="4" t="s">
        <v>5</v>
      </c>
      <c r="B26" s="4" t="s">
        <v>3</v>
      </c>
      <c r="C26" s="4" t="s">
        <v>13</v>
      </c>
      <c r="D26" s="5">
        <v>1407975.01</v>
      </c>
      <c r="E26" s="5">
        <v>148118</v>
      </c>
      <c r="F26" s="5">
        <f t="shared" si="0"/>
        <v>1689570.0119999999</v>
      </c>
      <c r="G26" s="9">
        <f t="shared" si="1"/>
        <v>162929</v>
      </c>
    </row>
    <row r="27" spans="1:7" x14ac:dyDescent="0.2">
      <c r="A27" s="4" t="s">
        <v>5</v>
      </c>
      <c r="B27" s="4" t="s">
        <v>3</v>
      </c>
      <c r="C27" s="4" t="s">
        <v>14</v>
      </c>
      <c r="D27" s="5">
        <v>1137893.24</v>
      </c>
      <c r="E27" s="5">
        <v>115794</v>
      </c>
      <c r="F27" s="5">
        <f t="shared" si="0"/>
        <v>1365471.888</v>
      </c>
      <c r="G27" s="9">
        <f t="shared" si="1"/>
        <v>127373</v>
      </c>
    </row>
    <row r="28" spans="1:7" x14ac:dyDescent="0.2">
      <c r="A28" s="6" t="s">
        <v>5</v>
      </c>
      <c r="B28" s="6" t="s">
        <v>3</v>
      </c>
      <c r="C28" s="6" t="s">
        <v>15</v>
      </c>
      <c r="D28" s="7">
        <v>1630487.24</v>
      </c>
      <c r="E28" s="7">
        <v>162206</v>
      </c>
      <c r="F28" s="7">
        <f t="shared" si="0"/>
        <v>1956584.6879999998</v>
      </c>
      <c r="G28" s="10">
        <f t="shared" si="1"/>
        <v>178426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G1" sqref="G1"/>
    </sheetView>
  </sheetViews>
  <sheetFormatPr defaultRowHeight="12.75" x14ac:dyDescent="0.2"/>
  <cols>
    <col min="1" max="1" width="10.85546875" style="8" customWidth="1"/>
    <col min="2" max="2" width="12.140625" style="8" customWidth="1"/>
    <col min="3" max="3" width="10.7109375" style="8" customWidth="1"/>
    <col min="4" max="4" width="15" style="8" bestFit="1" customWidth="1"/>
    <col min="5" max="5" width="14.85546875" style="8" customWidth="1"/>
    <col min="6" max="6" width="15.28515625" style="8" bestFit="1" customWidth="1"/>
    <col min="7" max="7" width="7.7109375" style="1" customWidth="1"/>
    <col min="8" max="8" width="13.28515625" style="1" customWidth="1"/>
    <col min="9" max="9" width="17.42578125" style="1" customWidth="1"/>
    <col min="10" max="16384" width="9.140625" style="1"/>
  </cols>
  <sheetData>
    <row r="1" spans="1:9" x14ac:dyDescent="0.2">
      <c r="A1" s="2" t="s">
        <v>6</v>
      </c>
      <c r="B1" s="2" t="s">
        <v>7</v>
      </c>
      <c r="C1" s="2" t="s">
        <v>9</v>
      </c>
      <c r="D1" s="2" t="s">
        <v>10</v>
      </c>
      <c r="E1" s="2" t="s">
        <v>11</v>
      </c>
      <c r="F1" s="3" t="s">
        <v>12</v>
      </c>
      <c r="G1" s="13" t="s">
        <v>44</v>
      </c>
      <c r="H1" s="11" t="s">
        <v>16</v>
      </c>
      <c r="I1" s="11" t="s">
        <v>43</v>
      </c>
    </row>
    <row r="2" spans="1:9" x14ac:dyDescent="0.2">
      <c r="A2" s="4" t="s">
        <v>0</v>
      </c>
      <c r="B2" s="4" t="s">
        <v>1</v>
      </c>
      <c r="C2" s="5">
        <v>2555484.73</v>
      </c>
      <c r="D2" s="5">
        <v>276078</v>
      </c>
      <c r="E2" s="5">
        <f t="shared" ref="E2:E28" si="0">C2*1.2</f>
        <v>3066581.676</v>
      </c>
      <c r="F2" s="9">
        <f>INT(D2*1.1)</f>
        <v>303685</v>
      </c>
      <c r="H2" s="1" t="s">
        <v>17</v>
      </c>
    </row>
    <row r="3" spans="1:9" x14ac:dyDescent="0.2">
      <c r="A3" s="4" t="s">
        <v>0</v>
      </c>
      <c r="B3" s="4" t="s">
        <v>1</v>
      </c>
      <c r="C3" s="5">
        <v>1828852.9</v>
      </c>
      <c r="D3" s="5">
        <v>198501</v>
      </c>
      <c r="E3" s="5">
        <f t="shared" si="0"/>
        <v>2194623.48</v>
      </c>
      <c r="F3" s="9">
        <f t="shared" ref="F3:F28" si="1">INT(D3*1.1)</f>
        <v>218351</v>
      </c>
      <c r="H3" s="1" t="s">
        <v>18</v>
      </c>
    </row>
    <row r="4" spans="1:9" x14ac:dyDescent="0.2">
      <c r="A4" s="4" t="s">
        <v>0</v>
      </c>
      <c r="B4" s="4" t="s">
        <v>1</v>
      </c>
      <c r="C4" s="5">
        <v>2606403.13</v>
      </c>
      <c r="D4" s="5">
        <v>281739</v>
      </c>
      <c r="E4" s="5">
        <f t="shared" si="0"/>
        <v>3127683.7559999996</v>
      </c>
      <c r="F4" s="9">
        <f t="shared" si="1"/>
        <v>309912</v>
      </c>
      <c r="H4" s="1" t="s">
        <v>18</v>
      </c>
    </row>
    <row r="5" spans="1:9" x14ac:dyDescent="0.2">
      <c r="A5" s="4" t="s">
        <v>0</v>
      </c>
      <c r="B5" s="4" t="s">
        <v>2</v>
      </c>
      <c r="C5" s="5">
        <v>2110173.5099999998</v>
      </c>
      <c r="D5" s="5">
        <v>233719</v>
      </c>
      <c r="E5" s="5">
        <f t="shared" si="0"/>
        <v>2532208.2119999998</v>
      </c>
      <c r="F5" s="9">
        <f t="shared" si="1"/>
        <v>257090</v>
      </c>
      <c r="H5" s="12" t="s">
        <v>19</v>
      </c>
    </row>
    <row r="6" spans="1:9" x14ac:dyDescent="0.2">
      <c r="A6" s="4" t="s">
        <v>0</v>
      </c>
      <c r="B6" s="4" t="s">
        <v>2</v>
      </c>
      <c r="C6" s="5">
        <v>1453621.01</v>
      </c>
      <c r="D6" s="5">
        <v>155218</v>
      </c>
      <c r="E6" s="5">
        <f t="shared" si="0"/>
        <v>1744345.2120000001</v>
      </c>
      <c r="F6" s="9">
        <f t="shared" si="1"/>
        <v>170739</v>
      </c>
      <c r="H6" s="12" t="s">
        <v>20</v>
      </c>
    </row>
    <row r="7" spans="1:9" x14ac:dyDescent="0.2">
      <c r="A7" s="4" t="s">
        <v>0</v>
      </c>
      <c r="B7" s="4" t="s">
        <v>2</v>
      </c>
      <c r="C7" s="5">
        <v>2159392.88</v>
      </c>
      <c r="D7" s="5">
        <v>240436</v>
      </c>
      <c r="E7" s="5">
        <f t="shared" si="0"/>
        <v>2591271.4559999998</v>
      </c>
      <c r="F7" s="9">
        <f t="shared" si="1"/>
        <v>264479</v>
      </c>
      <c r="H7" s="12" t="s">
        <v>21</v>
      </c>
    </row>
    <row r="8" spans="1:9" x14ac:dyDescent="0.2">
      <c r="A8" s="4" t="s">
        <v>0</v>
      </c>
      <c r="B8" s="4" t="s">
        <v>3</v>
      </c>
      <c r="C8" s="5">
        <v>1353260.39</v>
      </c>
      <c r="D8" s="5">
        <v>140864</v>
      </c>
      <c r="E8" s="5">
        <f t="shared" si="0"/>
        <v>1623912.4679999999</v>
      </c>
      <c r="F8" s="9">
        <f t="shared" si="1"/>
        <v>154950</v>
      </c>
      <c r="H8" s="12" t="s">
        <v>22</v>
      </c>
    </row>
    <row r="9" spans="1:9" x14ac:dyDescent="0.2">
      <c r="A9" s="4" t="s">
        <v>0</v>
      </c>
      <c r="B9" s="4" t="s">
        <v>3</v>
      </c>
      <c r="C9" s="5">
        <v>926562.83</v>
      </c>
      <c r="D9" s="5">
        <v>100323</v>
      </c>
      <c r="E9" s="5">
        <f t="shared" si="0"/>
        <v>1111875.3959999999</v>
      </c>
      <c r="F9" s="9">
        <f t="shared" si="1"/>
        <v>110355</v>
      </c>
      <c r="H9" s="12" t="s">
        <v>23</v>
      </c>
    </row>
    <row r="10" spans="1:9" x14ac:dyDescent="0.2">
      <c r="A10" s="4" t="s">
        <v>0</v>
      </c>
      <c r="B10" s="4" t="s">
        <v>3</v>
      </c>
      <c r="C10" s="5">
        <v>1506248.62</v>
      </c>
      <c r="D10" s="5">
        <v>146913</v>
      </c>
      <c r="E10" s="5">
        <f t="shared" si="0"/>
        <v>1807498.344</v>
      </c>
      <c r="F10" s="9">
        <f t="shared" si="1"/>
        <v>161604</v>
      </c>
      <c r="H10" s="12" t="s">
        <v>24</v>
      </c>
    </row>
    <row r="11" spans="1:9" x14ac:dyDescent="0.2">
      <c r="A11" s="4" t="s">
        <v>4</v>
      </c>
      <c r="B11" s="4" t="s">
        <v>1</v>
      </c>
      <c r="C11" s="5">
        <v>2314720.2799999998</v>
      </c>
      <c r="D11" s="5">
        <v>250710</v>
      </c>
      <c r="E11" s="5">
        <f t="shared" si="0"/>
        <v>2777664.3359999997</v>
      </c>
      <c r="F11" s="9">
        <f t="shared" si="1"/>
        <v>275781</v>
      </c>
      <c r="H11" s="12" t="s">
        <v>25</v>
      </c>
    </row>
    <row r="12" spans="1:9" x14ac:dyDescent="0.2">
      <c r="A12" s="4" t="s">
        <v>4</v>
      </c>
      <c r="B12" s="4" t="s">
        <v>1</v>
      </c>
      <c r="C12" s="5">
        <v>1644508.2</v>
      </c>
      <c r="D12" s="5">
        <v>179628</v>
      </c>
      <c r="E12" s="5">
        <f t="shared" si="0"/>
        <v>1973409.8399999999</v>
      </c>
      <c r="F12" s="9">
        <f t="shared" si="1"/>
        <v>197590</v>
      </c>
      <c r="H12" s="12" t="s">
        <v>26</v>
      </c>
    </row>
    <row r="13" spans="1:9" x14ac:dyDescent="0.2">
      <c r="A13" s="4" t="s">
        <v>4</v>
      </c>
      <c r="B13" s="4" t="s">
        <v>1</v>
      </c>
      <c r="C13" s="5">
        <v>2342859</v>
      </c>
      <c r="D13" s="5">
        <v>254923</v>
      </c>
      <c r="E13" s="5">
        <f t="shared" si="0"/>
        <v>2811430.8</v>
      </c>
      <c r="F13" s="9">
        <f t="shared" si="1"/>
        <v>280415</v>
      </c>
      <c r="H13" s="12" t="s">
        <v>27</v>
      </c>
    </row>
    <row r="14" spans="1:9" x14ac:dyDescent="0.2">
      <c r="A14" s="4" t="s">
        <v>4</v>
      </c>
      <c r="B14" s="4" t="s">
        <v>2</v>
      </c>
      <c r="C14" s="5">
        <v>1900024.68</v>
      </c>
      <c r="D14" s="5">
        <v>198997</v>
      </c>
      <c r="E14" s="5">
        <f t="shared" si="0"/>
        <v>2280029.6159999999</v>
      </c>
      <c r="F14" s="9">
        <f t="shared" si="1"/>
        <v>218896</v>
      </c>
      <c r="H14" s="12" t="s">
        <v>28</v>
      </c>
    </row>
    <row r="15" spans="1:9" x14ac:dyDescent="0.2">
      <c r="A15" s="4" t="s">
        <v>4</v>
      </c>
      <c r="B15" s="4" t="s">
        <v>2</v>
      </c>
      <c r="C15" s="5">
        <v>1343404.74</v>
      </c>
      <c r="D15" s="5">
        <v>152364</v>
      </c>
      <c r="E15" s="5">
        <f t="shared" si="0"/>
        <v>1612085.6879999998</v>
      </c>
      <c r="F15" s="9">
        <f t="shared" si="1"/>
        <v>167600</v>
      </c>
      <c r="H15" s="12" t="s">
        <v>29</v>
      </c>
    </row>
    <row r="16" spans="1:9" x14ac:dyDescent="0.2">
      <c r="A16" s="4" t="s">
        <v>4</v>
      </c>
      <c r="B16" s="4" t="s">
        <v>2</v>
      </c>
      <c r="C16" s="5">
        <v>1916910.43</v>
      </c>
      <c r="D16" s="5">
        <v>218538</v>
      </c>
      <c r="E16" s="5">
        <f t="shared" si="0"/>
        <v>2300292.5159999998</v>
      </c>
      <c r="F16" s="9">
        <f t="shared" si="1"/>
        <v>240391</v>
      </c>
      <c r="H16" s="12" t="s">
        <v>30</v>
      </c>
    </row>
    <row r="17" spans="1:8" x14ac:dyDescent="0.2">
      <c r="A17" s="4" t="s">
        <v>4</v>
      </c>
      <c r="B17" s="4" t="s">
        <v>3</v>
      </c>
      <c r="C17" s="5">
        <v>1269952.8899999999</v>
      </c>
      <c r="D17" s="5">
        <v>128303</v>
      </c>
      <c r="E17" s="5">
        <f t="shared" si="0"/>
        <v>1523943.4679999999</v>
      </c>
      <c r="F17" s="9">
        <f t="shared" si="1"/>
        <v>141133</v>
      </c>
      <c r="H17" s="12" t="s">
        <v>31</v>
      </c>
    </row>
    <row r="18" spans="1:8" x14ac:dyDescent="0.2">
      <c r="A18" s="4" t="s">
        <v>4</v>
      </c>
      <c r="B18" s="4" t="s">
        <v>3</v>
      </c>
      <c r="C18" s="5">
        <v>920524.94</v>
      </c>
      <c r="D18" s="5">
        <v>92984</v>
      </c>
      <c r="E18" s="5">
        <f t="shared" si="0"/>
        <v>1104629.9279999998</v>
      </c>
      <c r="F18" s="9">
        <f t="shared" si="1"/>
        <v>102282</v>
      </c>
      <c r="H18" s="12" t="s">
        <v>32</v>
      </c>
    </row>
    <row r="19" spans="1:8" x14ac:dyDescent="0.2">
      <c r="A19" s="4" t="s">
        <v>4</v>
      </c>
      <c r="B19" s="4" t="s">
        <v>3</v>
      </c>
      <c r="C19" s="5">
        <v>1347094.84</v>
      </c>
      <c r="D19" s="5">
        <v>136025</v>
      </c>
      <c r="E19" s="5">
        <f t="shared" si="0"/>
        <v>1616513.808</v>
      </c>
      <c r="F19" s="9">
        <f t="shared" si="1"/>
        <v>149627</v>
      </c>
      <c r="H19" s="12" t="s">
        <v>33</v>
      </c>
    </row>
    <row r="20" spans="1:8" x14ac:dyDescent="0.2">
      <c r="A20" s="4" t="s">
        <v>5</v>
      </c>
      <c r="B20" s="4" t="s">
        <v>1</v>
      </c>
      <c r="C20" s="5">
        <v>2898503.66</v>
      </c>
      <c r="D20" s="5">
        <v>310025</v>
      </c>
      <c r="E20" s="5">
        <f t="shared" si="0"/>
        <v>3478204.392</v>
      </c>
      <c r="F20" s="9">
        <f t="shared" si="1"/>
        <v>341027</v>
      </c>
      <c r="H20" s="12" t="s">
        <v>34</v>
      </c>
    </row>
    <row r="21" spans="1:8" x14ac:dyDescent="0.2">
      <c r="A21" s="4" t="s">
        <v>5</v>
      </c>
      <c r="B21" s="4" t="s">
        <v>1</v>
      </c>
      <c r="C21" s="5">
        <v>1911264.52</v>
      </c>
      <c r="D21" s="5">
        <v>207634</v>
      </c>
      <c r="E21" s="5">
        <f t="shared" si="0"/>
        <v>2293517.4240000001</v>
      </c>
      <c r="F21" s="9">
        <f t="shared" si="1"/>
        <v>228397</v>
      </c>
      <c r="H21" s="12" t="s">
        <v>35</v>
      </c>
    </row>
    <row r="22" spans="1:8" x14ac:dyDescent="0.2">
      <c r="A22" s="4" t="s">
        <v>5</v>
      </c>
      <c r="B22" s="4" t="s">
        <v>1</v>
      </c>
      <c r="C22" s="5">
        <v>2897403.58</v>
      </c>
      <c r="D22" s="5">
        <v>314059</v>
      </c>
      <c r="E22" s="5">
        <f t="shared" si="0"/>
        <v>3476884.2960000001</v>
      </c>
      <c r="F22" s="9">
        <f t="shared" si="1"/>
        <v>345464</v>
      </c>
      <c r="H22" s="12" t="s">
        <v>36</v>
      </c>
    </row>
    <row r="23" spans="1:8" x14ac:dyDescent="0.2">
      <c r="A23" s="4" t="s">
        <v>5</v>
      </c>
      <c r="B23" s="4" t="s">
        <v>2</v>
      </c>
      <c r="C23" s="5">
        <v>2306909.1</v>
      </c>
      <c r="D23" s="5">
        <v>253535</v>
      </c>
      <c r="E23" s="5">
        <f t="shared" si="0"/>
        <v>2768290.92</v>
      </c>
      <c r="F23" s="9">
        <f t="shared" si="1"/>
        <v>278888</v>
      </c>
      <c r="H23" s="12" t="s">
        <v>37</v>
      </c>
    </row>
    <row r="24" spans="1:8" x14ac:dyDescent="0.2">
      <c r="A24" s="4" t="s">
        <v>5</v>
      </c>
      <c r="B24" s="4" t="s">
        <v>2</v>
      </c>
      <c r="C24" s="5">
        <v>1722450.15</v>
      </c>
      <c r="D24" s="5">
        <v>183506</v>
      </c>
      <c r="E24" s="5">
        <f t="shared" si="0"/>
        <v>2066940.1799999997</v>
      </c>
      <c r="F24" s="9">
        <f t="shared" si="1"/>
        <v>201856</v>
      </c>
      <c r="H24" s="12" t="s">
        <v>38</v>
      </c>
    </row>
    <row r="25" spans="1:8" x14ac:dyDescent="0.2">
      <c r="A25" s="4" t="s">
        <v>5</v>
      </c>
      <c r="B25" s="4" t="s">
        <v>2</v>
      </c>
      <c r="C25" s="5">
        <v>2587113.5</v>
      </c>
      <c r="D25" s="5">
        <v>277073</v>
      </c>
      <c r="E25" s="5">
        <f t="shared" si="0"/>
        <v>3104536.1999999997</v>
      </c>
      <c r="F25" s="9">
        <f t="shared" si="1"/>
        <v>304780</v>
      </c>
      <c r="H25" s="12" t="s">
        <v>39</v>
      </c>
    </row>
    <row r="26" spans="1:8" x14ac:dyDescent="0.2">
      <c r="A26" s="4" t="s">
        <v>5</v>
      </c>
      <c r="B26" s="4" t="s">
        <v>3</v>
      </c>
      <c r="C26" s="5">
        <v>1407975.01</v>
      </c>
      <c r="D26" s="5">
        <v>148118</v>
      </c>
      <c r="E26" s="5">
        <f t="shared" si="0"/>
        <v>1689570.0119999999</v>
      </c>
      <c r="F26" s="9">
        <f t="shared" si="1"/>
        <v>162929</v>
      </c>
      <c r="H26" s="12" t="s">
        <v>40</v>
      </c>
    </row>
    <row r="27" spans="1:8" x14ac:dyDescent="0.2">
      <c r="A27" s="4" t="s">
        <v>5</v>
      </c>
      <c r="B27" s="4" t="s">
        <v>3</v>
      </c>
      <c r="C27" s="5">
        <v>1137893.24</v>
      </c>
      <c r="D27" s="5">
        <v>115794</v>
      </c>
      <c r="E27" s="5">
        <f t="shared" si="0"/>
        <v>1365471.888</v>
      </c>
      <c r="F27" s="9">
        <f t="shared" si="1"/>
        <v>127373</v>
      </c>
      <c r="H27" s="12" t="s">
        <v>41</v>
      </c>
    </row>
    <row r="28" spans="1:8" x14ac:dyDescent="0.2">
      <c r="A28" s="6" t="s">
        <v>5</v>
      </c>
      <c r="B28" s="6" t="s">
        <v>3</v>
      </c>
      <c r="C28" s="7">
        <v>1630487.24</v>
      </c>
      <c r="D28" s="7">
        <v>162206</v>
      </c>
      <c r="E28" s="7">
        <f t="shared" si="0"/>
        <v>1956584.6879999998</v>
      </c>
      <c r="F28" s="10">
        <f t="shared" si="1"/>
        <v>178426</v>
      </c>
      <c r="H28" s="1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2013-12-13T15:34:44Z</dcterms:created>
  <dcterms:modified xsi:type="dcterms:W3CDTF">2018-09-24T00:46:44Z</dcterms:modified>
</cp:coreProperties>
</file>