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E:\python_project\Data_Engine_with_Python-master\Data_Engine_with_Python-master\"/>
    </mc:Choice>
  </mc:AlternateContent>
  <xr:revisionPtr revIDLastSave="0" documentId="13_ncr:1_{3900D5EE-DC3A-4EC7-8537-452BBBCF4009}" xr6:coauthVersionLast="45" xr6:coauthVersionMax="45" xr10:uidLastSave="{00000000-0000-0000-0000-000000000000}"/>
  <bookViews>
    <workbookView xWindow="-108" yWindow="-108" windowWidth="23256" windowHeight="12576" xr2:uid="{00000000-000D-0000-FFFF-FFFF00000000}"/>
  </bookViews>
  <sheets>
    <sheet name="Sheet0" sheetId="1" r:id="rId1"/>
  </sheets>
  <definedNames>
    <definedName name="_xlnm._FilterDatabase" localSheetId="0" hidden="1">Sheet0!$A$1:$R$683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3" i="1" l="1"/>
  <c r="O3" i="1" l="1"/>
</calcChain>
</file>

<file path=xl/sharedStrings.xml><?xml version="1.0" encoding="utf-8"?>
<sst xmlns="http://schemas.openxmlformats.org/spreadsheetml/2006/main" count="9589" uniqueCount="4559">
  <si>
    <t>closed</t>
    <phoneticPr fontId="3" type="noConversion"/>
  </si>
  <si>
    <t>L3FUB1 吊架出口EL175升降机</t>
    <phoneticPr fontId="3" type="noConversion"/>
  </si>
  <si>
    <t>车子在吊架出口升降机处，读写站识别不出来，车子停止不动</t>
    <phoneticPr fontId="3" type="noConversion"/>
  </si>
  <si>
    <t>1、黑车顶车无条形码，在吊架出口识别不出来，由于无法得知车型颜色等信息。所以联系durr调试人员
2、待确认后手动旁路黑车顶车，后面一台项目车还是无法读取车身信息，经查看确认车子有FIS牌但无FIS号，druu在进口升降机C柜处将Eco screen重启，由于C柜内有连接L3FUB1屏幕的交换机，故G柜Eco screen通讯断掉
3、通讯断掉短时间无法恢复，Durr调试人员在程序内手动将车子强制放出。</t>
    <phoneticPr fontId="3" type="noConversion"/>
  </si>
  <si>
    <t>A</t>
    <phoneticPr fontId="3" type="noConversion"/>
  </si>
  <si>
    <t>B</t>
    <phoneticPr fontId="3" type="noConversion"/>
  </si>
  <si>
    <t>C</t>
    <phoneticPr fontId="3" type="noConversion"/>
  </si>
  <si>
    <t>重新拧紧接线头ELFB10153,FX10128,10129,LT10131,10133,10134,SL10136,TC10115,TF10120,TT10121,10122,10123.</t>
    <phoneticPr fontId="3" type="noConversion"/>
  </si>
  <si>
    <t>更换空开</t>
    <phoneticPr fontId="3" type="noConversion"/>
  </si>
  <si>
    <t>发现空开失效</t>
    <phoneticPr fontId="3" type="noConversion"/>
  </si>
  <si>
    <t>接头未有效紧固</t>
    <phoneticPr fontId="3" type="noConversion"/>
  </si>
  <si>
    <t>全线排查并做记号</t>
    <phoneticPr fontId="3" type="noConversion"/>
  </si>
  <si>
    <t>pending</t>
    <phoneticPr fontId="3" type="noConversion"/>
  </si>
  <si>
    <t>分析杂志成分</t>
    <phoneticPr fontId="3" type="noConversion"/>
  </si>
  <si>
    <t>Push out 还没完成。8月</t>
    <phoneticPr fontId="3" type="noConversion"/>
  </si>
  <si>
    <t>310RB在向315RB正常运行中触发了光电开关，导致间隔控制故障。
1、车子在自动运行过程中为什么会触发光电开关，导致间隔控制故障？
2、光电开关（非安全光栅逻辑）程序是怎么区分是有人在闯光栅还是车子在正常运行，逻辑是怎样的？</t>
    <phoneticPr fontId="3" type="noConversion"/>
  </si>
  <si>
    <t xml:space="preserve">优化UI </t>
    <phoneticPr fontId="3" type="noConversion"/>
  </si>
  <si>
    <t>跟踪分析</t>
    <phoneticPr fontId="3" type="noConversion"/>
  </si>
  <si>
    <t>PLC漏发了413外部启动命令</t>
    <phoneticPr fontId="3" type="noConversion"/>
  </si>
  <si>
    <t>IP被初始化，通讯错误</t>
    <phoneticPr fontId="3" type="noConversion"/>
  </si>
  <si>
    <t>重新设IP，断电后测试后OK。</t>
    <phoneticPr fontId="3" type="noConversion"/>
  </si>
  <si>
    <t>1.检查车子的过车序列信息</t>
    <phoneticPr fontId="3" type="noConversion"/>
  </si>
  <si>
    <t>统计频次</t>
    <phoneticPr fontId="3" type="noConversion"/>
  </si>
  <si>
    <t>调整开关位置</t>
    <phoneticPr fontId="3" type="noConversion"/>
  </si>
  <si>
    <t>整改电缆</t>
    <phoneticPr fontId="3" type="noConversion"/>
  </si>
  <si>
    <t xml:space="preserve">  </t>
    <phoneticPr fontId="3" type="noConversion"/>
  </si>
  <si>
    <t>蜡污染</t>
    <phoneticPr fontId="3" type="noConversion"/>
  </si>
  <si>
    <t>联系DURR</t>
    <phoneticPr fontId="3" type="noConversion"/>
  </si>
  <si>
    <t>上位机变量未定义，跟踪</t>
    <phoneticPr fontId="3" type="noConversion"/>
  </si>
  <si>
    <t>通讯丢失后重启界面</t>
    <phoneticPr fontId="3" type="noConversion"/>
  </si>
  <si>
    <t xml:space="preserve">已经增加面漆橇自动注册功能 </t>
    <phoneticPr fontId="3" type="noConversion"/>
  </si>
  <si>
    <t>枪嘴未磨损，清理枪头时，未安装好-</t>
    <phoneticPr fontId="3" type="noConversion"/>
  </si>
  <si>
    <t>1.L3F18 1C 115RB 自动过车时触发光栅报警
2. L3F18 1C 115RB 触发光栅与操作台界面不符
3. L3F18 1C 115RB 光栅触发后操作台塔灯闪烁，但操作台无报警文本</t>
    <phoneticPr fontId="3" type="noConversion"/>
  </si>
  <si>
    <t xml:space="preserve">1522雪橇  fis号：78202082700187车身无数据
</t>
    <phoneticPr fontId="3" type="noConversion"/>
  </si>
  <si>
    <t>一线和三线做对比，一线启用泄压功能。</t>
    <phoneticPr fontId="3" type="noConversion"/>
  </si>
  <si>
    <t>枪头堵住，复位后冲通枪头</t>
    <phoneticPr fontId="3" type="noConversion"/>
  </si>
  <si>
    <t>ABB</t>
    <phoneticPr fontId="3" type="noConversion"/>
  </si>
  <si>
    <t>1.因本日面漆三线过车不需要在预喷站喷涂，为不影响生产先手动放车。
2.手动拆除气控柜A1Atom(转速空气)电磁阀，依然有转速且有气流。
3.手动切断A1bear(悬浮空气)气源阀门，故障消除，初步判断故障原因为bear泄露导致气马达有转速且有气流。
4.拆下雾化器检查发现气马达压片松导致气马达气孔不能完全密封。
5.重新安装后故障恢复。</t>
    <phoneticPr fontId="3" type="noConversion"/>
  </si>
  <si>
    <t>更新Global brush</t>
    <phoneticPr fontId="3" type="noConversion"/>
  </si>
  <si>
    <t>刷子表未更新</t>
    <phoneticPr fontId="3" type="noConversion"/>
  </si>
  <si>
    <t>Durr</t>
    <phoneticPr fontId="3" type="noConversion"/>
  </si>
  <si>
    <t>重新安装后消除</t>
    <phoneticPr fontId="3" type="noConversion"/>
  </si>
  <si>
    <t>保养后马达安装不到位,有空气进入</t>
    <phoneticPr fontId="3" type="noConversion"/>
  </si>
  <si>
    <t>整形环安装不到位</t>
    <phoneticPr fontId="3" type="noConversion"/>
  </si>
  <si>
    <t>Bear air 空气被关</t>
    <phoneticPr fontId="3" type="noConversion"/>
  </si>
  <si>
    <t>Bear Air 空气重新打开</t>
    <phoneticPr fontId="3" type="noConversion"/>
  </si>
  <si>
    <t>显示器接口线坏</t>
    <phoneticPr fontId="3" type="noConversion"/>
  </si>
  <si>
    <t>断电后不能自动连接通讯</t>
    <phoneticPr fontId="3" type="noConversion"/>
  </si>
  <si>
    <t>周末程序未保存</t>
    <phoneticPr fontId="3" type="noConversion"/>
  </si>
  <si>
    <t>恢复备份</t>
    <phoneticPr fontId="3" type="noConversion"/>
  </si>
  <si>
    <t>文本已增加，调整车型识别开关</t>
    <phoneticPr fontId="3" type="noConversion"/>
  </si>
  <si>
    <t>调整极限位开个位置</t>
    <phoneticPr fontId="3" type="noConversion"/>
  </si>
  <si>
    <t>调整 了升降机高度</t>
    <phoneticPr fontId="3" type="noConversion"/>
  </si>
  <si>
    <t>增加每步监控超时警告和每步的状态显示，满足某一步状态后可以设置自动运行。</t>
    <phoneticPr fontId="3" type="noConversion"/>
  </si>
  <si>
    <t>保险丝电流不匹配</t>
    <phoneticPr fontId="3" type="noConversion"/>
  </si>
  <si>
    <t>上次没排查清楚，整改完成</t>
    <phoneticPr fontId="3" type="noConversion"/>
  </si>
  <si>
    <t>部门</t>
    <phoneticPr fontId="3" type="noConversion"/>
  </si>
  <si>
    <t>严重度</t>
    <phoneticPr fontId="3" type="noConversion"/>
  </si>
  <si>
    <t>故障代码</t>
    <phoneticPr fontId="3" type="noConversion"/>
  </si>
  <si>
    <t>原因分析</t>
    <phoneticPr fontId="3" type="noConversion"/>
  </si>
  <si>
    <t>维修工段</t>
    <phoneticPr fontId="3" type="noConversion"/>
  </si>
  <si>
    <t>-</t>
    <phoneticPr fontId="3" type="noConversion"/>
  </si>
  <si>
    <t>提交人</t>
    <phoneticPr fontId="3" type="noConversion"/>
  </si>
  <si>
    <t>提交时间</t>
    <phoneticPr fontId="3" type="noConversion"/>
  </si>
  <si>
    <t>开始时间</t>
    <phoneticPr fontId="3" type="noConversion"/>
  </si>
  <si>
    <t>结束时间</t>
    <phoneticPr fontId="3" type="noConversion"/>
  </si>
  <si>
    <t>故障条线，站点，名称</t>
    <phoneticPr fontId="3" type="noConversion"/>
  </si>
  <si>
    <t>故障车辆</t>
    <phoneticPr fontId="3" type="noConversion"/>
  </si>
  <si>
    <t>故障描述</t>
    <phoneticPr fontId="3" type="noConversion"/>
  </si>
  <si>
    <t>故障处理过程</t>
    <phoneticPr fontId="3" type="noConversion"/>
  </si>
  <si>
    <t>后续措施</t>
    <phoneticPr fontId="3" type="noConversion"/>
  </si>
  <si>
    <t>status</t>
    <phoneticPr fontId="3" type="noConversion"/>
  </si>
  <si>
    <t>已完成</t>
    <phoneticPr fontId="3" type="noConversion"/>
  </si>
  <si>
    <t>Responsibility</t>
    <phoneticPr fontId="3" type="noConversion"/>
  </si>
  <si>
    <t>吴俊杰</t>
    <phoneticPr fontId="3" type="noConversion"/>
  </si>
  <si>
    <t>2020-07-15 14:09:36</t>
    <phoneticPr fontId="3" type="noConversion"/>
  </si>
  <si>
    <t>维修工段-PVC</t>
    <phoneticPr fontId="3" type="noConversion"/>
  </si>
  <si>
    <t>2020-07-15 10:30</t>
    <phoneticPr fontId="3" type="noConversion"/>
  </si>
  <si>
    <t>2020-07-15 12:23</t>
    <phoneticPr fontId="3" type="noConversion"/>
  </si>
  <si>
    <t>L3VTG2_1C161TK_MA21</t>
    <phoneticPr fontId="3" type="noConversion"/>
  </si>
  <si>
    <t>161TK MA11运行控制故障</t>
    <phoneticPr fontId="3" type="noConversion"/>
  </si>
  <si>
    <t>二线pvc烘房强冷风机故障，报运行控制故障，变频器ready红灯</t>
    <phoneticPr fontId="3" type="noConversion"/>
  </si>
  <si>
    <t>1.durr现场查看程序后暂未分析出原因
2.查看图纸找到变频器的供电空开，尝试重启变频器后，故障消除</t>
    <phoneticPr fontId="3" type="noConversion"/>
  </si>
  <si>
    <t>滕县</t>
    <phoneticPr fontId="3" type="noConversion"/>
  </si>
  <si>
    <t>2020-07-15 10:35:50</t>
    <phoneticPr fontId="3" type="noConversion"/>
  </si>
  <si>
    <t>2020-07-15 09:00</t>
    <phoneticPr fontId="3" type="noConversion"/>
  </si>
  <si>
    <t>2020-07-15 09:30</t>
    <phoneticPr fontId="3" type="noConversion"/>
  </si>
  <si>
    <t>L3F11++12sv</t>
    <phoneticPr fontId="3" type="noConversion"/>
  </si>
  <si>
    <t>无</t>
    <phoneticPr fontId="3" type="noConversion"/>
  </si>
  <si>
    <t>l3f11 12sv里有安全模块钝化，断安全模块电后恢复</t>
    <phoneticPr fontId="3" type="noConversion"/>
  </si>
  <si>
    <t>2020-07-15 08:30:55</t>
    <phoneticPr fontId="3" type="noConversion"/>
  </si>
  <si>
    <t>2020-07-15 08:23</t>
    <phoneticPr fontId="3" type="noConversion"/>
  </si>
  <si>
    <t>2020-07-15 08:25</t>
    <phoneticPr fontId="3" type="noConversion"/>
  </si>
  <si>
    <t>L3FUB3 ++1C</t>
    <phoneticPr fontId="3" type="noConversion"/>
  </si>
  <si>
    <t>sick比较超时故障</t>
    <phoneticPr fontId="3" type="noConversion"/>
  </si>
  <si>
    <t>sick比较超时故障，is60是有数据的，</t>
    <phoneticPr fontId="3" type="noConversion"/>
  </si>
  <si>
    <t>手动在sick输入fis号，确认，故障消除</t>
    <phoneticPr fontId="3" type="noConversion"/>
  </si>
  <si>
    <t>何逸舟</t>
    <phoneticPr fontId="3" type="noConversion"/>
  </si>
  <si>
    <t>2020-07-15 08:26:42</t>
    <phoneticPr fontId="3" type="noConversion"/>
  </si>
  <si>
    <t>2020-07-15 08:00</t>
    <phoneticPr fontId="3" type="noConversion"/>
  </si>
  <si>
    <t>2020-07-15 08:10</t>
    <phoneticPr fontId="3" type="noConversion"/>
  </si>
  <si>
    <t>L3F04 1B 130RB</t>
    <phoneticPr fontId="3" type="noConversion"/>
  </si>
  <si>
    <t>103，129，96</t>
    <phoneticPr fontId="3" type="noConversion"/>
  </si>
  <si>
    <t>滑橇解锁前段故障，承载位置故障</t>
    <phoneticPr fontId="3" type="noConversion"/>
  </si>
  <si>
    <t>预处理二线雪橇转换站L3F04车身未和雪橇脱离，现场观察左后脚未完全解锁</t>
    <phoneticPr fontId="3" type="noConversion"/>
  </si>
  <si>
    <t>手动将托举装置降到位，将雪橇锁紧脚解锁后切自动，故障解除</t>
    <phoneticPr fontId="3" type="noConversion"/>
  </si>
  <si>
    <t>王利华</t>
    <phoneticPr fontId="3" type="noConversion"/>
  </si>
  <si>
    <t>2020-07-15 08:21:57</t>
    <phoneticPr fontId="3" type="noConversion"/>
  </si>
  <si>
    <t>维修工段-底面漆</t>
    <phoneticPr fontId="3" type="noConversion"/>
  </si>
  <si>
    <t>2020-07-15 08:15</t>
    <phoneticPr fontId="3" type="noConversion"/>
  </si>
  <si>
    <t>2020-07-15 08:18</t>
    <phoneticPr fontId="3" type="noConversion"/>
  </si>
  <si>
    <t>L3VDT1-1B110TS-MA11</t>
    <phoneticPr fontId="3" type="noConversion"/>
  </si>
  <si>
    <t>安全边缘条故障</t>
    <phoneticPr fontId="3" type="noConversion"/>
  </si>
  <si>
    <t>卷帘门实际已开启到位，卷帘门报故障(连续3天都有此故障)</t>
    <phoneticPr fontId="3" type="noConversion"/>
  </si>
  <si>
    <t>故障复位</t>
    <phoneticPr fontId="3" type="noConversion"/>
  </si>
  <si>
    <t>2020-07-15 08:17:45</t>
    <phoneticPr fontId="3" type="noConversion"/>
  </si>
  <si>
    <t>L3FUB3 ++13SV</t>
    <phoneticPr fontId="3" type="noConversion"/>
  </si>
  <si>
    <t>L3FUB3 ++13SV 柜箱上故障报警一直闪烁</t>
    <phoneticPr fontId="3" type="noConversion"/>
  </si>
  <si>
    <t>未解决</t>
    <phoneticPr fontId="3" type="noConversion"/>
  </si>
  <si>
    <t>2020-07-15 08:15:03</t>
    <phoneticPr fontId="3" type="noConversion"/>
  </si>
  <si>
    <t>2020-07-15 08:08</t>
    <phoneticPr fontId="3" type="noConversion"/>
  </si>
  <si>
    <t>2020-07-15 08:11</t>
    <phoneticPr fontId="3" type="noConversion"/>
  </si>
  <si>
    <t>L3F15++1H+l1</t>
    <phoneticPr fontId="3" type="noConversion"/>
  </si>
  <si>
    <t xml:space="preserve">
435rb忽略位置故障</t>
    <phoneticPr fontId="3" type="noConversion"/>
  </si>
  <si>
    <t>车子停在435rb上不动，前占位未碰到，</t>
    <phoneticPr fontId="3" type="noConversion"/>
  </si>
  <si>
    <t>手动将车子开到未，发现操作台上430rb上车子未消除掉，手动将车子删掉并清除数据容器</t>
    <phoneticPr fontId="3" type="noConversion"/>
  </si>
  <si>
    <t>张春亮</t>
    <phoneticPr fontId="3" type="noConversion"/>
  </si>
  <si>
    <t>2020-07-15 07:24:42</t>
    <phoneticPr fontId="3" type="noConversion"/>
  </si>
  <si>
    <t>2020-07-15 07:05</t>
    <phoneticPr fontId="3" type="noConversion"/>
  </si>
  <si>
    <t>2020-07-15 07:22</t>
    <phoneticPr fontId="3" type="noConversion"/>
  </si>
  <si>
    <t>L3VSB11，L3VSB1_1I021FB，KK37</t>
    <phoneticPr fontId="3" type="noConversion"/>
  </si>
  <si>
    <t>A37预涂阀流量监控最小故障</t>
    <phoneticPr fontId="3" type="noConversion"/>
  </si>
  <si>
    <t>界面报警</t>
    <phoneticPr fontId="3" type="noConversion"/>
  </si>
  <si>
    <t>复位后正常。</t>
    <phoneticPr fontId="3" type="noConversion"/>
  </si>
  <si>
    <t>需要durr给出解释，每次在开机启动后都会有这种情况发生，复位后会正常。</t>
    <phoneticPr fontId="3" type="noConversion"/>
  </si>
  <si>
    <t>方颖</t>
    <phoneticPr fontId="3" type="noConversion"/>
  </si>
  <si>
    <t>2020-06-05 08:35:27</t>
    <phoneticPr fontId="3" type="noConversion"/>
  </si>
  <si>
    <t>2020-06-05 08:08</t>
    <phoneticPr fontId="3" type="noConversion"/>
  </si>
  <si>
    <t>2020-06-05 08:27</t>
    <phoneticPr fontId="3" type="noConversion"/>
  </si>
  <si>
    <t>1线GAD2.2排胶不出料</t>
    <phoneticPr fontId="3" type="noConversion"/>
  </si>
  <si>
    <t>开机做排胶GAD2.2不出料，检查定量机无流量，示教器报GUN Purge Timeout故障</t>
    <phoneticPr fontId="3" type="noConversion"/>
  </si>
  <si>
    <t>调试人员到场后，发现示教器被打了干燥模式，改回后，做排胶出料后pp to main</t>
    <phoneticPr fontId="3" type="noConversion"/>
  </si>
  <si>
    <t>机器人示教器干燥模式启用。HMI已做连锁画面  2020/6/8</t>
    <phoneticPr fontId="3" type="noConversion"/>
  </si>
  <si>
    <t>姜磊</t>
    <phoneticPr fontId="3" type="noConversion"/>
  </si>
  <si>
    <t>2020-06-05 09:17:38</t>
    <phoneticPr fontId="3" type="noConversion"/>
  </si>
  <si>
    <t>2020-06-05 08:23</t>
    <phoneticPr fontId="3" type="noConversion"/>
  </si>
  <si>
    <t>2020-06-05 08:44</t>
    <phoneticPr fontId="3" type="noConversion"/>
  </si>
  <si>
    <t>L3F02++1H  RB415 忽略向前位置故障</t>
    <phoneticPr fontId="3" type="noConversion"/>
  </si>
  <si>
    <t>现场故障为“忽略向前位置故障”，实际情况是雪橇向前输送时出轨</t>
    <phoneticPr fontId="3" type="noConversion"/>
  </si>
  <si>
    <t>将升降机下降到地位，人工将雪橇推回原位后再把升降机开回高位，设置占位后恢复输送。</t>
    <phoneticPr fontId="3" type="noConversion"/>
  </si>
  <si>
    <t>辊床直线度有偏差</t>
    <phoneticPr fontId="3" type="noConversion"/>
  </si>
  <si>
    <t>现场辊床直线度调整</t>
    <phoneticPr fontId="3" type="noConversion"/>
  </si>
  <si>
    <t>2020-06-05 09:23:12</t>
    <phoneticPr fontId="3" type="noConversion"/>
  </si>
  <si>
    <t>2020-06-05 07:55</t>
    <phoneticPr fontId="3" type="noConversion"/>
  </si>
  <si>
    <t>2020-06-05 08:10</t>
    <phoneticPr fontId="3" type="noConversion"/>
  </si>
  <si>
    <t>7:55 pvc3线底部进口处升降机处 L3FUB3 1C操作台处 IS060,IS100有故障</t>
    <phoneticPr fontId="3" type="noConversion"/>
  </si>
  <si>
    <t xml:space="preserve">7:55 pvc3线底部进口处升降机处 L3FUB3 1C操作台处 IS060和IS100读写故障，车子停在顶升上不动，操作台报警指示灯未闪烁，显示界面上的IS060与IS100图标闪烁,IS060有雪橇号无车身号，IS100无车身号无反挂吊架号，
</t>
    <phoneticPr fontId="3" type="noConversion"/>
  </si>
  <si>
    <t>8点07 周密到
处理方法
IS060 因无fis牌，直接使能释放
IS100 根据报警文本调试模式下丢失序列，判断IS100在手动情况下车子进入升降机，在诊断选择调试模式和占位，让100重新执行步骤，再将调试模式和占位取消，故障消除</t>
    <phoneticPr fontId="3" type="noConversion"/>
  </si>
  <si>
    <t>1.车子无fis号
2.is100在手动模式，不在自动模式</t>
    <phoneticPr fontId="3" type="noConversion"/>
  </si>
  <si>
    <t>已经切换成自动模式</t>
    <phoneticPr fontId="3" type="noConversion"/>
  </si>
  <si>
    <t>陆强</t>
    <phoneticPr fontId="3" type="noConversion"/>
  </si>
  <si>
    <t>2020-06-05 09:32:46</t>
    <phoneticPr fontId="3" type="noConversion"/>
  </si>
  <si>
    <t>技术办公室</t>
    <phoneticPr fontId="3" type="noConversion"/>
  </si>
  <si>
    <t>2020-06-05 09:31</t>
    <phoneticPr fontId="3" type="noConversion"/>
  </si>
  <si>
    <t>2020-06-05 15:40</t>
    <phoneticPr fontId="3" type="noConversion"/>
  </si>
  <si>
    <t>面漆三线中间烘房HECK没有启动</t>
    <phoneticPr fontId="3" type="noConversion"/>
  </si>
  <si>
    <t>HECK没有运行</t>
    <phoneticPr fontId="3" type="noConversion"/>
  </si>
  <si>
    <t>无人处理</t>
    <phoneticPr fontId="3" type="noConversion"/>
  </si>
  <si>
    <t>Interlock没给过去，或者Heck未收到</t>
    <phoneticPr fontId="3" type="noConversion"/>
  </si>
  <si>
    <t>已重新检查信号，已完成</t>
    <phoneticPr fontId="3" type="noConversion"/>
  </si>
  <si>
    <t>司马晓琳</t>
    <phoneticPr fontId="3" type="noConversion"/>
  </si>
  <si>
    <t>2020-06-05 09:42:20</t>
    <phoneticPr fontId="3" type="noConversion"/>
  </si>
  <si>
    <t>2020-06-03 22:30</t>
    <phoneticPr fontId="3" type="noConversion"/>
  </si>
  <si>
    <t>2020-06-05 09:38</t>
    <phoneticPr fontId="3" type="noConversion"/>
  </si>
  <si>
    <t>L3VCC11主柜L3VCC</t>
    <phoneticPr fontId="3" type="noConversion"/>
  </si>
  <si>
    <t>总线断开警告</t>
    <phoneticPr fontId="3" type="noConversion"/>
  </si>
  <si>
    <t>未处理</t>
    <phoneticPr fontId="3" type="noConversion"/>
  </si>
  <si>
    <t>夜间施工断电了</t>
    <phoneticPr fontId="3" type="noConversion"/>
  </si>
  <si>
    <t>施工后去主柜复位</t>
    <phoneticPr fontId="3" type="noConversion"/>
  </si>
  <si>
    <t>2020-06-05 09:50:35</t>
    <phoneticPr fontId="3" type="noConversion"/>
  </si>
  <si>
    <t>2020-06-05 06:41</t>
    <phoneticPr fontId="3" type="noConversion"/>
  </si>
  <si>
    <t>2020-06-05 09:45</t>
    <phoneticPr fontId="3" type="noConversion"/>
  </si>
  <si>
    <t>L3VCC11   KVS供风侧CC-040KA</t>
    <phoneticPr fontId="3" type="noConversion"/>
  </si>
  <si>
    <t>K11卷帘门故障
K11卷帘门准备运行故障
K11卷帘门压敏条故障</t>
    <phoneticPr fontId="3" type="noConversion"/>
  </si>
  <si>
    <t>压敏胶条电缆被拉断</t>
    <phoneticPr fontId="3" type="noConversion"/>
  </si>
  <si>
    <t>重新接线和理线，已经完成</t>
    <phoneticPr fontId="3" type="noConversion"/>
  </si>
  <si>
    <t>2020-06-05 09:53:47</t>
    <phoneticPr fontId="3" type="noConversion"/>
  </si>
  <si>
    <t>2020-06-03 22:40</t>
    <phoneticPr fontId="3" type="noConversion"/>
  </si>
  <si>
    <t>2020-06-05 09:51</t>
    <phoneticPr fontId="3" type="noConversion"/>
  </si>
  <si>
    <t>L3VBC11   12SV柜</t>
    <phoneticPr fontId="3" type="noConversion"/>
  </si>
  <si>
    <t>2020-06-05 10:07:36</t>
    <phoneticPr fontId="3" type="noConversion"/>
  </si>
  <si>
    <t>2020-06-05 10:03</t>
    <phoneticPr fontId="3" type="noConversion"/>
  </si>
  <si>
    <t>L3VCCCC-ESTA-041KA</t>
    <phoneticPr fontId="3" type="noConversion"/>
  </si>
  <si>
    <t>BGS68门监测故障
门监测确认故障</t>
    <phoneticPr fontId="3" type="noConversion"/>
  </si>
  <si>
    <t>需要在工艺柜子或者画面复位</t>
    <phoneticPr fontId="3" type="noConversion"/>
  </si>
  <si>
    <t>DONE</t>
    <phoneticPr fontId="3" type="noConversion"/>
  </si>
  <si>
    <t>2020-06-05 10:11:44</t>
    <phoneticPr fontId="3" type="noConversion"/>
  </si>
  <si>
    <t>2020-06-05 10:07</t>
    <phoneticPr fontId="3" type="noConversion"/>
  </si>
  <si>
    <t>2020-06-05 10:08</t>
    <phoneticPr fontId="3" type="noConversion"/>
  </si>
  <si>
    <t>L3VBC11  110ZL  FI  BF12B传感器</t>
    <phoneticPr fontId="3" type="noConversion"/>
  </si>
  <si>
    <t>断线等模拟输入故障</t>
    <phoneticPr fontId="3" type="noConversion"/>
  </si>
  <si>
    <t>2020-06-05 10:15:05</t>
    <phoneticPr fontId="3" type="noConversion"/>
  </si>
  <si>
    <t>2020-06-05 10:12</t>
    <phoneticPr fontId="3" type="noConversion"/>
  </si>
  <si>
    <t>L3VBC11  气封002-KA  BGS68</t>
    <phoneticPr fontId="3" type="noConversion"/>
  </si>
  <si>
    <t>门监测故障
门监测确认</t>
    <phoneticPr fontId="3" type="noConversion"/>
  </si>
  <si>
    <t>2020-06-05 10:19:12</t>
    <phoneticPr fontId="3" type="noConversion"/>
  </si>
  <si>
    <t>2020-06-05 10:17</t>
    <phoneticPr fontId="3" type="noConversion"/>
  </si>
  <si>
    <t>L3VBC11 闪干 008KA</t>
    <phoneticPr fontId="3" type="noConversion"/>
  </si>
  <si>
    <t>朱沈刚</t>
    <phoneticPr fontId="3" type="noConversion"/>
  </si>
  <si>
    <t>2020-06-05 10:20:47</t>
    <phoneticPr fontId="3" type="noConversion"/>
  </si>
  <si>
    <t>2020-06-05 06:30</t>
    <phoneticPr fontId="3" type="noConversion"/>
  </si>
  <si>
    <t>2020-06-05 08:25</t>
    <phoneticPr fontId="3" type="noConversion"/>
  </si>
  <si>
    <t xml:space="preserve">L3F15 TC340 </t>
    <phoneticPr fontId="3" type="noConversion"/>
  </si>
  <si>
    <t>1摆渡车不自动接车，无使能，无故障</t>
    <phoneticPr fontId="3" type="noConversion"/>
  </si>
  <si>
    <t>1) 生产要求报交盘车，发现报交三线TC340无法接车。
2)维修查看相应信号正常，尝试手动强制盘车，无效。发现报交两线通讯故障，及急停故障。可能互锁两线TC340。
3)通知DURR值班人员，协助排故，未解决。
4)通知DURR输送电气调试人员，告知尝试重启屏幕，无效。
5)通知技术员，联系DURR相关人员支持。
6)技术员到现场，经排查报交两线L3F16K2安全模块故障。重新插拔后正常。</t>
    <phoneticPr fontId="3" type="noConversion"/>
  </si>
  <si>
    <t xml:space="preserve">报交2线 安全模块钝化 </t>
    <phoneticPr fontId="3" type="noConversion"/>
  </si>
  <si>
    <t xml:space="preserve">增加对应的报警信息 </t>
    <phoneticPr fontId="3" type="noConversion"/>
  </si>
  <si>
    <t>2020-06-05 10:21:51</t>
    <phoneticPr fontId="3" type="noConversion"/>
  </si>
  <si>
    <t>2020-06-05 10:19</t>
    <phoneticPr fontId="3" type="noConversion"/>
  </si>
  <si>
    <t>干式文丘里13SV柜</t>
    <phoneticPr fontId="3" type="noConversion"/>
  </si>
  <si>
    <t>2020-06-05 10:24:55</t>
    <phoneticPr fontId="3" type="noConversion"/>
  </si>
  <si>
    <t>2020-06-04 21:22</t>
    <phoneticPr fontId="3" type="noConversion"/>
  </si>
  <si>
    <t>2020-06-05 10:22</t>
    <phoneticPr fontId="3" type="noConversion"/>
  </si>
  <si>
    <t>干式文丘里941BW  MA61电机</t>
    <phoneticPr fontId="3" type="noConversion"/>
  </si>
  <si>
    <t>载荷风箱急停故障</t>
    <phoneticPr fontId="3" type="noConversion"/>
  </si>
  <si>
    <t>方侃</t>
    <phoneticPr fontId="3" type="noConversion"/>
  </si>
  <si>
    <t>2020-06-05 10:25:43</t>
    <phoneticPr fontId="3" type="noConversion"/>
  </si>
  <si>
    <t>维修工段-预处理&amp;电泳</t>
    <phoneticPr fontId="3" type="noConversion"/>
  </si>
  <si>
    <t>2020-06-05 10:15</t>
    <phoneticPr fontId="3" type="noConversion"/>
  </si>
  <si>
    <t>2020-06-05 10:20</t>
    <phoneticPr fontId="3" type="noConversion"/>
  </si>
  <si>
    <t>电泳一线L3FKT1  1F100CP+TG401安全门</t>
    <phoneticPr fontId="3" type="noConversion"/>
  </si>
  <si>
    <t>生产过程中人员出入隧道安全门，且未对安全门复位造成电泳一线RODIP出口堵塞。</t>
    <phoneticPr fontId="3" type="noConversion"/>
  </si>
  <si>
    <t>确认安全后复位正常</t>
    <phoneticPr fontId="3" type="noConversion"/>
  </si>
  <si>
    <t>无关人员出入频繁，影响生产。</t>
    <phoneticPr fontId="3" type="noConversion"/>
  </si>
  <si>
    <t>杜尔内部已对分包进行安全教育</t>
    <phoneticPr fontId="3" type="noConversion"/>
  </si>
  <si>
    <t>2020-06-05 10:27:06</t>
    <phoneticPr fontId="3" type="noConversion"/>
  </si>
  <si>
    <t>2020-06-04 21:30</t>
    <phoneticPr fontId="3" type="noConversion"/>
  </si>
  <si>
    <t>2020-06-05 10:25</t>
    <phoneticPr fontId="3" type="noConversion"/>
  </si>
  <si>
    <t>干式文丘里941BW  MA71电机</t>
    <phoneticPr fontId="3" type="noConversion"/>
  </si>
  <si>
    <t>电机插头故障</t>
    <phoneticPr fontId="3" type="noConversion"/>
  </si>
  <si>
    <t>2020-06-05 10:29:33</t>
    <phoneticPr fontId="3" type="noConversion"/>
  </si>
  <si>
    <t>2020-06-05 10:27</t>
    <phoneticPr fontId="3" type="noConversion"/>
  </si>
  <si>
    <t>干式文丘里  17SV柜</t>
    <phoneticPr fontId="3" type="noConversion"/>
  </si>
  <si>
    <t>FC03主开关前电压监控故障</t>
    <phoneticPr fontId="3" type="noConversion"/>
  </si>
  <si>
    <t>2020-06-05 10:34:05</t>
    <phoneticPr fontId="3" type="noConversion"/>
  </si>
  <si>
    <t>2020-06-05 09:54</t>
    <phoneticPr fontId="3" type="noConversion"/>
  </si>
  <si>
    <t>电泳一线 L3FKT1++1D+I1 SFN1急停故障</t>
    <phoneticPr fontId="3" type="noConversion"/>
  </si>
  <si>
    <t>电泳一线RODIP停链，现场1D操作柜报SFN1急停故障</t>
    <phoneticPr fontId="3" type="noConversion"/>
  </si>
  <si>
    <t>检查现场安全门，确认无异常，在电泳一线9米13SV柜复位后恢复输送</t>
    <phoneticPr fontId="3" type="noConversion"/>
  </si>
  <si>
    <t>已与DURR人员沟通并上问题单，此类故障文本目标指向性需明确，在可视化界面安全门需显示状态</t>
    <phoneticPr fontId="3" type="noConversion"/>
  </si>
  <si>
    <t>2020-06-05 10:36:14</t>
    <phoneticPr fontId="3" type="noConversion"/>
  </si>
  <si>
    <t>2020-06-05 09:32</t>
    <phoneticPr fontId="3" type="noConversion"/>
  </si>
  <si>
    <t>2020-06-05 10:32</t>
    <phoneticPr fontId="3" type="noConversion"/>
  </si>
  <si>
    <t>L3VTD1  311WU  BT15传感器</t>
    <phoneticPr fontId="3" type="noConversion"/>
  </si>
  <si>
    <t>温度在设定范围内，但报超范围故障
实际值＜负故障限位</t>
    <phoneticPr fontId="3" type="noConversion"/>
  </si>
  <si>
    <t>设定点未释放，参数设定不了</t>
    <phoneticPr fontId="3" type="noConversion"/>
  </si>
  <si>
    <t>软件中已释放设定点，已经重新设定好</t>
    <phoneticPr fontId="3" type="noConversion"/>
  </si>
  <si>
    <t>2020-06-05 10:39:57</t>
    <phoneticPr fontId="3" type="noConversion"/>
  </si>
  <si>
    <t>2020-06-05 08:36</t>
    <phoneticPr fontId="3" type="noConversion"/>
  </si>
  <si>
    <t>2020-06-05 08:45</t>
    <phoneticPr fontId="3" type="noConversion"/>
  </si>
  <si>
    <t>pvc一线gad混合站r23枪座上有硬块，关枪不严</t>
    <phoneticPr fontId="3" type="noConversion"/>
  </si>
  <si>
    <t>gad混合站机器人r23  枪嘴漏料，关不严</t>
    <phoneticPr fontId="3" type="noConversion"/>
  </si>
  <si>
    <t>gad混合站机器人r23   喷枪枪座上有硬料，abb人员现场拆开枪头清洁，8:45结束</t>
    <phoneticPr fontId="3" type="noConversion"/>
  </si>
  <si>
    <t>2020-06-05 10:45:38</t>
    <phoneticPr fontId="3" type="noConversion"/>
  </si>
  <si>
    <t>2020-06-05 10:42</t>
    <phoneticPr fontId="3" type="noConversion"/>
  </si>
  <si>
    <t>2020-06-05 10:43</t>
    <phoneticPr fontId="3" type="noConversion"/>
  </si>
  <si>
    <t>L3VTD1  312WU  BT15传感器</t>
    <phoneticPr fontId="3" type="noConversion"/>
  </si>
  <si>
    <t xml:space="preserve"> 温度在设定范围内 还报实际值小于负故障限位</t>
    <phoneticPr fontId="3" type="noConversion"/>
  </si>
  <si>
    <t>2020-06-05 10:51:41</t>
    <phoneticPr fontId="3" type="noConversion"/>
  </si>
  <si>
    <t>2020-06-05 10:47</t>
    <phoneticPr fontId="3" type="noConversion"/>
  </si>
  <si>
    <t>2020-06-05 10:48</t>
    <phoneticPr fontId="3" type="noConversion"/>
  </si>
  <si>
    <t>L3VTD1  313WU</t>
    <phoneticPr fontId="3" type="noConversion"/>
  </si>
  <si>
    <t>温度在设定范围 实际值大于正警告限位</t>
    <phoneticPr fontId="3" type="noConversion"/>
  </si>
  <si>
    <t>孙千里</t>
    <phoneticPr fontId="3" type="noConversion"/>
  </si>
  <si>
    <t>2020-06-05 11:05:21</t>
    <phoneticPr fontId="3" type="noConversion"/>
  </si>
  <si>
    <t>L3FUB3 1J540RB 光栅故障</t>
    <phoneticPr fontId="3" type="noConversion"/>
  </si>
  <si>
    <t>TMP-06</t>
    <phoneticPr fontId="3" type="noConversion"/>
  </si>
  <si>
    <t>该车子在1J540RB处触发光栅故障，车子在1J540RB处停止不动</t>
    <phoneticPr fontId="3" type="noConversion"/>
  </si>
  <si>
    <t>1、尝试手动复位光栅无效
2、在1J操作台尝试复位无效
3、通知DURR人员到现场解决，发现1J540RB左侧光栅发射端和接收端未对齐，调整位置后恢复。</t>
    <phoneticPr fontId="3" type="noConversion"/>
  </si>
  <si>
    <t>光栅支架未紧固，车子在进入540RB站内时出现震动，导致光栅位置偏差</t>
    <phoneticPr fontId="3" type="noConversion"/>
  </si>
  <si>
    <t>2020-06-05 11:05:48</t>
    <phoneticPr fontId="3" type="noConversion"/>
  </si>
  <si>
    <t>2020-06-05 09:41</t>
    <phoneticPr fontId="3" type="noConversion"/>
  </si>
  <si>
    <t>2020-06-05 10:52</t>
    <phoneticPr fontId="3" type="noConversion"/>
  </si>
  <si>
    <t>L3VTD1   TAR排风306VA  BF12传感器</t>
    <phoneticPr fontId="3" type="noConversion"/>
  </si>
  <si>
    <t>出口最大压力故障
入口最大压力故障</t>
    <phoneticPr fontId="3" type="noConversion"/>
  </si>
  <si>
    <t>w未设报警值</t>
    <phoneticPr fontId="3" type="noConversion"/>
  </si>
  <si>
    <t>2020-06-05 11:09:04</t>
    <phoneticPr fontId="3" type="noConversion"/>
  </si>
  <si>
    <t>2020-06-05 06:06</t>
    <phoneticPr fontId="3" type="noConversion"/>
  </si>
  <si>
    <t>2020-06-05 11:06</t>
    <phoneticPr fontId="3" type="noConversion"/>
  </si>
  <si>
    <t>L3VAR1  KPR BR205  KK07风阀</t>
    <phoneticPr fontId="3" type="noConversion"/>
  </si>
  <si>
    <t>运动控制闭合故障
位置丢失故障</t>
    <phoneticPr fontId="3" type="noConversion"/>
  </si>
  <si>
    <t>2020-06-05 11:12:06</t>
    <phoneticPr fontId="3" type="noConversion"/>
  </si>
  <si>
    <t>2020-06-05 06:09</t>
    <phoneticPr fontId="3" type="noConversion"/>
  </si>
  <si>
    <t>2020-06-05 11:09</t>
    <phoneticPr fontId="3" type="noConversion"/>
  </si>
  <si>
    <t>L3VAR1  WT330  KK07风阀</t>
    <phoneticPr fontId="3" type="noConversion"/>
  </si>
  <si>
    <t>2020-06-05 11:14:13</t>
    <phoneticPr fontId="3" type="noConversion"/>
  </si>
  <si>
    <t>2020-06-05 06:12</t>
    <phoneticPr fontId="3" type="noConversion"/>
  </si>
  <si>
    <t>2020-06-05 11:12</t>
    <phoneticPr fontId="3" type="noConversion"/>
  </si>
  <si>
    <t>L3VAR1  主柜</t>
    <phoneticPr fontId="3" type="noConversion"/>
  </si>
  <si>
    <t>空调警告</t>
    <phoneticPr fontId="3" type="noConversion"/>
  </si>
  <si>
    <t>2020-06-05 11:18:29</t>
    <phoneticPr fontId="3" type="noConversion"/>
  </si>
  <si>
    <t>2020-06-05 11:16</t>
    <phoneticPr fontId="3" type="noConversion"/>
  </si>
  <si>
    <t>电泳一线</t>
    <phoneticPr fontId="3" type="noConversion"/>
  </si>
  <si>
    <t>阳极管流量计范围调节块缺失</t>
    <phoneticPr fontId="3" type="noConversion"/>
  </si>
  <si>
    <t>调节范围标识</t>
    <phoneticPr fontId="3" type="noConversion"/>
  </si>
  <si>
    <t>2020-06-05 11:20:00</t>
    <phoneticPr fontId="3" type="noConversion"/>
  </si>
  <si>
    <t>2020-06-05 11:18</t>
    <phoneticPr fontId="3" type="noConversion"/>
  </si>
  <si>
    <t>超滤喷淋UF1流量表范围调节器缺失</t>
    <phoneticPr fontId="3" type="noConversion"/>
  </si>
  <si>
    <t>林燕</t>
    <phoneticPr fontId="3" type="noConversion"/>
  </si>
  <si>
    <t>2020-06-05 11:31:34</t>
    <phoneticPr fontId="3" type="noConversion"/>
  </si>
  <si>
    <t>维修工段-注蜡</t>
    <phoneticPr fontId="3" type="noConversion"/>
  </si>
  <si>
    <t>2020-06-05 11:20</t>
    <phoneticPr fontId="3" type="noConversion"/>
  </si>
  <si>
    <t>3线门板机械手站，车身直接通过，未在停止位停止</t>
    <phoneticPr fontId="3" type="noConversion"/>
  </si>
  <si>
    <t>OS-01，Coupe车型</t>
    <phoneticPr fontId="3" type="noConversion"/>
  </si>
  <si>
    <t>3线门板机械手进出口都封锁，门板机械手区域无旁路。车身直接通过门板机械手站，机械手站进出口封锁功能未实现</t>
    <phoneticPr fontId="3" type="noConversion"/>
  </si>
  <si>
    <t>该车身门板机械手不喷涂，可以直接通过3线门板机械手。</t>
    <phoneticPr fontId="3" type="noConversion"/>
  </si>
  <si>
    <t>durr输送，或者门板机械手站旁通开启</t>
    <phoneticPr fontId="3" type="noConversion"/>
  </si>
  <si>
    <t>要求将需要门板注蜡的车身封锁在Durr输送线上，门板机械手和DURR输送调试人员各自检查确认所负责区域的程序和旁通信号。排除故障后再放车。
经过排查后，发现是Durr输送230RB旁通信号开启，导致该故障发生（Durr调试人员对操作不熟悉，增加了故障排查时间）</t>
    <phoneticPr fontId="3" type="noConversion"/>
  </si>
  <si>
    <t>陈佳骐</t>
    <phoneticPr fontId="3" type="noConversion"/>
  </si>
  <si>
    <t>2020-06-05 11:33:34</t>
    <phoneticPr fontId="3" type="noConversion"/>
  </si>
  <si>
    <t>2020-06-05 08:30</t>
    <phoneticPr fontId="3" type="noConversion"/>
  </si>
  <si>
    <t>2020-06-05 08:48</t>
    <phoneticPr fontId="3" type="noConversion"/>
  </si>
  <si>
    <t>PVC三线输送1E操作柜</t>
    <phoneticPr fontId="3" type="noConversion"/>
  </si>
  <si>
    <t xml:space="preserve">
故障简述：操作台显示故障“No internet ”</t>
    <phoneticPr fontId="3" type="noConversion"/>
  </si>
  <si>
    <t>先重启显示屏，故障还在；然后检查柜箱内部，发现网线被拔掉了，插回网线，重启显示屏，故障解决。</t>
    <phoneticPr fontId="3" type="noConversion"/>
  </si>
  <si>
    <t>2020-06-05 11:34:40</t>
    <phoneticPr fontId="3" type="noConversion"/>
  </si>
  <si>
    <t>2020-06-05 09:50</t>
    <phoneticPr fontId="3" type="noConversion"/>
  </si>
  <si>
    <t>2020-06-05 10:10</t>
    <phoneticPr fontId="3" type="noConversion"/>
  </si>
  <si>
    <t>L3FTG1-1P255EL慢速感应开关故障</t>
    <phoneticPr fontId="3" type="noConversion"/>
  </si>
  <si>
    <t>车身在升降机滚床上冲过头</t>
    <phoneticPr fontId="3" type="noConversion"/>
  </si>
  <si>
    <t>发现慢速感应开关被撞坏，durr调试人员更换感应开关</t>
    <phoneticPr fontId="3" type="noConversion"/>
  </si>
  <si>
    <t>钮宇雷</t>
    <phoneticPr fontId="3" type="noConversion"/>
  </si>
  <si>
    <t>2020-06-05 12:03:25</t>
    <phoneticPr fontId="3" type="noConversion"/>
  </si>
  <si>
    <t>2020-06-05 11:37</t>
    <phoneticPr fontId="3" type="noConversion"/>
  </si>
  <si>
    <t>2020-06-05 11:50</t>
    <phoneticPr fontId="3" type="noConversion"/>
  </si>
  <si>
    <t>l3  F14  1D535LT</t>
    <phoneticPr fontId="3" type="noConversion"/>
  </si>
  <si>
    <t>326coupe Tc38</t>
    <phoneticPr fontId="3" type="noConversion"/>
  </si>
  <si>
    <t>承载位置故障</t>
    <phoneticPr fontId="3" type="noConversion"/>
  </si>
  <si>
    <t>横移链输送雪橇运行到535RB位置时，LT535向上顶起时 靠轮顶到雪橇</t>
    <phoneticPr fontId="3" type="noConversion"/>
  </si>
  <si>
    <t>1  手动将LT535下降到位
2 将530cp手动开至540RB位置
3 将车子右前门关闭好后放自动运行</t>
    <phoneticPr fontId="3" type="noConversion"/>
  </si>
  <si>
    <t>雪橇停止位置有误</t>
    <phoneticPr fontId="3" type="noConversion"/>
  </si>
  <si>
    <t>已联系durr 机械调整人员，当天下午对535处设备进行调整</t>
    <phoneticPr fontId="3" type="noConversion"/>
  </si>
  <si>
    <t>2020-06-05 12:58:46</t>
    <phoneticPr fontId="3" type="noConversion"/>
  </si>
  <si>
    <t>2020-06-05 12:55</t>
    <phoneticPr fontId="3" type="noConversion"/>
  </si>
  <si>
    <t>2020-06-05 12:56</t>
    <phoneticPr fontId="3" type="noConversion"/>
  </si>
  <si>
    <t>L3VCC11中间烘房710ZL单元</t>
    <phoneticPr fontId="3" type="noConversion"/>
  </si>
  <si>
    <t>排风管无温度显示</t>
    <phoneticPr fontId="3" type="noConversion"/>
  </si>
  <si>
    <t>2020-06-05 13:06:45</t>
    <phoneticPr fontId="3" type="noConversion"/>
  </si>
  <si>
    <t>2020-06-05 13:01</t>
    <phoneticPr fontId="3" type="noConversion"/>
  </si>
  <si>
    <t>L3VCC11  中间烘房除湿单元</t>
    <phoneticPr fontId="3" type="noConversion"/>
  </si>
  <si>
    <t>除湿单元进口出口温度一致，但进口湿度低于出口湿度</t>
    <phoneticPr fontId="3" type="noConversion"/>
  </si>
  <si>
    <t>2020-06-05 13:12:51</t>
    <phoneticPr fontId="3" type="noConversion"/>
  </si>
  <si>
    <t>2020-06-05 13:07</t>
    <phoneticPr fontId="3" type="noConversion"/>
  </si>
  <si>
    <t>CC调漆间排风风机</t>
    <phoneticPr fontId="3" type="noConversion"/>
  </si>
  <si>
    <t>EMOSS显示三台排风风机开启，实际只有两台风机开启。</t>
    <phoneticPr fontId="3" type="noConversion"/>
  </si>
  <si>
    <t>2020-06-05 13:16:33</t>
    <phoneticPr fontId="3" type="noConversion"/>
  </si>
  <si>
    <t>2020-06-05 13:13</t>
    <phoneticPr fontId="3" type="noConversion"/>
  </si>
  <si>
    <t>CC调漆间排风风机MA21</t>
    <phoneticPr fontId="3" type="noConversion"/>
  </si>
  <si>
    <t>震动过大，FR24B  5.4mm／s
报实际值大正警告限位故障</t>
    <phoneticPr fontId="3" type="noConversion"/>
  </si>
  <si>
    <t>2020-06-05 13:30:04</t>
    <phoneticPr fontId="3" type="noConversion"/>
  </si>
  <si>
    <t>2020-06-05 13:24</t>
    <phoneticPr fontId="3" type="noConversion"/>
  </si>
  <si>
    <t>EMOS显示
L3VBC11界面、L3VCC11界面、Dry ScrubberBC1 CC1界面</t>
    <phoneticPr fontId="3" type="noConversion"/>
  </si>
  <si>
    <t>无单位显示</t>
    <phoneticPr fontId="3" type="noConversion"/>
  </si>
  <si>
    <t>2020-06-05 14:07:47</t>
    <phoneticPr fontId="3" type="noConversion"/>
  </si>
  <si>
    <t>2020-06-05 14:03</t>
    <phoneticPr fontId="3" type="noConversion"/>
  </si>
  <si>
    <t>2020-06-05 14:07</t>
    <phoneticPr fontId="3" type="noConversion"/>
  </si>
  <si>
    <t>预处理一线765BA_BF22</t>
    <phoneticPr fontId="3" type="noConversion"/>
  </si>
  <si>
    <t>13VVB11_1C765BA_BF22断线等模拟输入故障</t>
    <phoneticPr fontId="3" type="noConversion"/>
  </si>
  <si>
    <t>设备未接线</t>
    <phoneticPr fontId="3" type="noConversion"/>
  </si>
  <si>
    <t>设备未到货</t>
    <phoneticPr fontId="3" type="noConversion"/>
  </si>
  <si>
    <t>跟踪</t>
    <phoneticPr fontId="3" type="noConversion"/>
  </si>
  <si>
    <t>2020-06-05 14:27:07</t>
    <phoneticPr fontId="3" type="noConversion"/>
  </si>
  <si>
    <t>2020-06-05 12:30</t>
    <phoneticPr fontId="3" type="noConversion"/>
  </si>
  <si>
    <t>2020-06-05 13:30</t>
    <phoneticPr fontId="3" type="noConversion"/>
  </si>
  <si>
    <t>L3F01++1B RB070</t>
    <phoneticPr fontId="3" type="noConversion"/>
  </si>
  <si>
    <t>现场RB070有一个未启动状态，车开到位后停止不动。</t>
    <phoneticPr fontId="3" type="noConversion"/>
  </si>
  <si>
    <t>DURR电气将RB070变频器由FC型号更改为SC型号，导致车到位不动，软件调试更改硬件组态，更换功能块，恢复正常。</t>
    <phoneticPr fontId="3" type="noConversion"/>
  </si>
  <si>
    <t>和图纸一致</t>
    <phoneticPr fontId="3" type="noConversion"/>
  </si>
  <si>
    <t>已修复</t>
    <phoneticPr fontId="3" type="noConversion"/>
  </si>
  <si>
    <t>沈潘玮</t>
    <phoneticPr fontId="3" type="noConversion"/>
  </si>
  <si>
    <t>2020-06-05 14:29:15</t>
    <phoneticPr fontId="3" type="noConversion"/>
  </si>
  <si>
    <t>2020-06-05 14:00</t>
    <phoneticPr fontId="3" type="noConversion"/>
  </si>
  <si>
    <t>2020-06-05 14:06</t>
    <phoneticPr fontId="3" type="noConversion"/>
  </si>
  <si>
    <t>三线面漆剑刷站R21机器人</t>
    <phoneticPr fontId="3" type="noConversion"/>
  </si>
  <si>
    <t>雪橇:1417   挂牌:tm10  车型:326   项目车</t>
    <phoneticPr fontId="3" type="noConversion"/>
  </si>
  <si>
    <t>R21机器人B2,B4,B7碰撞传感器触发报警</t>
    <phoneticPr fontId="3" type="noConversion"/>
  </si>
  <si>
    <t>检查发现车身位置距离机器人过近，使用示教器调整机器人轨迹，调整完成后复位，恢复正常运行</t>
    <phoneticPr fontId="3" type="noConversion"/>
  </si>
  <si>
    <t>袁立韦</t>
    <phoneticPr fontId="3" type="noConversion"/>
  </si>
  <si>
    <t>2020-06-05 14:34:09</t>
    <phoneticPr fontId="3" type="noConversion"/>
  </si>
  <si>
    <t>2020-06-05 13:25</t>
    <phoneticPr fontId="3" type="noConversion"/>
  </si>
  <si>
    <t>2020-06-05 14:34</t>
    <phoneticPr fontId="3" type="noConversion"/>
  </si>
  <si>
    <t>L3F28-1B-I1</t>
    <phoneticPr fontId="3" type="noConversion"/>
  </si>
  <si>
    <t>车辆自动往2线过程中95LT出现反向故障，90CP运行停不下来。</t>
    <phoneticPr fontId="3" type="noConversion"/>
  </si>
  <si>
    <t>程序中结束90CP传输信号后95LT仍然无法复位。暂时手动放行车辆，待安装人员到位后检查95LT位置传感器。</t>
    <phoneticPr fontId="3" type="noConversion"/>
  </si>
  <si>
    <t>1B080RB有个空橇手动打的时候把1B095RB的后占位一直占着，然后打自动</t>
    <phoneticPr fontId="3" type="noConversion"/>
  </si>
  <si>
    <t>把雪橇打到位就OK，已完成</t>
    <phoneticPr fontId="3" type="noConversion"/>
  </si>
  <si>
    <t>2020-06-05 14:34:51</t>
    <phoneticPr fontId="3" type="noConversion"/>
  </si>
  <si>
    <t>2020-06-05 14:15</t>
    <phoneticPr fontId="3" type="noConversion"/>
  </si>
  <si>
    <t>2020-06-05 14:25</t>
    <phoneticPr fontId="3" type="noConversion"/>
  </si>
  <si>
    <t>三线清漆CCIS2 205RB</t>
    <phoneticPr fontId="3" type="noConversion"/>
  </si>
  <si>
    <t>车型:326coupe 挂牌:os03 雪橇:1459</t>
    <phoneticPr fontId="3" type="noConversion"/>
  </si>
  <si>
    <t>雪橇停止位置靠后，顶针无法升起</t>
    <phoneticPr fontId="3" type="noConversion"/>
  </si>
  <si>
    <t>手动将雪橇开到位，升起顶针，恢复正常</t>
    <phoneticPr fontId="3" type="noConversion"/>
  </si>
  <si>
    <t>调整辊床停止延时  200ms→201ms，后续继续观察</t>
    <phoneticPr fontId="3" type="noConversion"/>
  </si>
  <si>
    <t>朱延强</t>
    <phoneticPr fontId="3" type="noConversion"/>
  </si>
  <si>
    <t>2020-06-05 14:44:29</t>
    <phoneticPr fontId="3" type="noConversion"/>
  </si>
  <si>
    <t>2020-06-12 23:59</t>
    <phoneticPr fontId="3" type="noConversion"/>
  </si>
  <si>
    <t>中控室与电泳烘房2.2无法取得网络连接</t>
    <phoneticPr fontId="3" type="noConversion"/>
  </si>
  <si>
    <t>6：30中控室开机时，电泳烘房2.2与中控电脑网络无法连接，只能到现场进行开机，并且现场烘房2.2EMOS操作柜无电源。</t>
    <phoneticPr fontId="3" type="noConversion"/>
  </si>
  <si>
    <t>前往烘房2.2现场，在烘房2.2主柜上手动开机</t>
    <phoneticPr fontId="3" type="noConversion"/>
  </si>
  <si>
    <t>2020-06-05 14:46:52</t>
    <phoneticPr fontId="3" type="noConversion"/>
  </si>
  <si>
    <t>2020-06-05 14:42</t>
    <phoneticPr fontId="3" type="noConversion"/>
  </si>
  <si>
    <t>三线清漆检查区出口读写站  IS225</t>
    <phoneticPr fontId="3" type="noConversion"/>
  </si>
  <si>
    <t>TRP fault</t>
    <phoneticPr fontId="3" type="noConversion"/>
  </si>
  <si>
    <t>因停止时间过长，后续有项目车，为保证项目车质量durr调试人员将读写站旁通放车</t>
    <phoneticPr fontId="3" type="noConversion"/>
  </si>
  <si>
    <t>王青</t>
    <phoneticPr fontId="3" type="noConversion"/>
  </si>
  <si>
    <t>2020-06-05 14:48:40</t>
    <phoneticPr fontId="3" type="noConversion"/>
  </si>
  <si>
    <t>2020-06-05 14:40</t>
    <phoneticPr fontId="3" type="noConversion"/>
  </si>
  <si>
    <t>2020-06-05 14:48</t>
    <phoneticPr fontId="3" type="noConversion"/>
  </si>
  <si>
    <t>电泳1线</t>
    <phoneticPr fontId="3" type="noConversion"/>
  </si>
  <si>
    <t xml:space="preserve"> 0米电泳1线 超滤泵G61上方的机密封水管漏水</t>
    <phoneticPr fontId="3" type="noConversion"/>
  </si>
  <si>
    <t>通知杜尔人员停产时维修</t>
    <phoneticPr fontId="3" type="noConversion"/>
  </si>
  <si>
    <t>王韵栋</t>
    <phoneticPr fontId="3" type="noConversion"/>
  </si>
  <si>
    <t>2020-06-05 15:12:36</t>
    <phoneticPr fontId="3" type="noConversion"/>
  </si>
  <si>
    <t>2020-06-05 14:50</t>
    <phoneticPr fontId="3" type="noConversion"/>
  </si>
  <si>
    <t>2020-06-05 14:59</t>
    <phoneticPr fontId="3" type="noConversion"/>
  </si>
  <si>
    <t>注蜡3线，吊架携带车身进入3.2灌蜡槽光栅识别为空吊架直接通过。</t>
    <phoneticPr fontId="3" type="noConversion"/>
  </si>
  <si>
    <t>吊架：6219；车身：OS-13</t>
    <phoneticPr fontId="3" type="noConversion"/>
  </si>
  <si>
    <t>注蜡3线 吊具携带VW511车型进入3.2槽，光栅识别为空吊架直接通过3.2工作槽。</t>
    <phoneticPr fontId="3" type="noConversion"/>
  </si>
  <si>
    <t>将吊架手动开到3.2槽后，强制给车型放车。</t>
    <phoneticPr fontId="3" type="noConversion"/>
  </si>
  <si>
    <t>光栅位置不准造成车型判断错误。</t>
    <phoneticPr fontId="3" type="noConversion"/>
  </si>
  <si>
    <t>调整光栅位置。6-30读写站启用</t>
    <phoneticPr fontId="3" type="noConversion"/>
  </si>
  <si>
    <t>Landi</t>
    <phoneticPr fontId="3" type="noConversion"/>
  </si>
  <si>
    <t>2020-06-05 15:22:40</t>
    <phoneticPr fontId="3" type="noConversion"/>
  </si>
  <si>
    <t>2020-06-05 14:43</t>
    <phoneticPr fontId="3" type="noConversion"/>
  </si>
  <si>
    <t>2020-06-05 14:53</t>
    <phoneticPr fontId="3" type="noConversion"/>
  </si>
  <si>
    <t>注蜡2线预热通道入口</t>
    <phoneticPr fontId="3" type="noConversion"/>
  </si>
  <si>
    <t>注蜡2线预热通道入口不进车。2.1灌蜡间 2.2灌蜡间温度过高分别为76度及82度。2.2灌蜡间超出了设定的故障温度80度。</t>
    <phoneticPr fontId="3" type="noConversion"/>
  </si>
  <si>
    <t>将2.1灌蜡间的设定温度改成76度，2.2灌蜡间的设定温度改成82度。将故障进行复位后入口正常进车。</t>
    <phoneticPr fontId="3" type="noConversion"/>
  </si>
  <si>
    <t>2020-06-05 15:33:09</t>
    <phoneticPr fontId="3" type="noConversion"/>
  </si>
  <si>
    <t>2020-06-03 06:33</t>
    <phoneticPr fontId="3" type="noConversion"/>
  </si>
  <si>
    <t>2020-06-03 06:51</t>
    <phoneticPr fontId="3" type="noConversion"/>
  </si>
  <si>
    <t>PVC一线烘房</t>
    <phoneticPr fontId="3" type="noConversion"/>
  </si>
  <si>
    <t>Durr说烘房停机久了或长时间断电了，烘房开机会误报燃气压力低故障、出/入口最大压力故障，这些故障是软件误报问题，实际现场没有压力问题</t>
    <phoneticPr fontId="3" type="noConversion"/>
  </si>
  <si>
    <t>后续durr软件方面改进</t>
    <phoneticPr fontId="3" type="noConversion"/>
  </si>
  <si>
    <t>施工整改断过电，后面没人复位</t>
    <phoneticPr fontId="3" type="noConversion"/>
  </si>
  <si>
    <t>复位即可</t>
    <phoneticPr fontId="3" type="noConversion"/>
  </si>
  <si>
    <t>2020-06-05 15:36:18</t>
    <phoneticPr fontId="3" type="noConversion"/>
  </si>
  <si>
    <t>2020-06-05 13:55</t>
    <phoneticPr fontId="3" type="noConversion"/>
  </si>
  <si>
    <t>面漆一线入口L3F07++1H
ISO075读写站</t>
    <phoneticPr fontId="3" type="noConversion"/>
  </si>
  <si>
    <t>ASUVe   雪橇号1004  颜色4J4J</t>
    <phoneticPr fontId="3" type="noConversion"/>
  </si>
  <si>
    <t>无滑橇号或滑橇号错误故障</t>
    <phoneticPr fontId="3" type="noConversion"/>
  </si>
  <si>
    <t>输送停止，ISO075读写站报无滑橇号故障</t>
    <phoneticPr fontId="3" type="noConversion"/>
  </si>
  <si>
    <t>规划人员到L3F07++1H输送控制台进入1E区域ISO075界面选择旁通，车辆进入喷房。</t>
    <phoneticPr fontId="3" type="noConversion"/>
  </si>
  <si>
    <t>在线查雪橇号，无雪橇号手动写入</t>
    <phoneticPr fontId="3" type="noConversion"/>
  </si>
  <si>
    <t>2020-06-05 15:39:49</t>
    <phoneticPr fontId="3" type="noConversion"/>
  </si>
  <si>
    <t>2020-06-05 15:27</t>
    <phoneticPr fontId="3" type="noConversion"/>
  </si>
  <si>
    <t>2020-06-05 15:37</t>
    <phoneticPr fontId="3" type="noConversion"/>
  </si>
  <si>
    <t>L3F28-1D-I1</t>
    <phoneticPr fontId="3" type="noConversion"/>
  </si>
  <si>
    <t>durr与蓝迪交接处F28-255RB到位后蓝迪升降机未动作。</t>
    <phoneticPr fontId="3" type="noConversion"/>
  </si>
  <si>
    <t>调试人员手动放行</t>
    <phoneticPr fontId="3" type="noConversion"/>
  </si>
  <si>
    <t>调试工程师负责接口过车</t>
    <phoneticPr fontId="3" type="noConversion"/>
  </si>
  <si>
    <t>2020-06-05 15:45:12</t>
    <phoneticPr fontId="3" type="noConversion"/>
  </si>
  <si>
    <t>2020-06-05 15:30</t>
    <phoneticPr fontId="3" type="noConversion"/>
  </si>
  <si>
    <t>pvc三线预装工位1B025报承载位置故障</t>
    <phoneticPr fontId="3" type="noConversion"/>
  </si>
  <si>
    <t>pvc三线预装工位1B025报承载位置故障，实际车子在1B030去1b035之间</t>
    <phoneticPr fontId="3" type="noConversion"/>
  </si>
  <si>
    <t>强制将车子开到1b035上，设定滚床已占用，输入雪橇号，复位，rb025继续报承载位置故障，到A柜复位后故障消除</t>
    <phoneticPr fontId="3" type="noConversion"/>
  </si>
  <si>
    <t>2020-06-05 15:52:25</t>
    <phoneticPr fontId="3" type="noConversion"/>
  </si>
  <si>
    <t>2020-06-05 15:00</t>
    <phoneticPr fontId="3" type="noConversion"/>
  </si>
  <si>
    <t>2020-06-05 15:42</t>
    <phoneticPr fontId="3" type="noConversion"/>
  </si>
  <si>
    <t>电泳烘房EC1.1  L3FKT1  1H200OC</t>
    <phoneticPr fontId="3" type="noConversion"/>
  </si>
  <si>
    <t xml:space="preserve">电泳烘房1.1输送故障，链条停止运行造成电泳一线RODIP入口封锁。车身停于一线预处理出口室体内。
故障原因：L3FKT1++16SV 柜 普通输出模块与安全输出模块有两路接错。
</t>
    <phoneticPr fontId="3" type="noConversion"/>
  </si>
  <si>
    <t>恢复正确接线</t>
    <phoneticPr fontId="3" type="noConversion"/>
  </si>
  <si>
    <t>故障偶发  已处理</t>
    <phoneticPr fontId="3" type="noConversion"/>
  </si>
  <si>
    <t>2020-06-05 15:53:46</t>
    <phoneticPr fontId="3" type="noConversion"/>
  </si>
  <si>
    <t>注蜡3线 L3FHK3 1B055RB</t>
    <phoneticPr fontId="3" type="noConversion"/>
  </si>
  <si>
    <t>吊架携带VW511车型离开转挂工位后L3FHK3 1B055RB前占位开关误触发，报前占位故障。</t>
    <phoneticPr fontId="3" type="noConversion"/>
  </si>
  <si>
    <t>直接进行复位。</t>
    <phoneticPr fontId="3" type="noConversion"/>
  </si>
  <si>
    <t>2020-06-05 16:05:47</t>
    <phoneticPr fontId="3" type="noConversion"/>
  </si>
  <si>
    <t>2020-06-05 15:56</t>
    <phoneticPr fontId="3" type="noConversion"/>
  </si>
  <si>
    <t>2020-06-05 16:01</t>
    <phoneticPr fontId="3" type="noConversion"/>
  </si>
  <si>
    <t>注蜡2线预热通道入口不进车。工艺条件不满足。2.1灌蜡间温度79度；2.2灌蜡间温度82度。2.2灌蜡间温度超过故障温度80度。</t>
    <phoneticPr fontId="3" type="noConversion"/>
  </si>
  <si>
    <t>将2.2灌蜡间设定温度改成80度，进行复位放车。</t>
    <phoneticPr fontId="3" type="noConversion"/>
  </si>
  <si>
    <t>2020-06-05 16:08:06</t>
    <phoneticPr fontId="3" type="noConversion"/>
  </si>
  <si>
    <t>2020-06-05 16:02</t>
    <phoneticPr fontId="3" type="noConversion"/>
  </si>
  <si>
    <t>2020-06-05 16:03</t>
    <phoneticPr fontId="3" type="noConversion"/>
  </si>
  <si>
    <t>土建风管</t>
    <phoneticPr fontId="3" type="noConversion"/>
  </si>
  <si>
    <t>土建风管漏水</t>
    <phoneticPr fontId="3" type="noConversion"/>
  </si>
  <si>
    <t>已告知相应技术员</t>
    <phoneticPr fontId="3" type="noConversion"/>
  </si>
  <si>
    <t>陈浩</t>
    <phoneticPr fontId="3" type="noConversion"/>
  </si>
  <si>
    <t>2020-06-05 23:46:07</t>
    <phoneticPr fontId="3" type="noConversion"/>
  </si>
  <si>
    <t>2020-06-05 18:36</t>
    <phoneticPr fontId="3" type="noConversion"/>
  </si>
  <si>
    <t>2020-06-06 01:00</t>
    <phoneticPr fontId="3" type="noConversion"/>
  </si>
  <si>
    <t>底面漆一线 EMOS界面 L3VBC1供风系统</t>
    <phoneticPr fontId="3" type="noConversion"/>
  </si>
  <si>
    <t>一线L3VBC1面漆供风在EMOS上完全关机后显示在ZLABC区域还有跳红灯 EMOS界面上显示有3个故障 1.H060RB照明保险丝故障 2.KFS10心跳远程故障 3.1B113WK_BF12B断线等模拟输入故障</t>
    <phoneticPr fontId="3" type="noConversion"/>
  </si>
  <si>
    <t>此为中班巡检发现的问题 以故障形式描述 停机后EMOS应没有红灯闪烁  需要DURR优化</t>
    <phoneticPr fontId="3" type="noConversion"/>
  </si>
  <si>
    <t>刘俊</t>
    <phoneticPr fontId="3" type="noConversion"/>
  </si>
  <si>
    <t>2020-06-05 23:48:37</t>
    <phoneticPr fontId="3" type="noConversion"/>
  </si>
  <si>
    <t>2020-06-05 23:10</t>
    <phoneticPr fontId="3" type="noConversion"/>
  </si>
  <si>
    <t>底面漆一线文丘里废稀料循环系统
CC清漆右循环</t>
    <phoneticPr fontId="3" type="noConversion"/>
  </si>
  <si>
    <t>过滤袋进口有压力出口无压力</t>
    <phoneticPr fontId="3" type="noConversion"/>
  </si>
  <si>
    <t>过滤袋堵</t>
    <phoneticPr fontId="3" type="noConversion"/>
  </si>
  <si>
    <t>待DURR更换过滤袋</t>
    <phoneticPr fontId="3" type="noConversion"/>
  </si>
  <si>
    <t>2020-06-05 23:51:11</t>
    <phoneticPr fontId="3" type="noConversion"/>
  </si>
  <si>
    <t>2020-06-05 23:20</t>
    <phoneticPr fontId="3" type="noConversion"/>
  </si>
  <si>
    <t>底面漆三线文丘里废稀料循环系统
CC废稀料左循环</t>
    <phoneticPr fontId="3" type="noConversion"/>
  </si>
  <si>
    <t>进口有压力出口无压力</t>
    <phoneticPr fontId="3" type="noConversion"/>
  </si>
  <si>
    <t>2020-06-05 23:56:46</t>
    <phoneticPr fontId="3" type="noConversion"/>
  </si>
  <si>
    <t>2020-06-05 18:46</t>
    <phoneticPr fontId="3" type="noConversion"/>
  </si>
  <si>
    <t>一线面漆 EMOS界面 L3VCC1清漆供风及中间烘房系统</t>
    <phoneticPr fontId="3" type="noConversion"/>
  </si>
  <si>
    <t>一线底面漆EMOS界面 L3VCC1清漆供风及中间烘房系统完全关机后 040KA转移中间区有红灯报警 显示故障为K11卷帘门故障和K11防撞条故障  ZL610区域中的R134a HECK预冷区有红灯报警 显示故障为AHU延时 HECK单元故障</t>
    <phoneticPr fontId="3" type="noConversion"/>
  </si>
  <si>
    <t>王祥君</t>
    <phoneticPr fontId="3" type="noConversion"/>
  </si>
  <si>
    <t>2020-06-06 04:52:16</t>
    <phoneticPr fontId="3" type="noConversion"/>
  </si>
  <si>
    <t>2020-06-05 01:32</t>
    <phoneticPr fontId="3" type="noConversion"/>
  </si>
  <si>
    <t>2020-06-06 08:00</t>
    <phoneticPr fontId="3" type="noConversion"/>
  </si>
  <si>
    <t>空压站  总进水管</t>
    <phoneticPr fontId="3" type="noConversion"/>
  </si>
  <si>
    <t>空压站总进水管排放阀泄露</t>
    <phoneticPr fontId="3" type="noConversion"/>
  </si>
  <si>
    <t>阀门连接处渗漏</t>
    <phoneticPr fontId="3" type="noConversion"/>
  </si>
  <si>
    <t>重新优化安装</t>
    <phoneticPr fontId="3" type="noConversion"/>
  </si>
  <si>
    <t>2020-06-06 04:55:17</t>
    <phoneticPr fontId="3" type="noConversion"/>
  </si>
  <si>
    <t>2020-06-06 02:52</t>
    <phoneticPr fontId="3" type="noConversion"/>
  </si>
  <si>
    <t>21m TC1 CleanRoom ASU/M2</t>
    <phoneticPr fontId="3" type="noConversion"/>
  </si>
  <si>
    <t>压力表损坏</t>
    <phoneticPr fontId="3" type="noConversion"/>
  </si>
  <si>
    <t>2020-06-06 04:58:11</t>
    <phoneticPr fontId="3" type="noConversion"/>
  </si>
  <si>
    <t>2020-06-06 01:55</t>
    <phoneticPr fontId="3" type="noConversion"/>
  </si>
  <si>
    <t>三线 清漆废稀料缸 左循环</t>
    <phoneticPr fontId="3" type="noConversion"/>
  </si>
  <si>
    <t>三线 清漆废稀料缸 左循环 过滤袋后段出漆管螺纹连接处渗漏</t>
    <phoneticPr fontId="3" type="noConversion"/>
  </si>
  <si>
    <t>2020-06-06 12:26:05</t>
    <phoneticPr fontId="3" type="noConversion"/>
  </si>
  <si>
    <t>2020-06-06 08:05</t>
    <phoneticPr fontId="3" type="noConversion"/>
  </si>
  <si>
    <t>2020-06-06 12:24</t>
    <phoneticPr fontId="3" type="noConversion"/>
  </si>
  <si>
    <t>1线预处理 倒槽程序</t>
    <phoneticPr fontId="3" type="noConversion"/>
  </si>
  <si>
    <t>1线预处理 槽液排放只能有一个区域泵处于排水到三废状态，其他区域泵都无使能。影响倒槽时间</t>
    <phoneticPr fontId="3" type="noConversion"/>
  </si>
  <si>
    <t>1线预处理槽液 临时排放到地坑倒槽</t>
    <phoneticPr fontId="3" type="noConversion"/>
  </si>
  <si>
    <t>程序已更新</t>
    <phoneticPr fontId="3" type="noConversion"/>
  </si>
  <si>
    <t>2020-06-06 14:21:17</t>
    <phoneticPr fontId="3" type="noConversion"/>
  </si>
  <si>
    <t>2020-06-06 08:15</t>
    <phoneticPr fontId="3" type="noConversion"/>
  </si>
  <si>
    <t>2020-06-06 14:26</t>
    <phoneticPr fontId="3" type="noConversion"/>
  </si>
  <si>
    <t>1线预处理倒槽程序</t>
    <phoneticPr fontId="3" type="noConversion"/>
  </si>
  <si>
    <t>预处理1，2线 由于工艺的不同，槽液排放的废水罐有所变动，倒槽程序没有做改变，造成无法用泵直接倒槽。</t>
    <phoneticPr fontId="3" type="noConversion"/>
  </si>
  <si>
    <t>临时排放地坑倒槽，明日durr人员更改程序</t>
    <phoneticPr fontId="3" type="noConversion"/>
  </si>
  <si>
    <t>2020-06-06 14:32:51</t>
    <phoneticPr fontId="3" type="noConversion"/>
  </si>
  <si>
    <t>2020-06-06 14:23</t>
    <phoneticPr fontId="3" type="noConversion"/>
  </si>
  <si>
    <t>2020-06-06 15:23</t>
    <phoneticPr fontId="3" type="noConversion"/>
  </si>
  <si>
    <t>Ｌ3FKT1  KT2电泳烘房链条驱动马达</t>
    <phoneticPr fontId="3" type="noConversion"/>
  </si>
  <si>
    <t>电泳四台烘房链条马达都没有备用哈丁口与接线盒。面漆 PVC 烘房都有此设备。</t>
    <phoneticPr fontId="3" type="noConversion"/>
  </si>
  <si>
    <t>已联系杜尔人员</t>
    <phoneticPr fontId="3" type="noConversion"/>
  </si>
  <si>
    <t>2020-06-06 23:49:38</t>
    <phoneticPr fontId="3" type="noConversion"/>
  </si>
  <si>
    <t>2020-06-06 22:00</t>
    <phoneticPr fontId="3" type="noConversion"/>
  </si>
  <si>
    <t>2020-06-07 01:00</t>
    <phoneticPr fontId="3" type="noConversion"/>
  </si>
  <si>
    <t>面漆一线BC废稀料循环系统</t>
    <phoneticPr fontId="3" type="noConversion"/>
  </si>
  <si>
    <t>调漆间EMOS界面警报，无故障文本</t>
    <phoneticPr fontId="3" type="noConversion"/>
  </si>
  <si>
    <t>复位无效，现场实际查看废稀料循环缸工作正常。</t>
    <phoneticPr fontId="3" type="noConversion"/>
  </si>
  <si>
    <t>王金龙</t>
    <phoneticPr fontId="3" type="noConversion"/>
  </si>
  <si>
    <t>2020-06-07 01:27:11</t>
    <phoneticPr fontId="3" type="noConversion"/>
  </si>
  <si>
    <t>2020-06-06 23:00</t>
    <phoneticPr fontId="3" type="noConversion"/>
  </si>
  <si>
    <t>2020-06-06 23:50</t>
    <phoneticPr fontId="3" type="noConversion"/>
  </si>
  <si>
    <t>电泳二线超滤循环泵MA21、MA61，超滤喷淋泵MA51</t>
    <phoneticPr fontId="3" type="noConversion"/>
  </si>
  <si>
    <t xml:space="preserve">11:00发现二线电泳超滤泵报故障，现场发现超滤泵停止运行，超滤喷淋泵停止运行，超滤喷淋报高液位
</t>
    <phoneticPr fontId="3" type="noConversion"/>
  </si>
  <si>
    <t>联系杜尔人员，确认之后，现场主柜进行复位，复位之后超滤喷淋泵开启，超滤循环泵也相继开启，故障解除</t>
    <phoneticPr fontId="3" type="noConversion"/>
  </si>
  <si>
    <t>2020-06-07 07:45:15</t>
    <phoneticPr fontId="3" type="noConversion"/>
  </si>
  <si>
    <t>2020-06-07 06:43</t>
    <phoneticPr fontId="3" type="noConversion"/>
  </si>
  <si>
    <t>2020-06-07 08:00</t>
    <phoneticPr fontId="3" type="noConversion"/>
  </si>
  <si>
    <t>色漆调漆间供排风</t>
    <phoneticPr fontId="3" type="noConversion"/>
  </si>
  <si>
    <t>实际温度达到正故障限位</t>
    <phoneticPr fontId="3" type="noConversion"/>
  </si>
  <si>
    <t>2020-06-07 08:52:06</t>
    <phoneticPr fontId="3" type="noConversion"/>
  </si>
  <si>
    <t>2020-06-14 23:59</t>
    <phoneticPr fontId="3" type="noConversion"/>
  </si>
  <si>
    <t>1线电泳主槽EMOS温度与现场机械温度表温度不一致</t>
    <phoneticPr fontId="3" type="noConversion"/>
  </si>
  <si>
    <t>1线电泳主槽EMOS温度与现场机械温度表温度不一致。EMOS冷冻水进口温度显示17.7°，出口温度显示31.3°。现场机械表进口温度显示15°，出口温度显示29°。</t>
    <phoneticPr fontId="3" type="noConversion"/>
  </si>
  <si>
    <t>现场电泳主槽温度正常，后续继续跟踪观察主槽温度。</t>
    <phoneticPr fontId="3" type="noConversion"/>
  </si>
  <si>
    <t>2020-06-07 09:00:11</t>
    <phoneticPr fontId="3" type="noConversion"/>
  </si>
  <si>
    <t>2020-06-07 09:00</t>
    <phoneticPr fontId="3" type="noConversion"/>
  </si>
  <si>
    <t>电泳二线PN242-G11</t>
    <phoneticPr fontId="3" type="noConversion"/>
  </si>
  <si>
    <t>机械密封失效，造成介质泄漏</t>
    <phoneticPr fontId="3" type="noConversion"/>
  </si>
  <si>
    <t>已告知DURR并上问题单系统</t>
    <phoneticPr fontId="3" type="noConversion"/>
  </si>
  <si>
    <t>高健</t>
    <phoneticPr fontId="3" type="noConversion"/>
  </si>
  <si>
    <t>2020-06-08 08:10:06</t>
    <phoneticPr fontId="3" type="noConversion"/>
  </si>
  <si>
    <t>2020-06-08 06:50</t>
    <phoneticPr fontId="3" type="noConversion"/>
  </si>
  <si>
    <t>2020-06-08 07:00</t>
    <phoneticPr fontId="3" type="noConversion"/>
  </si>
  <si>
    <t>电泳一线PN242报液位低故障</t>
    <phoneticPr fontId="3" type="noConversion"/>
  </si>
  <si>
    <t>EMOS上开机时电泳载具清洁罐PN242显示液位-1.2%</t>
    <phoneticPr fontId="3" type="noConversion"/>
  </si>
  <si>
    <t>补水阀电磁阀KK57已开启，现场查看实际液位已经到达溢流口，液位计显示—103，重新标定液位计，EMOS上显示液位为98.5，现场液位计依旧显示负值。</t>
    <phoneticPr fontId="3" type="noConversion"/>
  </si>
  <si>
    <t>需要后续等待DURR重新标定或更换液位计</t>
    <phoneticPr fontId="3" type="noConversion"/>
  </si>
  <si>
    <t>2020-06-08 08:17:51</t>
    <phoneticPr fontId="3" type="noConversion"/>
  </si>
  <si>
    <t>2020-06-08 06:40</t>
    <phoneticPr fontId="3" type="noConversion"/>
  </si>
  <si>
    <t>2020-06-08 08:10</t>
    <phoneticPr fontId="3" type="noConversion"/>
  </si>
  <si>
    <t>电泳一线VZ591风机报运动控制故障</t>
    <phoneticPr fontId="3" type="noConversion"/>
  </si>
  <si>
    <t>开机时，风机报运动控制故障，复位后变频器无法启动</t>
    <phoneticPr fontId="3" type="noConversion"/>
  </si>
  <si>
    <t>联系现场调试工程师，在主柜上解除钝化，重新复位，风机运行正常</t>
    <phoneticPr fontId="3" type="noConversion"/>
  </si>
  <si>
    <t>周末下过程序，断电后忘记去钝化</t>
    <phoneticPr fontId="3" type="noConversion"/>
  </si>
  <si>
    <t>去钝化后解除</t>
    <phoneticPr fontId="3" type="noConversion"/>
  </si>
  <si>
    <t>2020-06-08 08:23:11</t>
    <phoneticPr fontId="3" type="noConversion"/>
  </si>
  <si>
    <t>2020-06-08 08:20</t>
    <phoneticPr fontId="3" type="noConversion"/>
  </si>
  <si>
    <t>一线中间烘房出口卷帘门</t>
    <phoneticPr fontId="3" type="noConversion"/>
  </si>
  <si>
    <t>一线中间烘房出口卷帘门下限位开关接线未安装，报卷帘门故障</t>
    <phoneticPr fontId="3" type="noConversion"/>
  </si>
  <si>
    <t>手动将卷帘门开启或关闭</t>
    <phoneticPr fontId="3" type="noConversion"/>
  </si>
  <si>
    <t>卷帘门下限位开关线未接</t>
    <phoneticPr fontId="3" type="noConversion"/>
  </si>
  <si>
    <t>对限位开关进行接线</t>
    <phoneticPr fontId="3" type="noConversion"/>
  </si>
  <si>
    <t>2020-06-08 08:27:26</t>
    <phoneticPr fontId="3" type="noConversion"/>
  </si>
  <si>
    <t>2020-06-08 07:10</t>
    <phoneticPr fontId="3" type="noConversion"/>
  </si>
  <si>
    <t>一线KPR清洁器阀门KK07</t>
    <phoneticPr fontId="3" type="noConversion"/>
  </si>
  <si>
    <t>一线KPR清洁器阀门KK07阀门关不到位</t>
    <phoneticPr fontId="3" type="noConversion"/>
  </si>
  <si>
    <t>DURR工程师在程序内将阀门信号短接</t>
    <phoneticPr fontId="3" type="noConversion"/>
  </si>
  <si>
    <t>阀门控制气压不够，阀门关不死</t>
    <phoneticPr fontId="3" type="noConversion"/>
  </si>
  <si>
    <t>已通知Durr人员，后续进行优化</t>
    <phoneticPr fontId="3" type="noConversion"/>
  </si>
  <si>
    <t>2020-06-08 08:54:45</t>
    <phoneticPr fontId="3" type="noConversion"/>
  </si>
  <si>
    <t>2020-06-08 06:30</t>
    <phoneticPr fontId="3" type="noConversion"/>
  </si>
  <si>
    <t>2020-06-08 06:45</t>
    <phoneticPr fontId="3" type="noConversion"/>
  </si>
  <si>
    <t>电泳烘房1.1多次出现监控时间警告</t>
    <phoneticPr fontId="3" type="noConversion"/>
  </si>
  <si>
    <t>中央启动时，烘房启动链多次报监控时间故障</t>
    <phoneticPr fontId="3" type="noConversion"/>
  </si>
  <si>
    <t>故障不影响启动链，等待后期优化</t>
    <phoneticPr fontId="3" type="noConversion"/>
  </si>
  <si>
    <t>监控时间已经根据需求更改</t>
    <phoneticPr fontId="3" type="noConversion"/>
  </si>
  <si>
    <t>洪义</t>
    <phoneticPr fontId="3" type="noConversion"/>
  </si>
  <si>
    <t>2020-06-08 09:13:06</t>
    <phoneticPr fontId="3" type="noConversion"/>
  </si>
  <si>
    <t>2020-06-08 08:19</t>
    <phoneticPr fontId="3" type="noConversion"/>
  </si>
  <si>
    <t>2020-06-08 08:30</t>
    <phoneticPr fontId="3" type="noConversion"/>
  </si>
  <si>
    <t>L3F02+1D+主开关断开故障</t>
    <phoneticPr fontId="3" type="noConversion"/>
  </si>
  <si>
    <t>操作台开关被断开，导致现场变频器无使能</t>
    <phoneticPr fontId="3" type="noConversion"/>
  </si>
  <si>
    <t>将操作台主开关合上，复位后，使能恢复。</t>
    <phoneticPr fontId="3" type="noConversion"/>
  </si>
  <si>
    <t>李名存</t>
    <phoneticPr fontId="3" type="noConversion"/>
  </si>
  <si>
    <t>2020-06-08 09:19:13</t>
    <phoneticPr fontId="3" type="noConversion"/>
  </si>
  <si>
    <t>2020-06-08 08:40</t>
    <phoneticPr fontId="3" type="noConversion"/>
  </si>
  <si>
    <t>2020-06-08 08:51</t>
    <phoneticPr fontId="3" type="noConversion"/>
  </si>
  <si>
    <t>PVC1线细密封胶泵</t>
    <phoneticPr fontId="3" type="noConversion"/>
  </si>
  <si>
    <t>生产线放料无压力，现场二级泵未工作，调胶间无故障，后检查发现一级泵气源急停已拍下，操作台无报警显示</t>
    <phoneticPr fontId="3" type="noConversion"/>
  </si>
  <si>
    <t>拔出气源急停开关，复位后故障解决</t>
    <phoneticPr fontId="3" type="noConversion"/>
  </si>
  <si>
    <t>2020-06-08 10:10:21</t>
    <phoneticPr fontId="3" type="noConversion"/>
  </si>
  <si>
    <t>2020-06-08 09:20</t>
    <phoneticPr fontId="3" type="noConversion"/>
  </si>
  <si>
    <t>2020-06-08 09:35</t>
    <phoneticPr fontId="3" type="noConversion"/>
  </si>
  <si>
    <t>L3F17 380TC</t>
    <phoneticPr fontId="3" type="noConversion"/>
  </si>
  <si>
    <t>L3F17 1H380TC BGE102间隔控制故障</t>
    <phoneticPr fontId="3" type="noConversion"/>
  </si>
  <si>
    <t>1、操作台尝试复位无效
2、现场查看380TC BGE2光栅指示灯不亮，怀疑是光栅电源哈丁接触松动
3、查看图纸发现该光栅是从RB320驱动模块X27端子接出，尝试从新插拔该接口无效。
4、发现点修出口光电开关不是靠反光板来反射光源的，而是靠另外一个光电开关开接受光源的（两个一组）最后发现BGE2光源接收端倾斜，调整位置好修复。</t>
    <phoneticPr fontId="3" type="noConversion"/>
  </si>
  <si>
    <t>2020-06-08 10:32:38</t>
    <phoneticPr fontId="3" type="noConversion"/>
  </si>
  <si>
    <t>2020-06-08 10:00</t>
    <phoneticPr fontId="3" type="noConversion"/>
  </si>
  <si>
    <t>2020-06-08 10:15</t>
    <phoneticPr fontId="3" type="noConversion"/>
  </si>
  <si>
    <t>L3F01_1E_285RB</t>
    <phoneticPr fontId="3" type="noConversion"/>
  </si>
  <si>
    <t>285RB报位置故障</t>
    <phoneticPr fontId="3" type="noConversion"/>
  </si>
  <si>
    <t>1、操作柜上尝试清除占位，无法清除 ；2、程序块上使用监控表将该占位信号清除，暂时恢复正常；3、随后又报位置故障，发现现场前占位传感器有铁片导致；4、铁片清除后，复位故障解决</t>
    <phoneticPr fontId="3" type="noConversion"/>
  </si>
  <si>
    <t>2020-06-08 11:14:49</t>
    <phoneticPr fontId="3" type="noConversion"/>
  </si>
  <si>
    <t>2020-06-08 09:48</t>
    <phoneticPr fontId="3" type="noConversion"/>
  </si>
  <si>
    <t>2020-06-08 10:28</t>
    <phoneticPr fontId="3" type="noConversion"/>
  </si>
  <si>
    <t>PVC三线入口升降机</t>
    <phoneticPr fontId="3" type="noConversion"/>
  </si>
  <si>
    <t>PVC三线 L3F04 1H操作台报闩1或闩2故障，车子在EL450升降机入口的辊床不进入升降机</t>
    <phoneticPr fontId="3" type="noConversion"/>
  </si>
  <si>
    <t>闩1闩2即安全插销未到位，或感应限位未亮
1.能量锁定，到升降机安全插销处，发现安全插销左边感应限位亮，实际插销在未插上的位置，应该右边的限位亮
2.手动将插销重新插到位，使右边限位亮
3.操作台复位</t>
    <phoneticPr fontId="3" type="noConversion"/>
  </si>
  <si>
    <t>2020-06-08 12:57:36</t>
    <phoneticPr fontId="3" type="noConversion"/>
  </si>
  <si>
    <t>2020-06-08 10:40</t>
    <phoneticPr fontId="3" type="noConversion"/>
  </si>
  <si>
    <t>2020-06-08 10:50</t>
    <phoneticPr fontId="3" type="noConversion"/>
  </si>
  <si>
    <t>PVC三线工装准备RB030</t>
    <phoneticPr fontId="3" type="noConversion"/>
  </si>
  <si>
    <t xml:space="preserve">PVC三线工装准备1B操作台报RB030忽略位置向前故障，现场车子实际在RB030上，操作台RB025上有车身数据，RB030却无车身数据
</t>
    <phoneticPr fontId="3" type="noConversion"/>
  </si>
  <si>
    <t>1.手动强制，选中RB030-RB040，将车子强制开到RB040(RB040前占位亮)
2.将RB025复位整个数据容器，清掉RB025上的车身数据
3.给RB040设置车身占位，输入雪橇号
4.操作台复位</t>
    <phoneticPr fontId="3" type="noConversion"/>
  </si>
  <si>
    <t>2020-06-08 13:54:33</t>
    <phoneticPr fontId="3" type="noConversion"/>
  </si>
  <si>
    <t>2020-06-08 09:30</t>
    <phoneticPr fontId="3" type="noConversion"/>
  </si>
  <si>
    <t>2020-06-08 10:05</t>
    <phoneticPr fontId="3" type="noConversion"/>
  </si>
  <si>
    <t>1线pvc反挂吊架进口</t>
    <phoneticPr fontId="3" type="noConversion"/>
  </si>
  <si>
    <t>黑车身没有条形码RFID读不出</t>
    <phoneticPr fontId="3" type="noConversion"/>
  </si>
  <si>
    <t>10:05durr人员到场旁路放走</t>
    <phoneticPr fontId="3" type="noConversion"/>
  </si>
  <si>
    <t>2020-06-08 14:08:26</t>
    <phoneticPr fontId="3" type="noConversion"/>
  </si>
  <si>
    <t>2020-06-08 09:18</t>
    <phoneticPr fontId="3" type="noConversion"/>
  </si>
  <si>
    <t>2020-06-08 10:21</t>
    <phoneticPr fontId="3" type="noConversion"/>
  </si>
  <si>
    <t>pvc3线门槛进口机器人上位机报站前无小车数据故障</t>
    <phoneticPr fontId="3" type="noConversion"/>
  </si>
  <si>
    <t>pvc三线门槛站机器人上位机报站前无小车数据，</t>
    <phoneticPr fontId="3" type="noConversion"/>
  </si>
  <si>
    <t>在生产队列下的站前队列更新车型故障消除</t>
    <phoneticPr fontId="3" type="noConversion"/>
  </si>
  <si>
    <t>2020-06-08 14:08:57</t>
    <phoneticPr fontId="3" type="noConversion"/>
  </si>
  <si>
    <t>2020-06-08 13:38</t>
    <phoneticPr fontId="3" type="noConversion"/>
  </si>
  <si>
    <t>2020-06-08 13:54</t>
    <phoneticPr fontId="3" type="noConversion"/>
  </si>
  <si>
    <t>注蜡3线 L3FHK3 1B325RB</t>
    <phoneticPr fontId="3" type="noConversion"/>
  </si>
  <si>
    <t>注蜡3线 L3FHK3 1BL1操作台打成自动模式后，L3FHK3 1B335RB像前运行（正常为向后运行）。L3FHK3 1B335RB上的6314吊架与L3FHK3 1B330RB上的6315吊架相撞。</t>
    <phoneticPr fontId="3" type="noConversion"/>
  </si>
  <si>
    <t>L3FHK3 1B335RB马达换相。</t>
    <phoneticPr fontId="3" type="noConversion"/>
  </si>
  <si>
    <t>李杰</t>
    <phoneticPr fontId="3" type="noConversion"/>
  </si>
  <si>
    <t>2020-06-08 14:27:26</t>
    <phoneticPr fontId="3" type="noConversion"/>
  </si>
  <si>
    <t>2020-06-08 13:00</t>
    <phoneticPr fontId="3" type="noConversion"/>
  </si>
  <si>
    <t>2020-06-08 13:37</t>
    <phoneticPr fontId="3" type="noConversion"/>
  </si>
  <si>
    <t>PVC一线FUB1</t>
    <phoneticPr fontId="3" type="noConversion"/>
  </si>
  <si>
    <t>总线故障，全线无自动</t>
    <phoneticPr fontId="3" type="noConversion"/>
  </si>
  <si>
    <t>自主主柜复位，现场操作柜逐个复位恢复自动。</t>
    <phoneticPr fontId="3" type="noConversion"/>
  </si>
  <si>
    <t>DURR工程师程序排查</t>
    <phoneticPr fontId="3" type="noConversion"/>
  </si>
  <si>
    <t>电气安装施工造成</t>
    <phoneticPr fontId="3" type="noConversion"/>
  </si>
  <si>
    <t>2020-06-08 14:27:47</t>
    <phoneticPr fontId="3" type="noConversion"/>
  </si>
  <si>
    <t>2020-06-08 14:05</t>
    <phoneticPr fontId="3" type="noConversion"/>
  </si>
  <si>
    <t>注蜡3线L3FHK3 1B055RB</t>
    <phoneticPr fontId="3" type="noConversion"/>
  </si>
  <si>
    <t>吊具在L3FHK3 1B055RB完成车身上吊具后，吊具携带VW511车型车身向L3FHK3 1B145RB运行。L3FHK3 1B055RB前占位开关被上方车辆底部误触发。</t>
    <phoneticPr fontId="3" type="noConversion"/>
  </si>
  <si>
    <t>直接复位。</t>
    <phoneticPr fontId="3" type="noConversion"/>
  </si>
  <si>
    <t>优化程序</t>
    <phoneticPr fontId="3" type="noConversion"/>
  </si>
  <si>
    <t>2020-06-08 14:57:14</t>
    <phoneticPr fontId="3" type="noConversion"/>
  </si>
  <si>
    <t>2020-06-08 14:52</t>
    <phoneticPr fontId="3" type="noConversion"/>
  </si>
  <si>
    <t>2020-06-08 14:53</t>
    <phoneticPr fontId="3" type="noConversion"/>
  </si>
  <si>
    <t>注蜡二线高擦蜡工位</t>
    <phoneticPr fontId="3" type="noConversion"/>
  </si>
  <si>
    <t>生产释放后车身未自动向前运行，无故障灯和信息提示</t>
    <phoneticPr fontId="3" type="noConversion"/>
  </si>
  <si>
    <t>到低擦蜡工位，光幕复位后，高擦蜡工位向前运行</t>
    <phoneticPr fontId="3" type="noConversion"/>
  </si>
  <si>
    <t>2020-06-08 15:10:48</t>
    <phoneticPr fontId="3" type="noConversion"/>
  </si>
  <si>
    <t>2020-06-08 13:21</t>
    <phoneticPr fontId="3" type="noConversion"/>
  </si>
  <si>
    <t>2020-06-08 13:32</t>
    <phoneticPr fontId="3" type="noConversion"/>
  </si>
  <si>
    <t>L3FUB1  1L-190TC 向前位置故障</t>
    <phoneticPr fontId="3" type="noConversion"/>
  </si>
  <si>
    <t>雪橇停止在175RB和190RB之间停止不动，eco  screen显示190TC位置向前故障。</t>
    <phoneticPr fontId="3" type="noConversion"/>
  </si>
  <si>
    <t>1、查看175rb前占位/快慢速传感器有信号显示，查看190RB后占位/快慢速传感器有信号显示。证明175RB雪橇在向190RB运行过程中停止。
2、尝试复位无效/尝试手动开启175RB和190RB无效，durr供应商到场后尝试打开强制，手动开启无效。 Eco screen显示185RB无使能信号。
3、观察到L3FUB1 M操作柜未开启自动，所以导致185RB无运行使能。将M操作台开启自动模式，然后强制将吊架运行至190RB，复位后恢复运行。</t>
    <phoneticPr fontId="3" type="noConversion"/>
  </si>
  <si>
    <t>断网，185和205是一路供电，205的急停要在M操作台复位</t>
    <phoneticPr fontId="3" type="noConversion"/>
  </si>
  <si>
    <t>2020-06-08 15:11:36</t>
    <phoneticPr fontId="3" type="noConversion"/>
  </si>
  <si>
    <t>2020-06-08 15:03</t>
    <phoneticPr fontId="3" type="noConversion"/>
  </si>
  <si>
    <t>2020-06-08 15:05</t>
    <phoneticPr fontId="3" type="noConversion"/>
  </si>
  <si>
    <t>L3F09++1F210RB和1F215RB（车辆进奥迪特）</t>
    <phoneticPr fontId="3" type="noConversion"/>
  </si>
  <si>
    <t>显示位置丢失故障，实际雪橇后占位信号丢失</t>
    <phoneticPr fontId="3" type="noConversion"/>
  </si>
  <si>
    <t>将雪橇往后倒开一点，后占位信号有了后复位，自动向前运行（雪橇号：PFMA-A-026）</t>
    <phoneticPr fontId="3" type="noConversion"/>
  </si>
  <si>
    <t>2020-06-08 15:34:16</t>
    <phoneticPr fontId="3" type="noConversion"/>
  </si>
  <si>
    <t>2020-06-08 10:25</t>
    <phoneticPr fontId="3" type="noConversion"/>
  </si>
  <si>
    <t>2020-06-08 10:45</t>
    <phoneticPr fontId="3" type="noConversion"/>
  </si>
  <si>
    <t>pvc三线门槛处手动释放按钮无效果</t>
    <phoneticPr fontId="3" type="noConversion"/>
  </si>
  <si>
    <t>pvc三线门槛处手工区OS-04项目车不动，无故障报警，释放按钮盒操作无反应，</t>
    <phoneticPr fontId="3" type="noConversion"/>
  </si>
  <si>
    <t>在L3FU3 1J操作台上选择去1线烘房，车子离开手工区，但车子走到2线烘房入口，叫durr人员将车子放到1线烘房入口</t>
    <phoneticPr fontId="3" type="noConversion"/>
  </si>
  <si>
    <t>二线烘房前的升降机el255默认去二线，没有改成去一线，车子到el255时又写成了去二线烘房</t>
    <phoneticPr fontId="3" type="noConversion"/>
  </si>
  <si>
    <t>2020-06-08 15:34:37</t>
    <phoneticPr fontId="3" type="noConversion"/>
  </si>
  <si>
    <t>2020-06-08 11:00</t>
    <phoneticPr fontId="3" type="noConversion"/>
  </si>
  <si>
    <t>2020-06-08 11:05</t>
    <phoneticPr fontId="3" type="noConversion"/>
  </si>
  <si>
    <t>L3FTG1-1A001RB</t>
    <phoneticPr fontId="3" type="noConversion"/>
  </si>
  <si>
    <t>车身停在摆渡车和过渡滚床中间，操作台无故障现实</t>
    <phoneticPr fontId="3" type="noConversion"/>
  </si>
  <si>
    <t>复位后，车身向前</t>
    <phoneticPr fontId="3" type="noConversion"/>
  </si>
  <si>
    <t>2020-06-08 15:35:24</t>
    <phoneticPr fontId="3" type="noConversion"/>
  </si>
  <si>
    <t>2020-06-08 08:35</t>
    <phoneticPr fontId="3" type="noConversion"/>
  </si>
  <si>
    <t>L3F07   1H操作台   RB265</t>
    <phoneticPr fontId="3" type="noConversion"/>
  </si>
  <si>
    <t>面漆进口车子停在250上不动</t>
    <phoneticPr fontId="3" type="noConversion"/>
  </si>
  <si>
    <t>1查看发现1H操作台有光栅故障，同时1H操作台下的所有滚床无释放信号，操作台未在自动状态
2复位，并将操作台放到自动状态</t>
    <phoneticPr fontId="3" type="noConversion"/>
  </si>
  <si>
    <t>可能有人员误碰光栅</t>
    <phoneticPr fontId="3" type="noConversion"/>
  </si>
  <si>
    <t>2020-06-08 15:36:25</t>
    <phoneticPr fontId="3" type="noConversion"/>
  </si>
  <si>
    <t>2020-06-08 08:36</t>
    <phoneticPr fontId="3" type="noConversion"/>
  </si>
  <si>
    <t>PVC三线UBS站</t>
    <phoneticPr fontId="3" type="noConversion"/>
  </si>
  <si>
    <t>帕尔贴无法启动，无法直接复位。</t>
    <phoneticPr fontId="3" type="noConversion"/>
  </si>
  <si>
    <t>上位机同时按下快捷键：“启动”+“机器人自动模式”+“灯测试”，将PP移至主程序。</t>
    <phoneticPr fontId="3" type="noConversion"/>
  </si>
  <si>
    <t>PP没有回到主程序，帕尔贴开机的时候无法工作。</t>
    <phoneticPr fontId="3" type="noConversion"/>
  </si>
  <si>
    <t>1检查是否有程序号，清程序号             2确认内循环水温报警2020/6/9</t>
    <phoneticPr fontId="3" type="noConversion"/>
  </si>
  <si>
    <t>2020-06-08 15:51:44</t>
    <phoneticPr fontId="3" type="noConversion"/>
  </si>
  <si>
    <t>2020-06-08 15:11</t>
    <phoneticPr fontId="3" type="noConversion"/>
  </si>
  <si>
    <t>2020-06-08 15:15</t>
    <phoneticPr fontId="3" type="noConversion"/>
  </si>
  <si>
    <t>L3 FCC1   1M操作台</t>
    <phoneticPr fontId="3" type="noConversion"/>
  </si>
  <si>
    <t>操作台显示急停故障</t>
    <phoneticPr fontId="3" type="noConversion"/>
  </si>
  <si>
    <t>查看操作台急停按钮，实际未按下
复位自动运行</t>
    <phoneticPr fontId="3" type="noConversion"/>
  </si>
  <si>
    <t>急停拔了未复位</t>
    <phoneticPr fontId="3" type="noConversion"/>
  </si>
  <si>
    <t>2020-06-08 16:41:55</t>
    <phoneticPr fontId="3" type="noConversion"/>
  </si>
  <si>
    <t>2020-06-08 14:37</t>
    <phoneticPr fontId="3" type="noConversion"/>
  </si>
  <si>
    <t>2020-06-08 16:43</t>
    <phoneticPr fontId="3" type="noConversion"/>
  </si>
  <si>
    <t>L3F11底面漆三线喷房进口输送线</t>
    <phoneticPr fontId="3" type="noConversion"/>
  </si>
  <si>
    <t>升降机260RB车辆自动不走，9米1H操作台无故障显示</t>
    <phoneticPr fontId="3" type="noConversion"/>
  </si>
  <si>
    <t>发现是14米1I操作台未在自动状态，切换自动后复位故障解决</t>
    <phoneticPr fontId="3" type="noConversion"/>
  </si>
  <si>
    <t>升降机滚床在不同层的操作柜上都可操作，14米层操作柜切换手动后不能及时在9米层操作柜上显示状态</t>
    <phoneticPr fontId="3" type="noConversion"/>
  </si>
  <si>
    <t>2020-06-08 17:55:08</t>
    <phoneticPr fontId="3" type="noConversion"/>
  </si>
  <si>
    <t>2020-06-08 18:06:53</t>
    <phoneticPr fontId="3" type="noConversion"/>
  </si>
  <si>
    <t>2020-06-08 16:20</t>
    <phoneticPr fontId="3" type="noConversion"/>
  </si>
  <si>
    <t>PVC一线C柜</t>
    <phoneticPr fontId="3" type="noConversion"/>
  </si>
  <si>
    <t>13:00调试车7820207300142在进口反挂吊架读写站无法正常读取数据</t>
    <phoneticPr fontId="3" type="noConversion"/>
  </si>
  <si>
    <t>13:15DURR调试人员到现场，RFID数据于中控室比对不同，数据无法远程与现场手动修改，DURR调试技术员操作中FUB1+1C柜ecoscreen宕机，重启此柜Iomanager 通讯无效，关闭并重启1C柜主机(服务器)，全线分柜ecoscreen断网。
等待调试人员拿来IO manage驱动补丁，多次更新后通讯恢复正常</t>
    <phoneticPr fontId="3" type="noConversion"/>
  </si>
  <si>
    <t>1.车未正常上线，数据没写进tag  2.加了安灯的点太扫描的点太多</t>
    <phoneticPr fontId="3" type="noConversion"/>
  </si>
  <si>
    <t>更新IO manager 驱动程序</t>
    <phoneticPr fontId="3" type="noConversion"/>
  </si>
  <si>
    <t>2020-06-09 07:16:55</t>
    <phoneticPr fontId="3" type="noConversion"/>
  </si>
  <si>
    <t>2020-06-09 06:40</t>
    <phoneticPr fontId="3" type="noConversion"/>
  </si>
  <si>
    <t>2020-06-09 06:50</t>
    <phoneticPr fontId="3" type="noConversion"/>
  </si>
  <si>
    <t>电泳一线PN242液位计坏</t>
    <phoneticPr fontId="3" type="noConversion"/>
  </si>
  <si>
    <t>现场实际液位已到达槽体溢流口，液位计反馈值与EMOS显示值不一致，电磁阀KK57常开，一直补水。</t>
    <phoneticPr fontId="3" type="noConversion"/>
  </si>
  <si>
    <t>现场临时将PN242—Q721球阀关闭，等待早班现场调试人员确认液位计是否损坏</t>
    <phoneticPr fontId="3" type="noConversion"/>
  </si>
  <si>
    <t>2020-06-09 08:21:16</t>
    <phoneticPr fontId="3" type="noConversion"/>
  </si>
  <si>
    <t>2020-06-09 00:00</t>
    <phoneticPr fontId="3" type="noConversion"/>
  </si>
  <si>
    <t>2020-06-09 08:15</t>
    <phoneticPr fontId="3" type="noConversion"/>
  </si>
  <si>
    <t>调漆间清漆排风风机 VA626-MA21风机</t>
    <phoneticPr fontId="3" type="noConversion"/>
  </si>
  <si>
    <t>清漆排风风机 VA626-MA21风机震动值偏高，已达到报警值5</t>
    <phoneticPr fontId="3" type="noConversion"/>
  </si>
  <si>
    <t>已通知Durr工程师，后续跟踪</t>
    <phoneticPr fontId="3" type="noConversion"/>
  </si>
  <si>
    <t>1.可能是震动监测有问题
2.电机安装问题
3.原因待查</t>
    <phoneticPr fontId="3" type="noConversion"/>
  </si>
  <si>
    <t>Durr人员已知晓，后续继续优化</t>
    <phoneticPr fontId="3" type="noConversion"/>
  </si>
  <si>
    <t>2020-06-09 08:50:12</t>
    <phoneticPr fontId="3" type="noConversion"/>
  </si>
  <si>
    <t>2020-06-09 08:00</t>
    <phoneticPr fontId="3" type="noConversion"/>
  </si>
  <si>
    <t>2020-06-09 08:05</t>
    <phoneticPr fontId="3" type="noConversion"/>
  </si>
  <si>
    <t>L3F15 点修补1.1室体内</t>
    <phoneticPr fontId="3" type="noConversion"/>
  </si>
  <si>
    <t>生产时点修补1.1室体内无电/气</t>
    <phoneticPr fontId="3" type="noConversion"/>
  </si>
  <si>
    <t xml:space="preserve">点修补室体内供电/气的条件
1、供排风系统要开启
2、卷帘门要关闭到位。
首先查看点修补供排风是否开启，发现供排风正常，然后查看卷帘门到位信号，发现卷帘门底部的传感器支架变形并且螺丝松动，导致没有正确感应到。
</t>
    <phoneticPr fontId="3" type="noConversion"/>
  </si>
  <si>
    <t>被人为碰坏</t>
    <phoneticPr fontId="3" type="noConversion"/>
  </si>
  <si>
    <t>更换新的支架</t>
    <phoneticPr fontId="3" type="noConversion"/>
  </si>
  <si>
    <t>张晓涛</t>
    <phoneticPr fontId="3" type="noConversion"/>
  </si>
  <si>
    <t>2020-06-09 09:02:31</t>
    <phoneticPr fontId="3" type="noConversion"/>
  </si>
  <si>
    <t>2020-06-09 08:40</t>
    <phoneticPr fontId="3" type="noConversion"/>
  </si>
  <si>
    <t>2020-06-09 08:50</t>
    <phoneticPr fontId="3" type="noConversion"/>
  </si>
  <si>
    <t>三线内腔入口横移机</t>
    <phoneticPr fontId="3" type="noConversion"/>
  </si>
  <si>
    <t>横移机光栅出口橡胶门帘将摇摆门遮挡，触发横移机安全链停止</t>
    <phoneticPr fontId="3" type="noConversion"/>
  </si>
  <si>
    <t>1.查看操作台故障显示，检查安全停止链
2.检查现场急停 光栅 摇摆门
3.调整橡胶门帘位置</t>
    <phoneticPr fontId="3" type="noConversion"/>
  </si>
  <si>
    <t>门帘安装不到位，操作台显示故障没有指向性</t>
    <phoneticPr fontId="3" type="noConversion"/>
  </si>
  <si>
    <t>门帘剪短</t>
    <phoneticPr fontId="3" type="noConversion"/>
  </si>
  <si>
    <t>2020-06-09 09:15:14</t>
    <phoneticPr fontId="3" type="noConversion"/>
  </si>
  <si>
    <t>2020-06-09 08:48</t>
    <phoneticPr fontId="3" type="noConversion"/>
  </si>
  <si>
    <t>E—Braun水温太高</t>
    <phoneticPr fontId="3" type="noConversion"/>
  </si>
  <si>
    <t>首先上位机打循环、排胶，发现水温无法下降；然后拆开E—Braun设备的过滤网，发现过滤网堵塞严重，清洗过滤网上的垃圾，温度开始下降。</t>
    <phoneticPr fontId="3" type="noConversion"/>
  </si>
  <si>
    <t>2020-06-09 09:56:29</t>
    <phoneticPr fontId="3" type="noConversion"/>
  </si>
  <si>
    <t>2020-06-09 09:51</t>
    <phoneticPr fontId="3" type="noConversion"/>
  </si>
  <si>
    <t>2020-06-09 09:52</t>
    <phoneticPr fontId="3" type="noConversion"/>
  </si>
  <si>
    <t>pvc一线底部进口升降机TG401光栅故障</t>
    <phoneticPr fontId="3" type="noConversion"/>
  </si>
  <si>
    <t>TG401光栅故障</t>
    <phoneticPr fontId="3" type="noConversion"/>
  </si>
  <si>
    <t>检查光栅发现正常，复位</t>
    <phoneticPr fontId="3" type="noConversion"/>
  </si>
  <si>
    <t>有人闯光栅</t>
    <phoneticPr fontId="3" type="noConversion"/>
  </si>
  <si>
    <t>2020-06-09 10:05:04</t>
    <phoneticPr fontId="3" type="noConversion"/>
  </si>
  <si>
    <t>2020-06-09 09:25</t>
    <phoneticPr fontId="3" type="noConversion"/>
  </si>
  <si>
    <t>2020-06-09 10:50</t>
    <phoneticPr fontId="3" type="noConversion"/>
  </si>
  <si>
    <t>注蜡门板喷蜡机器人</t>
    <phoneticPr fontId="3" type="noConversion"/>
  </si>
  <si>
    <t>辉昂于车型二次检测位置定位不准，导致后占位丢失</t>
    <phoneticPr fontId="3" type="noConversion"/>
  </si>
  <si>
    <t>DURR现场人员现场操作多次后放行</t>
    <phoneticPr fontId="3" type="noConversion"/>
  </si>
  <si>
    <t>2020-06-09 10:30:18</t>
    <phoneticPr fontId="3" type="noConversion"/>
  </si>
  <si>
    <t>2020-06-09 10:10</t>
    <phoneticPr fontId="3" type="noConversion"/>
  </si>
  <si>
    <t>2020-06-09 10:15</t>
    <phoneticPr fontId="3" type="noConversion"/>
  </si>
  <si>
    <t>PVC三线入口4.5m L3F04 1CRB205</t>
    <phoneticPr fontId="3" type="noConversion"/>
  </si>
  <si>
    <t>车子在RB205上不动，操作台无报警</t>
    <phoneticPr fontId="3" type="noConversion"/>
  </si>
  <si>
    <t>1.确保车子为三线车，1C操作台打开RB205 Decpoint，找到三线MQB，点确认
2.车子走到RB235上停下，1D操作台无故障，发现无目标值，手动输入，车子开始动</t>
    <phoneticPr fontId="3" type="noConversion"/>
  </si>
  <si>
    <t>车型配置设定未启用</t>
    <phoneticPr fontId="3" type="noConversion"/>
  </si>
  <si>
    <t>MQB和MEB如何分</t>
    <phoneticPr fontId="3" type="noConversion"/>
  </si>
  <si>
    <t>2020-06-09 10:32:24</t>
    <phoneticPr fontId="3" type="noConversion"/>
  </si>
  <si>
    <t>2020-06-09 08:10</t>
    <phoneticPr fontId="3" type="noConversion"/>
  </si>
  <si>
    <t>2020-06-09 09:00</t>
    <phoneticPr fontId="3" type="noConversion"/>
  </si>
  <si>
    <t>注蜡三线预热系统</t>
    <phoneticPr fontId="3" type="noConversion"/>
  </si>
  <si>
    <t>上班开机时发现停产模式时，EMOS上显示燃烧炉开启（实际燃烧炉未开启），352UV由于燃烧炉室体内温度未降到60℃以下，从昨天下班关机（6/8 17：00）一直运行到上班准备开机。</t>
    <phoneticPr fontId="3" type="noConversion"/>
  </si>
  <si>
    <t>联系供应商，调取前几天的温度曲线，供应商分析原因并继续观察情况，后续开机前再检查温度曲线</t>
    <phoneticPr fontId="3" type="noConversion"/>
  </si>
  <si>
    <t>画面已优化，降温不达标问题需调查</t>
    <phoneticPr fontId="3" type="noConversion"/>
  </si>
  <si>
    <t>2020-06-09 10:57:16</t>
    <phoneticPr fontId="3" type="noConversion"/>
  </si>
  <si>
    <t>2020-06-09 08:30</t>
    <phoneticPr fontId="3" type="noConversion"/>
  </si>
  <si>
    <t>2020-06-09 10:05</t>
    <phoneticPr fontId="3" type="noConversion"/>
  </si>
  <si>
    <t>14米电泳储存线雪橇行进至L3F02++1G320RB辊床时，雪橇出轨。
（故障车型：lounge、雪橇号：0149#）</t>
    <phoneticPr fontId="3" type="noConversion"/>
  </si>
  <si>
    <t>14米电泳储存线在自动状态下放车时，雪橇行进至L3F02++1G320RB辊床时，雪橇出轨。</t>
    <phoneticPr fontId="3" type="noConversion"/>
  </si>
  <si>
    <t>第一时间联系durr，并通知领导。接着锁住后一个辊床L3F02++1G310RB。后续durr调试人员重新标定辊床标高和直线度。标定完成后设备开启自动，雪橇正常前进。</t>
    <phoneticPr fontId="3" type="noConversion"/>
  </si>
  <si>
    <t>滚床直线度不好</t>
    <phoneticPr fontId="3" type="noConversion"/>
  </si>
  <si>
    <t>重写调整直线度</t>
    <phoneticPr fontId="3" type="noConversion"/>
  </si>
  <si>
    <t>2020-06-09 10:58:42</t>
    <phoneticPr fontId="3" type="noConversion"/>
  </si>
  <si>
    <t>2020-06-09 10:31</t>
    <phoneticPr fontId="3" type="noConversion"/>
  </si>
  <si>
    <t>注蜡2.1槽，lounge车无车型和光栅故障</t>
    <phoneticPr fontId="3" type="noConversion"/>
  </si>
  <si>
    <t>lounge车，显示无车型和光栅故障，车身停留在2.1槽</t>
    <phoneticPr fontId="3" type="noConversion"/>
  </si>
  <si>
    <t>输送程序中查到RFID数据，输送没有给到灌蜡站，导致无车型故障（输送手动给出数据，灌蜡站未接受到有限的数据）。2.1槽实际光栅位置也出错，需要调整位置。现在是车身旁路后通过2.1槽</t>
    <phoneticPr fontId="3" type="noConversion"/>
  </si>
  <si>
    <t>同上</t>
    <phoneticPr fontId="3" type="noConversion"/>
  </si>
  <si>
    <t>2020-06-09 11:10:58</t>
    <phoneticPr fontId="3" type="noConversion"/>
  </si>
  <si>
    <t>2020-06-09 09:35</t>
    <phoneticPr fontId="3" type="noConversion"/>
  </si>
  <si>
    <t>2020-06-09 10:41</t>
    <phoneticPr fontId="3" type="noConversion"/>
  </si>
  <si>
    <t>PVC三线1B柜</t>
    <phoneticPr fontId="3" type="noConversion"/>
  </si>
  <si>
    <t>1B030RB报向前位置故障(原因：1个感应开关坏)。</t>
    <phoneticPr fontId="3" type="noConversion"/>
  </si>
  <si>
    <t>先将车子强制开出去，然后更换感应开关。</t>
    <phoneticPr fontId="3" type="noConversion"/>
  </si>
  <si>
    <t>开关失灵</t>
    <phoneticPr fontId="3" type="noConversion"/>
  </si>
  <si>
    <t>更换新的开关</t>
    <phoneticPr fontId="3" type="noConversion"/>
  </si>
  <si>
    <t>2020-06-09 11:21:07</t>
    <phoneticPr fontId="3" type="noConversion"/>
  </si>
  <si>
    <t>2020-06-09 10:58</t>
    <phoneticPr fontId="3" type="noConversion"/>
  </si>
  <si>
    <t>PVC三线GAD\UBS站</t>
    <phoneticPr fontId="3" type="noConversion"/>
  </si>
  <si>
    <t>机器人轨迹程序有问题，车子喷到一半，示教器报“分配错误”，点击复位后，车子直接出站，导致漏喷。</t>
    <phoneticPr fontId="3" type="noConversion"/>
  </si>
  <si>
    <t>和生产沟通好，漏喷的部分人工补喷，并修改机器人的轨迹程序。</t>
    <phoneticPr fontId="3" type="noConversion"/>
  </si>
  <si>
    <t>1.车型轨迹程序第一枪Setappdata使用错误，与实际开枪枪嘴号不匹配。2.轨迹开枪指令使用错位枪嘴未启用（例如：先使用了Disp/OFF,再Disp/On；正确用法：先Disp/On，再Disp/OFF,）3出口输送封锁</t>
    <phoneticPr fontId="3" type="noConversion"/>
  </si>
  <si>
    <t>2020-06-09 11:39:03</t>
    <phoneticPr fontId="3" type="noConversion"/>
  </si>
  <si>
    <t>2020-06-08 14:45</t>
    <phoneticPr fontId="3" type="noConversion"/>
  </si>
  <si>
    <t>一线预处理磷化压滤机</t>
    <phoneticPr fontId="3" type="noConversion"/>
  </si>
  <si>
    <t>测试一线压滤机清洗维护模式时，压滤机吹气排放板内介质过程中造成介质倒灌，泄漏至0米层6米层。</t>
    <phoneticPr fontId="3" type="noConversion"/>
  </si>
  <si>
    <t>再次告知DURR进行整改</t>
    <phoneticPr fontId="3" type="noConversion"/>
  </si>
  <si>
    <t>转李伟问题单</t>
    <phoneticPr fontId="3" type="noConversion"/>
  </si>
  <si>
    <t>2020-06-09 12:05:09</t>
    <phoneticPr fontId="3" type="noConversion"/>
  </si>
  <si>
    <t>2020-06-09 10:30</t>
    <phoneticPr fontId="3" type="noConversion"/>
  </si>
  <si>
    <t>2020-06-09 10:35</t>
    <phoneticPr fontId="3" type="noConversion"/>
  </si>
  <si>
    <t>一线 喷房剑刷机器人 R21机器人</t>
    <phoneticPr fontId="3" type="noConversion"/>
  </si>
  <si>
    <t>一线面漆剑刷机器人R21机器人龙卷风气管在设备运行中爆管 接头与气管连接处脱落</t>
    <phoneticPr fontId="3" type="noConversion"/>
  </si>
  <si>
    <t>手动关闭龙卷风供应空气 将气管重新在接头上插紧 故障排除正常运行</t>
    <phoneticPr fontId="3" type="noConversion"/>
  </si>
  <si>
    <t>2020-06-09 12:35:23</t>
    <phoneticPr fontId="3" type="noConversion"/>
  </si>
  <si>
    <t>2020-06-09 11:05</t>
    <phoneticPr fontId="3" type="noConversion"/>
  </si>
  <si>
    <t>2020-06-09 11:08</t>
    <phoneticPr fontId="3" type="noConversion"/>
  </si>
  <si>
    <t>注蜡2线，2.2槽</t>
    <phoneticPr fontId="3" type="noConversion"/>
  </si>
  <si>
    <t>注蜡空中辊床上IS120读写站未接收到吊架中的车型信息，输送有故障显示。但是2.2槽车身自动下降注蜡，无故障</t>
    <phoneticPr fontId="3" type="noConversion"/>
  </si>
  <si>
    <t>输送故障未消除，2.2槽是根据光栅检测车型后自动注蜡，未与输送的车型做二次检测</t>
    <phoneticPr fontId="3" type="noConversion"/>
  </si>
  <si>
    <t>加入读写站比对功能，调整读写站位置</t>
    <phoneticPr fontId="3" type="noConversion"/>
  </si>
  <si>
    <t>2020-06-09 12:54:26</t>
    <phoneticPr fontId="3" type="noConversion"/>
  </si>
  <si>
    <t>2020-06-09 11:45</t>
    <phoneticPr fontId="3" type="noConversion"/>
  </si>
  <si>
    <t>2020-06-09 11:58</t>
    <phoneticPr fontId="3" type="noConversion"/>
  </si>
  <si>
    <t>预处理一线出口车型识别RB055处</t>
    <phoneticPr fontId="3" type="noConversion"/>
  </si>
  <si>
    <t>雪橇号：#0139，车型：C级车</t>
    <phoneticPr fontId="3" type="noConversion"/>
  </si>
  <si>
    <t>搭载车车型未识别出，影响生产时间13分钟。</t>
    <phoneticPr fontId="3" type="noConversion"/>
  </si>
  <si>
    <t>联系DURR人员，沟通后，手动选择车型（C级车选择型号3）将其放出，再手动选择搭载车上电程序（搭载车上电程序选择16），放入电泳，恢复正常。</t>
    <phoneticPr fontId="3" type="noConversion"/>
  </si>
  <si>
    <t>光栅调整了一个C车型，还有一个C车型，现在还不确定差异多大</t>
    <phoneticPr fontId="3" type="noConversion"/>
  </si>
  <si>
    <t>后续有车需要根据两个车型再优化识别</t>
    <phoneticPr fontId="3" type="noConversion"/>
  </si>
  <si>
    <t>2020-06-09 13:55:58</t>
    <phoneticPr fontId="3" type="noConversion"/>
  </si>
  <si>
    <t>2020-06-09 12:47</t>
    <phoneticPr fontId="3" type="noConversion"/>
  </si>
  <si>
    <t>2020-06-09 13:57</t>
    <phoneticPr fontId="3" type="noConversion"/>
  </si>
  <si>
    <t>注蜡一线L3F18 1DEL110</t>
    <phoneticPr fontId="3" type="noConversion"/>
  </si>
  <si>
    <t>注蜡一线L3F18 1DEL110车子冲过头，报无雪橇号故障</t>
    <phoneticPr fontId="3" type="noConversion"/>
  </si>
  <si>
    <t>1.观察现场发现车子冲过头，手动强制倒开到位
2.车子数据无雪橇号，手动输入雪橇号后复位也无效
3.故障信息已消除，FX显示无使能，发现FX在关闭状态，现场限位也亮
4.手动强制将FX打开，复位后车子动</t>
    <phoneticPr fontId="3" type="noConversion"/>
  </si>
  <si>
    <t>电机运行斜坡过大，已调整至合理范围</t>
    <phoneticPr fontId="3" type="noConversion"/>
  </si>
  <si>
    <t>2020-06-09 15:27:29</t>
    <phoneticPr fontId="3" type="noConversion"/>
  </si>
  <si>
    <t>2020-06-09 14:05</t>
    <phoneticPr fontId="3" type="noConversion"/>
  </si>
  <si>
    <t>2020-06-09 14:13</t>
    <phoneticPr fontId="3" type="noConversion"/>
  </si>
  <si>
    <t>L3FTG1的1P操作台(PVC 烘房入口)</t>
    <phoneticPr fontId="3" type="noConversion"/>
  </si>
  <si>
    <t>RB335报“位置向前故障”(故障原因：车子从EL255升降机运动到RB335滚床过程中，EL255的FX信号忽然丢失)。</t>
    <phoneticPr fontId="3" type="noConversion"/>
  </si>
  <si>
    <t>将车子强制开到RB335处，然后将升降机开到最低位，人工调整FX。</t>
    <phoneticPr fontId="3" type="noConversion"/>
  </si>
  <si>
    <t>开关位置不佳或者振动位移</t>
    <phoneticPr fontId="3" type="noConversion"/>
  </si>
  <si>
    <t>调整开关位置,报警信息需继续调查,更新FB，位置丢失故障可以报出</t>
    <phoneticPr fontId="3" type="noConversion"/>
  </si>
  <si>
    <t>2020-06-10 06:16:05</t>
    <phoneticPr fontId="3" type="noConversion"/>
  </si>
  <si>
    <t>2020-06-09 06:12</t>
    <phoneticPr fontId="3" type="noConversion"/>
  </si>
  <si>
    <t>2020-06-10 06:13</t>
    <phoneticPr fontId="3" type="noConversion"/>
  </si>
  <si>
    <t>L3VVB11和L3VVB21</t>
    <phoneticPr fontId="3" type="noConversion"/>
  </si>
  <si>
    <t>预处理一线与二线，VA512备注描述错误，正确应是排风。</t>
    <phoneticPr fontId="3" type="noConversion"/>
  </si>
  <si>
    <t>待durr人员进行更正</t>
    <phoneticPr fontId="3" type="noConversion"/>
  </si>
  <si>
    <t>画面文本错了</t>
    <phoneticPr fontId="3" type="noConversion"/>
  </si>
  <si>
    <t>更改</t>
    <phoneticPr fontId="3" type="noConversion"/>
  </si>
  <si>
    <t>2020-06-10 07:09:05</t>
    <phoneticPr fontId="3" type="noConversion"/>
  </si>
  <si>
    <t>2020-06-10 06:30</t>
    <phoneticPr fontId="3" type="noConversion"/>
  </si>
  <si>
    <t>2020-06-10 07:04</t>
    <phoneticPr fontId="3" type="noConversion"/>
  </si>
  <si>
    <t>L2VVB11</t>
    <phoneticPr fontId="3" type="noConversion"/>
  </si>
  <si>
    <t>预处理一线启动链步骤监控出错，无法准确监控各步骤的运行情况。</t>
    <phoneticPr fontId="3" type="noConversion"/>
  </si>
  <si>
    <t>与durr确认后，现场启动链已经完成。怀疑是画面的程序出错，待后续优化</t>
    <phoneticPr fontId="3" type="noConversion"/>
  </si>
  <si>
    <t>循环式启动链，不需要的话就改掉</t>
    <phoneticPr fontId="3" type="noConversion"/>
  </si>
  <si>
    <t>已取消</t>
    <phoneticPr fontId="3" type="noConversion"/>
  </si>
  <si>
    <t>2020-06-10 07:12:31</t>
    <phoneticPr fontId="3" type="noConversion"/>
  </si>
  <si>
    <t>2020-06-10 06:00</t>
    <phoneticPr fontId="3" type="noConversion"/>
  </si>
  <si>
    <t>2020-06-10 06:10</t>
    <phoneticPr fontId="3" type="noConversion"/>
  </si>
  <si>
    <t>调漆间清漆排风风机 VA226-MA21</t>
    <phoneticPr fontId="3" type="noConversion"/>
  </si>
  <si>
    <t>调漆间清漆排风风机 VA226-MA21风机震动值偏高，到达报警值6</t>
    <phoneticPr fontId="3" type="noConversion"/>
  </si>
  <si>
    <t>已通知durr调试人员，后续对该电机和震动传感器进行检查</t>
    <phoneticPr fontId="3" type="noConversion"/>
  </si>
  <si>
    <t>振动值大</t>
    <phoneticPr fontId="3" type="noConversion"/>
  </si>
  <si>
    <t>Halifax解决</t>
    <phoneticPr fontId="3" type="noConversion"/>
  </si>
  <si>
    <t>2020-06-10 08:04:57</t>
    <phoneticPr fontId="3" type="noConversion"/>
  </si>
  <si>
    <t>2020-06-10 08:00</t>
    <phoneticPr fontId="3" type="noConversion"/>
  </si>
  <si>
    <t>L3VAR1-KA463-KK07风阀</t>
    <phoneticPr fontId="3" type="noConversion"/>
  </si>
  <si>
    <t>L3VAR1-KA463-KK07风阀故障</t>
    <phoneticPr fontId="3" type="noConversion"/>
  </si>
  <si>
    <t>通知durr，已安排调试人员进行跟踪处理</t>
    <phoneticPr fontId="3" type="noConversion"/>
  </si>
  <si>
    <t>压缩空气量不足</t>
    <phoneticPr fontId="3" type="noConversion"/>
  </si>
  <si>
    <t>气动三联件换型号，已采购等待到货</t>
    <phoneticPr fontId="3" type="noConversion"/>
  </si>
  <si>
    <t>2020-06-10 08:34:08</t>
    <phoneticPr fontId="3" type="noConversion"/>
  </si>
  <si>
    <t>2020-06-10 08:13</t>
    <phoneticPr fontId="3" type="noConversion"/>
  </si>
  <si>
    <t>面漆一线中间烘房冷却区913WK MA11水泵</t>
    <phoneticPr fontId="3" type="noConversion"/>
  </si>
  <si>
    <t>故障报警显示马达保护故障</t>
    <phoneticPr fontId="3" type="noConversion"/>
  </si>
  <si>
    <t>联系durr调试人员至现场，查看柜箱发现空开跳掉，确认空开电流设置没问题情况下查看现场，发现入口水阀半关状态，打开后复位空开，正常开启，目前运行正常。</t>
    <phoneticPr fontId="3" type="noConversion"/>
  </si>
  <si>
    <t>原因正在查找</t>
    <phoneticPr fontId="3" type="noConversion"/>
  </si>
  <si>
    <t>待设计给方案</t>
    <phoneticPr fontId="3" type="noConversion"/>
  </si>
  <si>
    <t>2020-06-10 09:21:42</t>
    <phoneticPr fontId="3" type="noConversion"/>
  </si>
  <si>
    <t>2020-06-10 09:15</t>
    <phoneticPr fontId="3" type="noConversion"/>
  </si>
  <si>
    <t>PVC3线吊架出口升降机</t>
    <phoneticPr fontId="3" type="noConversion"/>
  </si>
  <si>
    <t>C-028</t>
    <phoneticPr fontId="3" type="noConversion"/>
  </si>
  <si>
    <t>PVC3线吊架出口升降机处车子不动，操作台无故障显示</t>
    <phoneticPr fontId="3" type="noConversion"/>
  </si>
  <si>
    <t>雪橇在380RB上不动，给IS380输送使能，雪橇到400RB处又不动，手动给IS400输送使能</t>
    <phoneticPr fontId="3" type="noConversion"/>
  </si>
  <si>
    <t>当时到底时橇还是车？具体的情况能否描述一下</t>
    <phoneticPr fontId="3" type="noConversion"/>
  </si>
  <si>
    <t>2020-06-10 09:24:01</t>
    <phoneticPr fontId="3" type="noConversion"/>
  </si>
  <si>
    <t>2020-06-10 08:20</t>
    <phoneticPr fontId="3" type="noConversion"/>
  </si>
  <si>
    <t>2020-06-10 08:25</t>
    <phoneticPr fontId="3" type="noConversion"/>
  </si>
  <si>
    <t>L3F07 1B 操作台</t>
    <phoneticPr fontId="3" type="noConversion"/>
  </si>
  <si>
    <t>L3F071B操作台报unkonw故障，故障没有指向性，操作台一直在反复复位故障，影响到1C操作台对应滚床势能</t>
    <phoneticPr fontId="3" type="noConversion"/>
  </si>
  <si>
    <t>在无使能操作台附近对应联动操作台，对没有指向性故障操作台进行复位</t>
    <phoneticPr fontId="3" type="noConversion"/>
  </si>
  <si>
    <t>1C操作台对应滚床无势能允许，操作台无故障，关联操作台1B报unknow故障，故障没有指向性，需要到1B操作台复位后恢复</t>
    <phoneticPr fontId="3" type="noConversion"/>
  </si>
  <si>
    <t>故障记录已做完</t>
    <phoneticPr fontId="3" type="noConversion"/>
  </si>
  <si>
    <t>2020-06-10 09:24:59</t>
    <phoneticPr fontId="3" type="noConversion"/>
  </si>
  <si>
    <t>2020-06-10 09:03</t>
    <phoneticPr fontId="3" type="noConversion"/>
  </si>
  <si>
    <t>L3FUB3 吊架出口</t>
    <phoneticPr fontId="3" type="noConversion"/>
  </si>
  <si>
    <t>操作台无任何故障显示，操作台均处于自动状态，车子停止在400RB上不运行。</t>
    <phoneticPr fontId="3" type="noConversion"/>
  </si>
  <si>
    <t>1、查看175EL升降机各个信号状态正常。
2、查看400RB各个信号状态正常。
3、durr 周密到达现场手动放出。</t>
    <phoneticPr fontId="3" type="noConversion"/>
  </si>
  <si>
    <t>王瀚声</t>
    <phoneticPr fontId="3" type="noConversion"/>
  </si>
  <si>
    <t>2020-06-10 09:40:01</t>
    <phoneticPr fontId="3" type="noConversion"/>
  </si>
  <si>
    <t>维修工段-PVC2</t>
    <phoneticPr fontId="3" type="noConversion"/>
  </si>
  <si>
    <t>2020-06-10 09:34</t>
    <phoneticPr fontId="3" type="noConversion"/>
  </si>
  <si>
    <t>2020-06-10 09:35</t>
    <phoneticPr fontId="3" type="noConversion"/>
  </si>
  <si>
    <t>pvc3线细密封入口Is465，滑橇号故障</t>
    <phoneticPr fontId="3" type="noConversion"/>
  </si>
  <si>
    <t>细密封入口车辆不动，故障显示无滑橇号</t>
    <phoneticPr fontId="3" type="noConversion"/>
  </si>
  <si>
    <t>点进读写站手动读取，恢复正常。</t>
    <phoneticPr fontId="3" type="noConversion"/>
  </si>
  <si>
    <t>占位延时太短</t>
    <phoneticPr fontId="3" type="noConversion"/>
  </si>
  <si>
    <t>500-800ms</t>
    <phoneticPr fontId="3" type="noConversion"/>
  </si>
  <si>
    <t>2020-06-10 10:03:53</t>
    <phoneticPr fontId="3" type="noConversion"/>
  </si>
  <si>
    <t>2020-06-10 09:42</t>
    <phoneticPr fontId="3" type="noConversion"/>
  </si>
  <si>
    <t>2020-06-10 09:48</t>
    <phoneticPr fontId="3" type="noConversion"/>
  </si>
  <si>
    <t>1线pvc内腔二站，R61与H61相撞</t>
    <phoneticPr fontId="3" type="noConversion"/>
  </si>
  <si>
    <t>1线pvc内腔二站，R61与H61相撞，H61机器人开盖过程中R61就进到前盖，H61还没开到位，R61的四轴和H61的五轴相撞。</t>
    <phoneticPr fontId="3" type="noConversion"/>
  </si>
  <si>
    <t>现场abb人员手动开出重新喷涂</t>
    <phoneticPr fontId="3" type="noConversion"/>
  </si>
  <si>
    <t>程序指针扫描过快，提前发送开盖到位信号，而实际轨迹未到达</t>
    <phoneticPr fontId="3" type="noConversion"/>
  </si>
  <si>
    <t>1.将所有车型轨迹开盖到位轨迹点z50，改为fine；
2.开盖机器人与涂胶机器人增加干涉区</t>
    <phoneticPr fontId="3" type="noConversion"/>
  </si>
  <si>
    <t>2020-06-10 10:28:23</t>
    <phoneticPr fontId="3" type="noConversion"/>
  </si>
  <si>
    <t>2020-06-10 09:00</t>
    <phoneticPr fontId="3" type="noConversion"/>
  </si>
  <si>
    <t>2020-06-10 16:00</t>
    <phoneticPr fontId="3" type="noConversion"/>
  </si>
  <si>
    <t>二线 中间烘房 MA11电机保护故障</t>
    <phoneticPr fontId="3" type="noConversion"/>
  </si>
  <si>
    <t>二线 中间烘房 MA11电机保护故障，现场查看电机空开跳闸</t>
    <phoneticPr fontId="3" type="noConversion"/>
  </si>
  <si>
    <t>2020-06-10 10:36:01</t>
    <phoneticPr fontId="3" type="noConversion"/>
  </si>
  <si>
    <t>2020-06-10 10:11</t>
    <phoneticPr fontId="3" type="noConversion"/>
  </si>
  <si>
    <t>2020-06-10 10:15</t>
    <phoneticPr fontId="3" type="noConversion"/>
  </si>
  <si>
    <t>注蜡2线 2.1灌蜡槽 lounge车型 无车型，光栅故障</t>
    <phoneticPr fontId="3" type="noConversion"/>
  </si>
  <si>
    <t>lounge车型进入2.1灌蜡槽后光栅自动识别后报无车型及光栅故障。</t>
    <phoneticPr fontId="3" type="noConversion"/>
  </si>
  <si>
    <t>程序上将光栅与RFID对比的程序启用后复位放车。</t>
    <phoneticPr fontId="3" type="noConversion"/>
  </si>
  <si>
    <t>光栅的机械位置需要调整</t>
    <phoneticPr fontId="3" type="noConversion"/>
  </si>
  <si>
    <t>2020-06-10 10:43:50</t>
    <phoneticPr fontId="3" type="noConversion"/>
  </si>
  <si>
    <t>2020-06-10 09:44</t>
    <phoneticPr fontId="3" type="noConversion"/>
  </si>
  <si>
    <t>2020-06-10 09:52</t>
    <phoneticPr fontId="3" type="noConversion"/>
  </si>
  <si>
    <t xml:space="preserve">PVC三线1J操作台
</t>
    <phoneticPr fontId="3" type="noConversion"/>
  </si>
  <si>
    <t xml:space="preserve">IS465报“读写站故障”。
</t>
    <phoneticPr fontId="3" type="noConversion"/>
  </si>
  <si>
    <t xml:space="preserve">重新手动读取1S465读写站，再复位该读写站。
</t>
    <phoneticPr fontId="3" type="noConversion"/>
  </si>
  <si>
    <t>2020-06-10 10:46:38</t>
    <phoneticPr fontId="3" type="noConversion"/>
  </si>
  <si>
    <t>2020-06-10 09:53</t>
    <phoneticPr fontId="3" type="noConversion"/>
  </si>
  <si>
    <t>2020-06-10 09:59</t>
    <phoneticPr fontId="3" type="noConversion"/>
  </si>
  <si>
    <t>PVC三线1I操作台</t>
    <phoneticPr fontId="3" type="noConversion"/>
  </si>
  <si>
    <t>1I操作台的报“IS465读写站故障”。</t>
    <phoneticPr fontId="3" type="noConversion"/>
  </si>
  <si>
    <t>重新手动读取1S465读写站，再复位该读写站，故障解决。</t>
    <phoneticPr fontId="3" type="noConversion"/>
  </si>
  <si>
    <t>张颖坚</t>
    <phoneticPr fontId="3" type="noConversion"/>
  </si>
  <si>
    <t>2020-06-10 10:54:46</t>
    <phoneticPr fontId="3" type="noConversion"/>
  </si>
  <si>
    <t>2020-06-10 10:42</t>
    <phoneticPr fontId="3" type="noConversion"/>
  </si>
  <si>
    <t>2020-06-10 10:49</t>
    <phoneticPr fontId="3" type="noConversion"/>
  </si>
  <si>
    <t>面漆烘房三线l3fcc31l315rb</t>
    <phoneticPr fontId="3" type="noConversion"/>
  </si>
  <si>
    <t>车身从310rb315rb到320rb过程中两台车身连在一起出来</t>
    <phoneticPr fontId="3" type="noConversion"/>
  </si>
  <si>
    <t>手动倒退车身至正确位置，切换自动</t>
    <phoneticPr fontId="3" type="noConversion"/>
  </si>
  <si>
    <t>没有设计后占位开关</t>
    <phoneticPr fontId="3" type="noConversion"/>
  </si>
  <si>
    <t>优化程序，已完成</t>
    <phoneticPr fontId="3" type="noConversion"/>
  </si>
  <si>
    <t>2020-06-10 11:34:48</t>
    <phoneticPr fontId="3" type="noConversion"/>
  </si>
  <si>
    <t>2020-06-10 10:50</t>
    <phoneticPr fontId="3" type="noConversion"/>
  </si>
  <si>
    <t>2020-06-10 10:58</t>
    <phoneticPr fontId="3" type="noConversion"/>
  </si>
  <si>
    <t>面漆三线烘房出口转台320</t>
    <phoneticPr fontId="3" type="noConversion"/>
  </si>
  <si>
    <t>转台不转，车身不调头直接过线。此类故障已经多次</t>
    <phoneticPr fontId="3" type="noConversion"/>
  </si>
  <si>
    <t>杜尔手动操作</t>
    <phoneticPr fontId="3" type="noConversion"/>
  </si>
  <si>
    <t>连橇了，把两个橇当成一个橇了</t>
    <phoneticPr fontId="3" type="noConversion"/>
  </si>
  <si>
    <t>2020-06-10 11:46:11</t>
    <phoneticPr fontId="3" type="noConversion"/>
  </si>
  <si>
    <t>2020-06-10 11:05</t>
    <phoneticPr fontId="3" type="noConversion"/>
  </si>
  <si>
    <t>底面漆三线喷房剑刷站R11机器人</t>
    <phoneticPr fontId="3" type="noConversion"/>
  </si>
  <si>
    <t xml:space="preserve">1234  326coupe </t>
    <phoneticPr fontId="3" type="noConversion"/>
  </si>
  <si>
    <t>工作中剑刷B2碰撞传感器报警，系统停止</t>
    <phoneticPr fontId="3" type="noConversion"/>
  </si>
  <si>
    <t>查看故障，与现场比对。上位机旁通B2碰撞传感器</t>
    <phoneticPr fontId="3" type="noConversion"/>
  </si>
  <si>
    <t>现场查看后盖工装改变，导致后盖位置偏高。所以机器人走轨迹时碰撞传感器报警</t>
    <phoneticPr fontId="3" type="noConversion"/>
  </si>
  <si>
    <t>调整后盖工装或ABB调整轨迹</t>
    <phoneticPr fontId="3" type="noConversion"/>
  </si>
  <si>
    <t>2020-06-10 12:52:46</t>
    <phoneticPr fontId="3" type="noConversion"/>
  </si>
  <si>
    <t>2020-06-10 08:50</t>
    <phoneticPr fontId="3" type="noConversion"/>
  </si>
  <si>
    <t>2020-06-10 09:05</t>
    <phoneticPr fontId="3" type="noConversion"/>
  </si>
  <si>
    <t>底面漆三线喷房VL预喷R22机器人</t>
    <phoneticPr fontId="3" type="noConversion"/>
  </si>
  <si>
    <t>机器人通讯中断，UI和robotstudio都无法连接获取IP</t>
    <phoneticPr fontId="3" type="noConversion"/>
  </si>
  <si>
    <t>尝试机器人控制柜重启，刷新ip地址无效，后经检查发现控制柜通讯线接头松动，重新拔插后连接正常</t>
    <phoneticPr fontId="3" type="noConversion"/>
  </si>
  <si>
    <t>2020-06-10 13:15:29</t>
    <phoneticPr fontId="3" type="noConversion"/>
  </si>
  <si>
    <t>2020-06-10 10:52</t>
    <phoneticPr fontId="3" type="noConversion"/>
  </si>
  <si>
    <t>2020-06-10 10:54</t>
    <phoneticPr fontId="3" type="noConversion"/>
  </si>
  <si>
    <t>注蜡门板喷蜡三线入口车身无数据</t>
    <phoneticPr fontId="3" type="noConversion"/>
  </si>
  <si>
    <t>无数据的车身停在三线注蜡机器人站站前不入站。</t>
    <phoneticPr fontId="3" type="noConversion"/>
  </si>
  <si>
    <t>手动给入车型放车。</t>
    <phoneticPr fontId="3" type="noConversion"/>
  </si>
  <si>
    <t>2020-06-10 14:07:29</t>
    <phoneticPr fontId="3" type="noConversion"/>
  </si>
  <si>
    <t>2020-06-10 13:55</t>
    <phoneticPr fontId="3" type="noConversion"/>
  </si>
  <si>
    <t>2020-06-10 14:02</t>
    <phoneticPr fontId="3" type="noConversion"/>
  </si>
  <si>
    <t>注蜡2线2.1灌蜡槽lounge车型 无车型，光栅故障</t>
    <phoneticPr fontId="3" type="noConversion"/>
  </si>
  <si>
    <t>调整光栅BGT48的位置，复位后放车。</t>
    <phoneticPr fontId="3" type="noConversion"/>
  </si>
  <si>
    <t>2020-06-10 14:53:12</t>
    <phoneticPr fontId="3" type="noConversion"/>
  </si>
  <si>
    <t>2020-06-10 14:00</t>
    <phoneticPr fontId="3" type="noConversion"/>
  </si>
  <si>
    <t>2020-06-10 14:30</t>
    <phoneticPr fontId="3" type="noConversion"/>
  </si>
  <si>
    <t>注蜡门板喷蜡机器人二线。</t>
    <phoneticPr fontId="3" type="noConversion"/>
  </si>
  <si>
    <t>由于目前发往注蜡的所有车型目标地址都给的都是二线的380，需要在L3F28 IS075处将MQB车型的目标地址手动改成三线的390。此台coupe车型未进行目标地址的更改直接进入二线门板喷蜡机器人站。</t>
    <phoneticPr fontId="3" type="noConversion"/>
  </si>
  <si>
    <t>将此台车手动开至3线。</t>
    <phoneticPr fontId="3" type="noConversion"/>
  </si>
  <si>
    <t>2020-06-10 14:58:54</t>
    <phoneticPr fontId="3" type="noConversion"/>
  </si>
  <si>
    <t>2020-06-10 11:17</t>
    <phoneticPr fontId="3" type="noConversion"/>
  </si>
  <si>
    <t>2020-06-10 11:23</t>
    <phoneticPr fontId="3" type="noConversion"/>
  </si>
  <si>
    <t>注蜡三线预热通道入口对开门打开位置超时故障。</t>
    <phoneticPr fontId="3" type="noConversion"/>
  </si>
  <si>
    <t>注蜡三线 预热通道入口 L3FHK3 1B150RB车身锁定后解锁滚床不运行。注蜡三线预热通道入口对开门没开到位。</t>
    <phoneticPr fontId="3" type="noConversion"/>
  </si>
  <si>
    <t>预热通道入口对开门重新关闭后打开。</t>
    <phoneticPr fontId="3" type="noConversion"/>
  </si>
  <si>
    <t>人闯光栅造成</t>
    <phoneticPr fontId="3" type="noConversion"/>
  </si>
  <si>
    <t>2020-06-10 15:23:44</t>
    <phoneticPr fontId="3" type="noConversion"/>
  </si>
  <si>
    <t>2020-06-10 14:20</t>
    <phoneticPr fontId="3" type="noConversion"/>
  </si>
  <si>
    <t>2020-06-10 15:15</t>
    <phoneticPr fontId="3" type="noConversion"/>
  </si>
  <si>
    <t>L3F17全线</t>
    <phoneticPr fontId="3" type="noConversion"/>
  </si>
  <si>
    <t xml:space="preserve">L3F17全线掉线，操作台按钮全部断电
</t>
    <phoneticPr fontId="3" type="noConversion"/>
  </si>
  <si>
    <t xml:space="preserve">
1、查看CPU指示灯有故障显示，显示屏熄灭
2、联系DURR人员得知在下载安全程序，所以导致PLC重启
3、安全程序下载完成之后PLC依旧未启动，PLC 拨码开关在RUN位置。尝试将拨码又RUN改成STOP在RUN，PLC依旧未启动
4、怀疑在线组态和离线组态不一致，离线组态编译后在将组态下载，最后PLC启动。
5、PLC启动后，全线掉自动，车子占位全部丢失，手动操作台开启自动，并将有车子的棍床置位并且输入雪橇号码。
6、复位后车子向前运行至下一个棍床后报雪橇号码错误故障，查看程序发现因为PLC重启后导致有关输送逻辑的DB都初始化了，数据全部丢失。
7、在程序内挨个将丢失的信号进行恢复。</t>
    <phoneticPr fontId="3" type="noConversion"/>
  </si>
  <si>
    <t>测试安全程序及供电segment</t>
    <phoneticPr fontId="3" type="noConversion"/>
  </si>
  <si>
    <t>测试完，重新下载OK</t>
    <phoneticPr fontId="3" type="noConversion"/>
  </si>
  <si>
    <t>2020-06-10 15:41:27</t>
    <phoneticPr fontId="3" type="noConversion"/>
  </si>
  <si>
    <t>2020-06-10 09:30</t>
    <phoneticPr fontId="3" type="noConversion"/>
  </si>
  <si>
    <t>2020-06-10 09:40</t>
    <phoneticPr fontId="3" type="noConversion"/>
  </si>
  <si>
    <t>面漆一线预喷站</t>
    <phoneticPr fontId="3" type="noConversion"/>
  </si>
  <si>
    <t>预喷站挤漆发现上位机颜色设置界面，所有颜色未启用</t>
    <phoneticPr fontId="3" type="noConversion"/>
  </si>
  <si>
    <t xml:space="preserve">从ABB处了解到昨天ABB人员调试过程序，调试完将老程序导入PLC。原程序中无颜色设置信息。
将本地颜色设置信息下载到PLC，恢复正常。
</t>
    <phoneticPr fontId="3" type="noConversion"/>
  </si>
  <si>
    <t>PLC程序更新后，本地信息没有导入PLC</t>
    <phoneticPr fontId="3" type="noConversion"/>
  </si>
  <si>
    <t>更新完毕</t>
    <phoneticPr fontId="3" type="noConversion"/>
  </si>
  <si>
    <t>2020-06-10 15:53:10</t>
    <phoneticPr fontId="3" type="noConversion"/>
  </si>
  <si>
    <t>2020-06-10 11:30</t>
    <phoneticPr fontId="3" type="noConversion"/>
  </si>
  <si>
    <t>2020-06-10 15:42</t>
    <phoneticPr fontId="3" type="noConversion"/>
  </si>
  <si>
    <t>9米一线喷房入口G11立柱</t>
    <phoneticPr fontId="3" type="noConversion"/>
  </si>
  <si>
    <t>顶棚钢梁附近漏水
21.5米G11旁为KS11供风室，供风室后冷段排水口围堰内积水，排水管路未对准排水口。</t>
    <phoneticPr fontId="3" type="noConversion"/>
  </si>
  <si>
    <t>Building</t>
    <phoneticPr fontId="3" type="noConversion"/>
  </si>
  <si>
    <t>2020-06-10 16:08:01</t>
    <phoneticPr fontId="3" type="noConversion"/>
  </si>
  <si>
    <t>2020-06-10 12:15</t>
    <phoneticPr fontId="3" type="noConversion"/>
  </si>
  <si>
    <t>2020-06-10 12:40</t>
    <phoneticPr fontId="3" type="noConversion"/>
  </si>
  <si>
    <t>面漆一线烘房出口升降机前辊床
L3F15  1B010RB</t>
    <phoneticPr fontId="3" type="noConversion"/>
  </si>
  <si>
    <t>C Modell  1058</t>
    <phoneticPr fontId="3" type="noConversion"/>
  </si>
  <si>
    <t>车辆堵在9米升降机前，L3F15 1B操作台报光幕故障</t>
    <phoneticPr fontId="3" type="noConversion"/>
  </si>
  <si>
    <t>4.5米升降机光幕及安全门复位后恢复正常。</t>
    <phoneticPr fontId="3" type="noConversion"/>
  </si>
  <si>
    <t>有人闯光幕后未复位，安全门未关好。</t>
    <phoneticPr fontId="3" type="noConversion"/>
  </si>
  <si>
    <t>2020-06-11 07:08:06</t>
    <phoneticPr fontId="3" type="noConversion"/>
  </si>
  <si>
    <t>2020-06-11 06:21</t>
    <phoneticPr fontId="3" type="noConversion"/>
  </si>
  <si>
    <t>2020-06-11 07:01</t>
    <phoneticPr fontId="3" type="noConversion"/>
  </si>
  <si>
    <t>L3VVB21-PE013</t>
    <phoneticPr fontId="3" type="noConversion"/>
  </si>
  <si>
    <t>6米预处理二线PE013,北侧旋液分离器有泄漏现象</t>
    <phoneticPr fontId="3" type="noConversion"/>
  </si>
  <si>
    <t>已与durr沟通，后续整改情况继续跟踪。</t>
    <phoneticPr fontId="3" type="noConversion"/>
  </si>
  <si>
    <t>法兰漏水</t>
    <phoneticPr fontId="3" type="noConversion"/>
  </si>
  <si>
    <t>检查垫片重新紧固法兰螺丝</t>
    <phoneticPr fontId="3" type="noConversion"/>
  </si>
  <si>
    <t>2020-06-11 07:26:30</t>
    <phoneticPr fontId="3" type="noConversion"/>
  </si>
  <si>
    <t>2020-06-11 06:22</t>
    <phoneticPr fontId="3" type="noConversion"/>
  </si>
  <si>
    <t>2020-06-11 06:32</t>
    <phoneticPr fontId="3" type="noConversion"/>
  </si>
  <si>
    <t>L3VVB11-DS132</t>
    <phoneticPr fontId="3" type="noConversion"/>
  </si>
  <si>
    <t>活化加料DS132 MA11电机未接通故障</t>
    <phoneticPr fontId="3" type="noConversion"/>
  </si>
  <si>
    <t>电机缺少备件，暂未接通。对开机不产生影响</t>
    <phoneticPr fontId="3" type="noConversion"/>
  </si>
  <si>
    <t>缺少搅拌电机</t>
    <phoneticPr fontId="3" type="noConversion"/>
  </si>
  <si>
    <t>张德利</t>
    <phoneticPr fontId="3" type="noConversion"/>
  </si>
  <si>
    <t>2020-06-11 08:01:35</t>
    <phoneticPr fontId="3" type="noConversion"/>
  </si>
  <si>
    <t>2020-06-11 07:46</t>
    <phoneticPr fontId="3" type="noConversion"/>
  </si>
  <si>
    <t>2020-06-11 07:50</t>
    <phoneticPr fontId="3" type="noConversion"/>
  </si>
  <si>
    <t>面漆一线中间烘房冷却区 913WK-MA11水泵</t>
    <phoneticPr fontId="3" type="noConversion"/>
  </si>
  <si>
    <t>面漆一线中间烘房冷却区 913WK-MA11水泵报电机保护故障，现场主柜内跳空开</t>
    <phoneticPr fontId="3" type="noConversion"/>
  </si>
  <si>
    <t>确认水泵状态后复位空开，故障复位，正常运行</t>
    <phoneticPr fontId="3" type="noConversion"/>
  </si>
  <si>
    <t>检查负荷能力</t>
    <phoneticPr fontId="3" type="noConversion"/>
  </si>
  <si>
    <t>待设计方案</t>
    <phoneticPr fontId="3" type="noConversion"/>
  </si>
  <si>
    <t>2020-06-11 08:05:26</t>
    <phoneticPr fontId="3" type="noConversion"/>
  </si>
  <si>
    <t>2020-06-11 07:45</t>
    <phoneticPr fontId="3" type="noConversion"/>
  </si>
  <si>
    <t>2020-06-11 07:49</t>
    <phoneticPr fontId="3" type="noConversion"/>
  </si>
  <si>
    <t>pvc一线内腔2站无法上自动</t>
    <phoneticPr fontId="3" type="noConversion"/>
  </si>
  <si>
    <t>pvc一线内腔2站无法上自动，上位机无故障提示</t>
    <phoneticPr fontId="3" type="noConversion"/>
  </si>
  <si>
    <t>重新拉拔安全门，复位，可以上自动</t>
    <phoneticPr fontId="3" type="noConversion"/>
  </si>
  <si>
    <t>柜内线缆挂牌，安全输出模块松动故障，导致无法上循。</t>
    <phoneticPr fontId="3" type="noConversion"/>
  </si>
  <si>
    <t>工人线缆挂牌后，进行上循环确认</t>
    <phoneticPr fontId="3" type="noConversion"/>
  </si>
  <si>
    <t>2020-06-11 08:11:46</t>
    <phoneticPr fontId="3" type="noConversion"/>
  </si>
  <si>
    <t>2020-06-11 06:35</t>
    <phoneticPr fontId="3" type="noConversion"/>
  </si>
  <si>
    <t>2020-06-11 06:59</t>
    <phoneticPr fontId="3" type="noConversion"/>
  </si>
  <si>
    <t>L3VTK21</t>
    <phoneticPr fontId="3" type="noConversion"/>
  </si>
  <si>
    <t>启动链实际还在第八步，却监控到第十步。</t>
    <phoneticPr fontId="3" type="noConversion"/>
  </si>
  <si>
    <t>待durr查找画面问题进行更正，后续继续跟踪该烘房启动链监控情况</t>
    <phoneticPr fontId="3" type="noConversion"/>
  </si>
  <si>
    <t>还在调试，测试时旁通了两步.功能还不完善</t>
    <phoneticPr fontId="3" type="noConversion"/>
  </si>
  <si>
    <t>2020-06-11 08:12:27</t>
    <phoneticPr fontId="3" type="noConversion"/>
  </si>
  <si>
    <t>2020-06-11 06:30</t>
    <phoneticPr fontId="3" type="noConversion"/>
  </si>
  <si>
    <t>2020-06-11 06:55</t>
    <phoneticPr fontId="3" type="noConversion"/>
  </si>
  <si>
    <t>报交1.1线1D095RB slave waring 故障</t>
    <phoneticPr fontId="3" type="noConversion"/>
  </si>
  <si>
    <t>车子停在rb080不动</t>
    <phoneticPr fontId="3" type="noConversion"/>
  </si>
  <si>
    <t>报交1.1线1D095RB报slave waring故障，现场查看085RB和090RB的movifit BUS－F指示红灯亮，重新插拔该网线，并在plc柜复位，故障消除。</t>
    <phoneticPr fontId="3" type="noConversion"/>
  </si>
  <si>
    <t>掉网</t>
    <phoneticPr fontId="3" type="noConversion"/>
  </si>
  <si>
    <t>张宏国检查网络</t>
    <phoneticPr fontId="3" type="noConversion"/>
  </si>
  <si>
    <t>2020-06-11 10:03:41</t>
    <phoneticPr fontId="3" type="noConversion"/>
  </si>
  <si>
    <t>2020-06-11 08:38</t>
    <phoneticPr fontId="3" type="noConversion"/>
  </si>
  <si>
    <t>2020-06-11 08:42</t>
    <phoneticPr fontId="3" type="noConversion"/>
  </si>
  <si>
    <t>三线GAD</t>
    <phoneticPr fontId="3" type="noConversion"/>
  </si>
  <si>
    <t>ISRA拍摄失败</t>
    <phoneticPr fontId="3" type="noConversion"/>
  </si>
  <si>
    <t xml:space="preserve">1.确认摄像头拍摄区域无遮挡
2. ISTinger手动拍摄
</t>
    <phoneticPr fontId="3" type="noConversion"/>
  </si>
  <si>
    <t>拍照有问题的原因是过曝光，车身反光；根据相机照片，看到车窗内能看到一些，车身白的特别厉害   没有别的情况下手动拍照很正常，这个角度反光到了相机上</t>
    <phoneticPr fontId="3" type="noConversion"/>
  </si>
  <si>
    <t>Tiguan—PHEV把对应相机的曝光再降一些</t>
    <phoneticPr fontId="3" type="noConversion"/>
  </si>
  <si>
    <t>2020-06-11 10:08:36</t>
    <phoneticPr fontId="3" type="noConversion"/>
  </si>
  <si>
    <t>2020-06-11 09:10</t>
    <phoneticPr fontId="3" type="noConversion"/>
  </si>
  <si>
    <t>2020-06-11 09:33</t>
    <phoneticPr fontId="3" type="noConversion"/>
  </si>
  <si>
    <t>三线1G操作台吊架转换处读写站</t>
    <phoneticPr fontId="3" type="noConversion"/>
  </si>
  <si>
    <t>三线1G操作台吊架转换处读写站无法自动读取，手动无法操作</t>
    <phoneticPr fontId="3" type="noConversion"/>
  </si>
  <si>
    <t>由durr调试工程师现场进行诊断，车身数据无法正常传输，由durr工程师旁路放出</t>
    <phoneticPr fontId="3" type="noConversion"/>
  </si>
  <si>
    <t>没有数据的车</t>
    <phoneticPr fontId="3" type="noConversion"/>
  </si>
  <si>
    <t>旁通放行</t>
    <phoneticPr fontId="3" type="noConversion"/>
  </si>
  <si>
    <t>2020-06-11 11:36:28</t>
    <phoneticPr fontId="3" type="noConversion"/>
  </si>
  <si>
    <t>2020-06-11 11:25</t>
    <phoneticPr fontId="3" type="noConversion"/>
  </si>
  <si>
    <t>L3FTG1 1l205RB TG401 处光栅报警，1I操作台报警灯闪但无故障提示，</t>
    <phoneticPr fontId="3" type="noConversion"/>
  </si>
  <si>
    <t>L3FTG1 1l205RB TG401 处光栅报交，1I操作台报警灯闪但无故障提示</t>
    <phoneticPr fontId="3" type="noConversion"/>
  </si>
  <si>
    <t>现场查看，发现205rb上的一个光栅限位没有感应到，雪橇还未到位，在光栅处复位故障消除</t>
    <phoneticPr fontId="3" type="noConversion"/>
  </si>
  <si>
    <t>mouting开关位置不佳</t>
    <phoneticPr fontId="3" type="noConversion"/>
  </si>
  <si>
    <t>调整开关位置，增加报警信息</t>
    <phoneticPr fontId="3" type="noConversion"/>
  </si>
  <si>
    <t>2020-06-11 12:00:30</t>
    <phoneticPr fontId="3" type="noConversion"/>
  </si>
  <si>
    <t>2020-06-11 09:16</t>
    <phoneticPr fontId="3" type="noConversion"/>
  </si>
  <si>
    <t>2020-06-11 09:20</t>
    <phoneticPr fontId="3" type="noConversion"/>
  </si>
  <si>
    <t>点修补一线 1I RB470  1HRB480</t>
    <phoneticPr fontId="3" type="noConversion"/>
  </si>
  <si>
    <t>点修补一线 1I RB479 1HRB480车子不往前走，现场无故障</t>
    <phoneticPr fontId="3" type="noConversion"/>
  </si>
  <si>
    <t>1.查看限位信号、车数据、相近操作台均正常，给车子set输送信号也无果
2.尝试手动往前开，解决，故障频率共2次
3.第二次故障时，报未知文本故障，复位无效
4.必须手动强制开，开到位后复位故障消除</t>
    <phoneticPr fontId="3" type="noConversion"/>
  </si>
  <si>
    <t>卷帘门未开到位,卷帘门人工控制按钮还未到货</t>
    <phoneticPr fontId="3" type="noConversion"/>
  </si>
  <si>
    <t>卷帘门未开启文本已经导入</t>
    <phoneticPr fontId="3" type="noConversion"/>
  </si>
  <si>
    <t>2020-06-11 12:53:56</t>
    <phoneticPr fontId="3" type="noConversion"/>
  </si>
  <si>
    <t>2020-06-11 12:42</t>
    <phoneticPr fontId="3" type="noConversion"/>
  </si>
  <si>
    <t>2020-06-11 12:47</t>
    <phoneticPr fontId="3" type="noConversion"/>
  </si>
  <si>
    <t>报交两线，L3F18+1C柜</t>
    <phoneticPr fontId="3" type="noConversion"/>
  </si>
  <si>
    <t>升降机安全光栅故障，操作台上无故障信息。</t>
    <phoneticPr fontId="3" type="noConversion"/>
  </si>
  <si>
    <t>光栅复位，故障消除。</t>
    <phoneticPr fontId="3" type="noConversion"/>
  </si>
  <si>
    <t>文本还未导入</t>
    <phoneticPr fontId="3" type="noConversion"/>
  </si>
  <si>
    <t>整理完毕后下载</t>
    <phoneticPr fontId="3" type="noConversion"/>
  </si>
  <si>
    <t>2020-06-11 13:08:40</t>
    <phoneticPr fontId="3" type="noConversion"/>
  </si>
  <si>
    <t>2020-06-11 12:14</t>
    <phoneticPr fontId="3" type="noConversion"/>
  </si>
  <si>
    <t>2020-06-11 12:22</t>
    <phoneticPr fontId="3" type="noConversion"/>
  </si>
  <si>
    <t>重打磨2线 1E RB085(防腐工位)</t>
    <phoneticPr fontId="3" type="noConversion"/>
  </si>
  <si>
    <t>重打磨2线 1E RB085有车子，TG操作盒无法操作RB085车子向前离线，操作盒故障灯未闪</t>
    <phoneticPr fontId="3" type="noConversion"/>
  </si>
  <si>
    <t>1.操作盒控制RB085向前，辊床不动
2.查看车子前占位限位没亮，TG操作盒灯却没闪(有故障时应该闪)
3.尝试给前占位信号，操作盒控制向前仍无效
4.查看1E操作台报位置向前故障，承载位置故障，摇摆门故障，无雪橇号故障
5.手动输入雪橇号后复位，故障消除，车子动</t>
    <phoneticPr fontId="3" type="noConversion"/>
  </si>
  <si>
    <t>还在调试,还没调试完成，设备还不具备功能</t>
    <phoneticPr fontId="3" type="noConversion"/>
  </si>
  <si>
    <t>整改操作盒</t>
    <phoneticPr fontId="3" type="noConversion"/>
  </si>
  <si>
    <t>2020-06-11 14:15:07</t>
    <phoneticPr fontId="3" type="noConversion"/>
  </si>
  <si>
    <t>2020-06-11 08:00</t>
    <phoneticPr fontId="3" type="noConversion"/>
  </si>
  <si>
    <t>2020-06-11 14:10</t>
    <phoneticPr fontId="3" type="noConversion"/>
  </si>
  <si>
    <t>L3VTD1 111TA-MA11</t>
    <phoneticPr fontId="3" type="noConversion"/>
  </si>
  <si>
    <t>一线大烘房的111TA-MA11 变频器驱动报警</t>
    <phoneticPr fontId="3" type="noConversion"/>
  </si>
  <si>
    <t>已通知Durr工程师</t>
    <phoneticPr fontId="3" type="noConversion"/>
  </si>
  <si>
    <t>本周日停机时，检查所有参数配置</t>
    <phoneticPr fontId="3" type="noConversion"/>
  </si>
  <si>
    <t>2020-06-12 07:06</t>
    <phoneticPr fontId="3" type="noConversion"/>
  </si>
  <si>
    <t>2020-06-12 06:50</t>
    <phoneticPr fontId="3" type="noConversion"/>
  </si>
  <si>
    <t>L3VTK21-FV362-BF12</t>
    <phoneticPr fontId="3" type="noConversion"/>
  </si>
  <si>
    <t>电泳烘房2.1强冷区FV362，压差计BF12实际值低于设定故障下限。</t>
    <phoneticPr fontId="3" type="noConversion"/>
  </si>
  <si>
    <t>已通知durr，参数上进行优化。后续继续跟踪</t>
    <phoneticPr fontId="3" type="noConversion"/>
  </si>
  <si>
    <t>程序为开放设定点</t>
    <phoneticPr fontId="3" type="noConversion"/>
  </si>
  <si>
    <t>释放设定，设定参数</t>
    <phoneticPr fontId="3" type="noConversion"/>
  </si>
  <si>
    <t>2020-06-12 07:10</t>
    <phoneticPr fontId="3" type="noConversion"/>
  </si>
  <si>
    <t>2020-06-12 07:00</t>
    <phoneticPr fontId="3" type="noConversion"/>
  </si>
  <si>
    <t>注蜡2.2槽循环风</t>
    <phoneticPr fontId="3" type="noConversion"/>
  </si>
  <si>
    <t>2.2槽MA26阀门“运行控制闭合故障”</t>
    <phoneticPr fontId="3" type="noConversion"/>
  </si>
  <si>
    <t>开机时略微调整传感器位置后复位。该传感器停产后需重新调整</t>
    <phoneticPr fontId="3" type="noConversion"/>
  </si>
  <si>
    <t>2020-06-12 07:50</t>
    <phoneticPr fontId="3" type="noConversion"/>
  </si>
  <si>
    <t>2020-06-12 02:05</t>
    <phoneticPr fontId="3" type="noConversion"/>
  </si>
  <si>
    <t>4.5米电泳整流室上方平台</t>
    <phoneticPr fontId="3" type="noConversion"/>
  </si>
  <si>
    <t>4.5整流室上方空气处理机组冷凝水渗漏严重；</t>
    <phoneticPr fontId="3" type="noConversion"/>
  </si>
  <si>
    <t>通知杜尔人员顾竹君, 让我们维修关闭了冷冻水进口管路。整流室没有房间钥匙，无法查看房间内部具体情况，已联系负责人石刚。</t>
    <phoneticPr fontId="3" type="noConversion"/>
  </si>
  <si>
    <t>2020-06-12 08:28</t>
    <phoneticPr fontId="3" type="noConversion"/>
  </si>
  <si>
    <t>2020-06-12 08:25</t>
    <phoneticPr fontId="3" type="noConversion"/>
  </si>
  <si>
    <t>PVC三线1B操作柜</t>
    <phoneticPr fontId="3" type="noConversion"/>
  </si>
  <si>
    <t xml:space="preserve">IS055读写站报“滑橇号故障”。
</t>
    <phoneticPr fontId="3" type="noConversion"/>
  </si>
  <si>
    <t xml:space="preserve">重新手动读取1S055读写站，再复位该读写站，故障解决。
</t>
    <phoneticPr fontId="3" type="noConversion"/>
  </si>
  <si>
    <t>三线延迟时间未更新</t>
    <phoneticPr fontId="3" type="noConversion"/>
  </si>
  <si>
    <t>已更新，待观察</t>
    <phoneticPr fontId="3" type="noConversion"/>
  </si>
  <si>
    <t>2020-06-12 08:30</t>
    <phoneticPr fontId="3" type="noConversion"/>
  </si>
  <si>
    <t>2020-06-12 07:30</t>
    <phoneticPr fontId="3" type="noConversion"/>
  </si>
  <si>
    <t>注蜡2.1、2.2槽</t>
    <phoneticPr fontId="3" type="noConversion"/>
  </si>
  <si>
    <t xml:space="preserve">2线两个槽均无法填充。
</t>
    <phoneticPr fontId="3" type="noConversion"/>
  </si>
  <si>
    <t xml:space="preserve">程序逻辑出错，修改程序后正常
</t>
    <phoneticPr fontId="3" type="noConversion"/>
  </si>
  <si>
    <t>调试程序</t>
    <phoneticPr fontId="3" type="noConversion"/>
  </si>
  <si>
    <t>2020-06-12 08:38</t>
    <phoneticPr fontId="3" type="noConversion"/>
  </si>
  <si>
    <t>2020-06-12 08:34</t>
    <phoneticPr fontId="3" type="noConversion"/>
  </si>
  <si>
    <t>L3F18++1A</t>
    <phoneticPr fontId="3" type="noConversion"/>
  </si>
  <si>
    <t>1B010EL入口/出口光栅故障，但界面故障文本显示为“unkown"</t>
    <phoneticPr fontId="3" type="noConversion"/>
  </si>
  <si>
    <t>现场光栅复位，恢复自动。</t>
    <phoneticPr fontId="3" type="noConversion"/>
  </si>
  <si>
    <t>文本已下载</t>
    <phoneticPr fontId="3" type="noConversion"/>
  </si>
  <si>
    <t>2020-06-12 08:50</t>
    <phoneticPr fontId="3" type="noConversion"/>
  </si>
  <si>
    <t>底面漆三线KPR燃烧炉故障</t>
    <phoneticPr fontId="3" type="noConversion"/>
  </si>
  <si>
    <t>KPR停机 在手动模式未开启</t>
    <phoneticPr fontId="3" type="noConversion"/>
  </si>
  <si>
    <t>早班7:30到达现场时 发现3线KPR在手动模式 炉子未开启 到达21M现场 Durr人员已在处理 告知故障是由于MA06电动阀未开启 导致KPR停机 手动测试MA06电动阀 可以正常开启关闭 然后再重新开启kPR 正常运行</t>
    <phoneticPr fontId="3" type="noConversion"/>
  </si>
  <si>
    <t>阀门内置凸轮开关锁定螺母松了</t>
    <phoneticPr fontId="3" type="noConversion"/>
  </si>
  <si>
    <t>已经整改完成</t>
    <phoneticPr fontId="3" type="noConversion"/>
  </si>
  <si>
    <t>2020-06-12 08:55</t>
    <phoneticPr fontId="3" type="noConversion"/>
  </si>
  <si>
    <t>2020-06-12 08:47</t>
    <phoneticPr fontId="3" type="noConversion"/>
  </si>
  <si>
    <t>PVC三线GAD站入口处</t>
    <phoneticPr fontId="3" type="noConversion"/>
  </si>
  <si>
    <t>GAD站入口处报“二次检测异常”(原因:对穿光眼的设定被初始化了)。</t>
    <phoneticPr fontId="3" type="noConversion"/>
  </si>
  <si>
    <t>重新将对穿光眼进行对应车型的设置，故障解决。</t>
    <phoneticPr fontId="3" type="noConversion"/>
  </si>
  <si>
    <t>光眼正在调试中</t>
    <phoneticPr fontId="3" type="noConversion"/>
  </si>
  <si>
    <t>KW25完成调试</t>
    <phoneticPr fontId="3" type="noConversion"/>
  </si>
  <si>
    <t>2020-06-12 09:10</t>
    <phoneticPr fontId="3" type="noConversion"/>
  </si>
  <si>
    <t>2020-06-12 07:40</t>
    <phoneticPr fontId="3" type="noConversion"/>
  </si>
  <si>
    <t>注蜡2.1槽</t>
    <phoneticPr fontId="3" type="noConversion"/>
  </si>
  <si>
    <t xml:space="preserve">注蜡2.1槽温度升不上去，供水温度只有98度（其他系统均为130度），且热水阀未打开。
</t>
    <phoneticPr fontId="3" type="noConversion"/>
  </si>
  <si>
    <t xml:space="preserve">热水阀PID控制块程序BUG导致热水阀无法控制，重新下载背景数据块后正常。
</t>
    <phoneticPr fontId="3" type="noConversion"/>
  </si>
  <si>
    <t>阀门控制调试</t>
    <phoneticPr fontId="3" type="noConversion"/>
  </si>
  <si>
    <t>2020-06-12 09:18</t>
    <phoneticPr fontId="3" type="noConversion"/>
  </si>
  <si>
    <t>2020-06-12 09:02</t>
    <phoneticPr fontId="3" type="noConversion"/>
  </si>
  <si>
    <t>PVC一线 GADin1</t>
    <phoneticPr fontId="3" type="noConversion"/>
  </si>
  <si>
    <t>PVC一线车子所有后盖支架换成塑料支架，后盖较重，支架容易抖动断裂，建议用铁质的</t>
    <phoneticPr fontId="3" type="noConversion"/>
  </si>
  <si>
    <t>支架位置也发生变动，手动摇机器人有碰撞，ABB进行了轨迹调整</t>
    <phoneticPr fontId="3" type="noConversion"/>
  </si>
  <si>
    <t>换成铁质支架</t>
    <phoneticPr fontId="3" type="noConversion"/>
  </si>
  <si>
    <t>2020-06-12 09:27</t>
    <phoneticPr fontId="3" type="noConversion"/>
  </si>
  <si>
    <t>2020-06-12 09:26</t>
    <phoneticPr fontId="3" type="noConversion"/>
  </si>
  <si>
    <t>pvc三线IS456读写站故障</t>
    <phoneticPr fontId="3" type="noConversion"/>
  </si>
  <si>
    <t>读写站故障车辆无法自动识别</t>
    <phoneticPr fontId="3" type="noConversion"/>
  </si>
  <si>
    <t>手动复位重新读取恢复正常</t>
    <phoneticPr fontId="3" type="noConversion"/>
  </si>
  <si>
    <t>2020-06-12 09:30</t>
    <phoneticPr fontId="3" type="noConversion"/>
  </si>
  <si>
    <t>2020-06-12 09:25</t>
    <phoneticPr fontId="3" type="noConversion"/>
  </si>
  <si>
    <t>F07 打磨一线出口，读写站。</t>
    <phoneticPr fontId="3" type="noConversion"/>
  </si>
  <si>
    <t>065TC位置，雪橇读写故障（1116）。</t>
    <phoneticPr fontId="3" type="noConversion"/>
  </si>
  <si>
    <t>Durr人员旁路放车。</t>
    <phoneticPr fontId="3" type="noConversion"/>
  </si>
  <si>
    <t>备件车没有吊牌</t>
    <phoneticPr fontId="3" type="noConversion"/>
  </si>
  <si>
    <t>2020-06-12 09:45</t>
    <phoneticPr fontId="3" type="noConversion"/>
  </si>
  <si>
    <t>F07 打磨一线出口 TG1操作柜。</t>
    <phoneticPr fontId="3" type="noConversion"/>
  </si>
  <si>
    <t>打磨一线出口操作台无电，输送停止。</t>
    <phoneticPr fontId="3" type="noConversion"/>
  </si>
  <si>
    <t>打磨一线出口操作台故障，durr人员程序优化后，正常放车。</t>
    <phoneticPr fontId="3" type="noConversion"/>
  </si>
  <si>
    <t>程序改错位置了</t>
    <phoneticPr fontId="3" type="noConversion"/>
  </si>
  <si>
    <t>重新更改程序</t>
    <phoneticPr fontId="3" type="noConversion"/>
  </si>
  <si>
    <t>2020-06-12 09:47</t>
    <phoneticPr fontId="3" type="noConversion"/>
  </si>
  <si>
    <t>2020-06-12 09:37</t>
    <phoneticPr fontId="3" type="noConversion"/>
  </si>
  <si>
    <t>注蜡2线入口反挂横移车280RB</t>
    <phoneticPr fontId="3" type="noConversion"/>
  </si>
  <si>
    <t>注蜡2线入口反挂横移车280RB传送信号出错造成横移车不运行</t>
    <phoneticPr fontId="3" type="noConversion"/>
  </si>
  <si>
    <t>手动放行并复位握手信号</t>
    <phoneticPr fontId="3" type="noConversion"/>
  </si>
  <si>
    <t>2020-06-12 09:59</t>
    <phoneticPr fontId="3" type="noConversion"/>
  </si>
  <si>
    <t>2020-06-12 09:49</t>
    <phoneticPr fontId="3" type="noConversion"/>
  </si>
  <si>
    <t>注蜡2线IS130</t>
    <phoneticPr fontId="3" type="noConversion"/>
  </si>
  <si>
    <t>车身数据无法读取</t>
    <phoneticPr fontId="3" type="noConversion"/>
  </si>
  <si>
    <t>屏蔽读取功能</t>
    <phoneticPr fontId="3" type="noConversion"/>
  </si>
  <si>
    <t>读写台位置不对</t>
    <phoneticPr fontId="3" type="noConversion"/>
  </si>
  <si>
    <t>2020-06-12 13:20</t>
    <phoneticPr fontId="3" type="noConversion"/>
  </si>
  <si>
    <t>2020-06-12 08:00</t>
    <phoneticPr fontId="3" type="noConversion"/>
  </si>
  <si>
    <t>一线电泳整流设备</t>
    <phoneticPr fontId="3" type="noConversion"/>
  </si>
  <si>
    <t>4.5米层电泳整流室York风机室体内漏水至整流室，造成电缆线潮湿</t>
    <phoneticPr fontId="3" type="noConversion"/>
  </si>
  <si>
    <t>土建人员安排排水清洁后，经DURR确认开启整流设备恢复运行</t>
    <phoneticPr fontId="3" type="noConversion"/>
  </si>
  <si>
    <t>2020-06-12 14:45</t>
    <phoneticPr fontId="3" type="noConversion"/>
  </si>
  <si>
    <t>2020-06-12 14:35</t>
    <phoneticPr fontId="3" type="noConversion"/>
  </si>
  <si>
    <t>底面漆三线中间烘房</t>
    <phoneticPr fontId="3" type="noConversion"/>
  </si>
  <si>
    <t>中间烘房工艺释放条件未满足，导致车辆停在入口不进车</t>
    <phoneticPr fontId="3" type="noConversion"/>
  </si>
  <si>
    <t>车辆不进，查看输送无故障。Ecoscreen上查看中间烘房工艺就绪条件未满足，查看故障原因为强冷区温度高。现场输送调试人员临时旁通工艺满足释放信号。</t>
    <phoneticPr fontId="3" type="noConversion"/>
  </si>
  <si>
    <t>冷冻水进口温度过高，13度。</t>
    <phoneticPr fontId="3" type="noConversion"/>
  </si>
  <si>
    <t>Plan</t>
    <phoneticPr fontId="3" type="noConversion"/>
  </si>
  <si>
    <t>2020-06-15 06:35:12</t>
    <phoneticPr fontId="3" type="noConversion"/>
  </si>
  <si>
    <t>2020-06-15 06:20</t>
    <phoneticPr fontId="3" type="noConversion"/>
  </si>
  <si>
    <t>2020-06-15 06:27</t>
    <phoneticPr fontId="3" type="noConversion"/>
  </si>
  <si>
    <t>L3VAR1-1C620MG-BQ04</t>
    <phoneticPr fontId="3" type="noConversion"/>
  </si>
  <si>
    <t>EMOS界面报天然气泄露故障，无法开机，现场天然气供应正常</t>
    <phoneticPr fontId="3" type="noConversion"/>
  </si>
  <si>
    <t>天然气泄露传感器控制柜点启动按钮，emos界面复位，恢复正常可正常开机</t>
    <phoneticPr fontId="3" type="noConversion"/>
  </si>
  <si>
    <t>周日断电改柜子，上电后天然气泄漏装置忘记复位了</t>
    <phoneticPr fontId="3" type="noConversion"/>
  </si>
  <si>
    <t>重新复位后正常</t>
    <phoneticPr fontId="3" type="noConversion"/>
  </si>
  <si>
    <t>2020-06-15 07:31:00</t>
    <phoneticPr fontId="3" type="noConversion"/>
  </si>
  <si>
    <t>2020-06-15 06:03</t>
    <phoneticPr fontId="3" type="noConversion"/>
  </si>
  <si>
    <t>2020-06-15 06:34</t>
    <phoneticPr fontId="3" type="noConversion"/>
  </si>
  <si>
    <t>电泳一线VA542风机</t>
    <phoneticPr fontId="3" type="noConversion"/>
  </si>
  <si>
    <t>电泳一线VA542风机熔断丝保护故障。现场检查保险丝断裂，造成电泳一线工艺设备无法正常开启，已联系DURR，他们告知还未上班。</t>
    <phoneticPr fontId="3" type="noConversion"/>
  </si>
  <si>
    <t> 由于现场无备件，暂从二线相同位置拆过来使用，现保险丝更换后回复正常。</t>
    <phoneticPr fontId="3" type="noConversion"/>
  </si>
  <si>
    <t>反转启动，自动会在521停止2分后自动起542，手动操作会反转启动</t>
    <phoneticPr fontId="3" type="noConversion"/>
  </si>
  <si>
    <t>现在新家程序，若是521运行，手动也不允许542启动</t>
    <phoneticPr fontId="3" type="noConversion"/>
  </si>
  <si>
    <t>2020-06-15 08:48:32</t>
    <phoneticPr fontId="3" type="noConversion"/>
  </si>
  <si>
    <t>2020-06-15 06:50</t>
    <phoneticPr fontId="3" type="noConversion"/>
  </si>
  <si>
    <t>2020-06-15 07:45</t>
    <phoneticPr fontId="3" type="noConversion"/>
  </si>
  <si>
    <t>L3FUB1 GAD/UBS站 R14机器人</t>
    <phoneticPr fontId="3" type="noConversion"/>
  </si>
  <si>
    <t xml:space="preserve">
</t>
    <phoneticPr fontId="3" type="noConversion"/>
  </si>
  <si>
    <t>L3FUB1 GAD/UBS站无法开启自动/循环，指示灯一直在快闪。</t>
    <phoneticPr fontId="3" type="noConversion"/>
  </si>
  <si>
    <t>1、十小时开班时，在gad/ubs站开机，发现操作台无法上自动和无法上循环。上位机查看R14状态一直显示在T1模式（即使开了自动）
2、查看R14示教器发现报SMB通信故障，打开R14机箱发现轴计算机板在亮红灯。在示教器尝试重启R14系统。SMB故障恢复。
3、示教器又显示“转速计数器未更新”分析原因是由于SMB中断导致零位丢失，在获得ABB人员授权后，尝试自己手动校准零位。
4、分别将4-5-6 -3-2-1-7轴校准后零位恢复。
5、等到ABB人员到达现场确认零位是否正确，之后启动喷副测试，设备恢复正常。</t>
    <phoneticPr fontId="3" type="noConversion"/>
  </si>
  <si>
    <t>SMB电池有电的情况下为什么会零位丢失？
1.编码器线缆接触不良或电缆（屏蔽）损坏
2.串行测量电路板（SMB板）出现故障
3.轴计算机板出现故障
本次故障原因：
编码器线缆与控制柜连接接头松动接触不良</t>
    <phoneticPr fontId="3" type="noConversion"/>
  </si>
  <si>
    <t>跟踪R41人后续状态，并检查现场所有机器人线缆接头</t>
    <phoneticPr fontId="3" type="noConversion"/>
  </si>
  <si>
    <t>2020-06-15 09:09:47</t>
    <phoneticPr fontId="3" type="noConversion"/>
  </si>
  <si>
    <t>2020-06-15 08:15</t>
    <phoneticPr fontId="3" type="noConversion"/>
  </si>
  <si>
    <t>2020-06-15 08:20</t>
    <phoneticPr fontId="3" type="noConversion"/>
  </si>
  <si>
    <t>L3FUB1 100EL故障</t>
    <phoneticPr fontId="3" type="noConversion"/>
  </si>
  <si>
    <t>车子在055rb上不向前运行、升降机在底部位置，升降机上无吊架</t>
    <phoneticPr fontId="3" type="noConversion"/>
  </si>
  <si>
    <t>1、查看C操作台无任何报警，查看K操作台显示270读写站没有雪橇号。
2、查看055rb车子目标地址和雪橇号均正常。
3、查看现场情况发现升降机是空的并在底部位置。怀疑升降机运行步骤错乱。
4、查看100RB占位情况，发现100rb实际是没有占位信号的，但是Eco screen显示100rb有占位。手动将100rb的占位清除，并且清除雪橇号复位后正常。</t>
    <phoneticPr fontId="3" type="noConversion"/>
  </si>
  <si>
    <t>这种报不出来位置丢失故障的情况已经在更新新的FB和DB了</t>
    <phoneticPr fontId="3" type="noConversion"/>
  </si>
  <si>
    <t>更新新版程序</t>
    <phoneticPr fontId="3" type="noConversion"/>
  </si>
  <si>
    <t>2020-06-15 09:24:56</t>
    <phoneticPr fontId="3" type="noConversion"/>
  </si>
  <si>
    <t>2020-06-15 09:05</t>
    <phoneticPr fontId="3" type="noConversion"/>
  </si>
  <si>
    <t>2020-06-15 09:09</t>
    <phoneticPr fontId="3" type="noConversion"/>
  </si>
  <si>
    <t>L3F15 TC340在1I500rb停止位不好，雪橇会撞摆渡车机械挡块</t>
    <phoneticPr fontId="3" type="noConversion"/>
  </si>
  <si>
    <t>L3F15 TC340在1I500rb停止位不好，雪橇会撞摆渡车机械挡块，辊道空转</t>
    <phoneticPr fontId="3" type="noConversion"/>
  </si>
  <si>
    <t>手动将tc340开到位，手动将雪橇开到摆渡车上</t>
    <phoneticPr fontId="3" type="noConversion"/>
  </si>
  <si>
    <t>停止开关位置不佳</t>
    <phoneticPr fontId="3" type="noConversion"/>
  </si>
  <si>
    <t>重新调整开关位置</t>
    <phoneticPr fontId="3" type="noConversion"/>
  </si>
  <si>
    <t>2020-06-15 10:22:40</t>
    <phoneticPr fontId="3" type="noConversion"/>
  </si>
  <si>
    <t>2020-06-15 10:05</t>
    <phoneticPr fontId="3" type="noConversion"/>
  </si>
  <si>
    <t>2020-06-15 10:20</t>
    <phoneticPr fontId="3" type="noConversion"/>
  </si>
  <si>
    <t>注蜡3.1槽</t>
    <phoneticPr fontId="3" type="noConversion"/>
  </si>
  <si>
    <t>1F195SL升降机未自动下降</t>
    <phoneticPr fontId="3" type="noConversion"/>
  </si>
  <si>
    <t>目视化上车型识别正确，程序确认注蜡工艺条件已满足。检查输送程序是否有条件未满足，发现升降机上升下降信号需要调整。程序优化后，恢复正常自动注蜡</t>
    <phoneticPr fontId="3" type="noConversion"/>
  </si>
  <si>
    <t>2020-06-15 10:26:04</t>
    <phoneticPr fontId="3" type="noConversion"/>
  </si>
  <si>
    <t>2020-06-15 09:40</t>
    <phoneticPr fontId="3" type="noConversion"/>
  </si>
  <si>
    <t>2020-06-15 09:56</t>
    <phoneticPr fontId="3" type="noConversion"/>
  </si>
  <si>
    <t>PVC三线吊架EL 1C柜</t>
    <phoneticPr fontId="3" type="noConversion"/>
  </si>
  <si>
    <t xml:space="preserve">PVC三线入口吊架EL间隙故障
</t>
    <phoneticPr fontId="3" type="noConversion"/>
  </si>
  <si>
    <t>由现场工程师临时屏蔽后过车，检查FX信号接入点和程序</t>
    <phoneticPr fontId="3" type="noConversion"/>
  </si>
  <si>
    <t>电工周日重新接线，程序和现场实际点位不一致</t>
    <phoneticPr fontId="3" type="noConversion"/>
  </si>
  <si>
    <t>更新程序</t>
    <phoneticPr fontId="3" type="noConversion"/>
  </si>
  <si>
    <t>2020-06-15 11:01:31</t>
    <phoneticPr fontId="3" type="noConversion"/>
  </si>
  <si>
    <t>2020-06-15 09:55</t>
    <phoneticPr fontId="3" type="noConversion"/>
  </si>
  <si>
    <t>2020-06-15 10:40</t>
    <phoneticPr fontId="3" type="noConversion"/>
  </si>
  <si>
    <t>面漆三线进口升降机 EL260</t>
    <phoneticPr fontId="3" type="noConversion"/>
  </si>
  <si>
    <t>面漆三线入口el260升降机皮带检测限位开关故障。kfa1-x7亮红灯，查看后发现线缆中间破损。</t>
    <phoneticPr fontId="3" type="noConversion"/>
  </si>
  <si>
    <t>现场更换线缆后恢复正常。</t>
    <phoneticPr fontId="3" type="noConversion"/>
  </si>
  <si>
    <t>电缆破损</t>
    <phoneticPr fontId="3" type="noConversion"/>
  </si>
  <si>
    <t>更换电缆</t>
    <phoneticPr fontId="3" type="noConversion"/>
  </si>
  <si>
    <t>2020-06-15 11:25:47</t>
    <phoneticPr fontId="3" type="noConversion"/>
  </si>
  <si>
    <t>2020-06-15 10:23</t>
    <phoneticPr fontId="3" type="noConversion"/>
  </si>
  <si>
    <t>2020-06-15 10:33</t>
    <phoneticPr fontId="3" type="noConversion"/>
  </si>
  <si>
    <t>2.2槽</t>
    <phoneticPr fontId="3" type="noConversion"/>
  </si>
  <si>
    <t>无法蜡填充</t>
    <phoneticPr fontId="3" type="noConversion"/>
  </si>
  <si>
    <t>1、检查注蜡槽体温度，在工艺范围内，无法蜡填充
2、检查注蜡槽液位，低于正常的工作液位（正常工作液位是设定点D-45%到设定点E-55%），修改设定点D的参数为40%，仍旧无法蜡填充
3、程序检查后发现是2.2槽LAS B13报警未复位（目视化界面上无警报和报警信息），复位后可以蜡填充</t>
    <phoneticPr fontId="3" type="noConversion"/>
  </si>
  <si>
    <t>2020-06-15 11:29:23</t>
    <phoneticPr fontId="3" type="noConversion"/>
  </si>
  <si>
    <t>2020-06-15 11:17</t>
    <phoneticPr fontId="3" type="noConversion"/>
  </si>
  <si>
    <t>2020-06-15 11:20</t>
    <phoneticPr fontId="3" type="noConversion"/>
  </si>
  <si>
    <t>L3F09++1B155LT/150LT</t>
    <phoneticPr fontId="3" type="noConversion"/>
  </si>
  <si>
    <t>检查后发现是辊床前占位未感应到，手动推了下车身后传感器有信号，复位后自动运行</t>
    <phoneticPr fontId="3" type="noConversion"/>
  </si>
  <si>
    <t>2020-06-15 12:10:43</t>
    <phoneticPr fontId="3" type="noConversion"/>
  </si>
  <si>
    <t>2020-06-15 10:35</t>
    <phoneticPr fontId="3" type="noConversion"/>
  </si>
  <si>
    <t>2020-06-15 10:37</t>
    <phoneticPr fontId="3" type="noConversion"/>
  </si>
  <si>
    <t>注蜡三线 预热通道入口 L3FHK3 1B150RB滚床解锁后不运行。注蜡三线预热通道入口对开门没开到位。</t>
    <phoneticPr fontId="3" type="noConversion"/>
  </si>
  <si>
    <t>预热通道入口对开门复位后手动关闭。</t>
    <phoneticPr fontId="3" type="noConversion"/>
  </si>
  <si>
    <t>2020-06-15 12:15:26</t>
    <phoneticPr fontId="3" type="noConversion"/>
  </si>
  <si>
    <t>2020-06-15 09:35</t>
    <phoneticPr fontId="3" type="noConversion"/>
  </si>
  <si>
    <t>PVC一线出口反挂吊架升降机</t>
    <phoneticPr fontId="3" type="noConversion"/>
  </si>
  <si>
    <t>调试车在出口升降机处无pvc雪橇接应</t>
    <phoneticPr fontId="3" type="noConversion"/>
  </si>
  <si>
    <t xml:space="preserve">返回线无雪橇，细密封线上有一台空雪橇，位于今日项目车之前，此雪橇自动出站后均无故障显示
Durr调试人员人工拉来一台空雪橇上线接应车身，细密封出口处下线空多余空雪橇
核对项目车车身信息正确
</t>
    <phoneticPr fontId="3" type="noConversion"/>
  </si>
  <si>
    <t xml:space="preserve">放走了一个空吊架，滑橇跟随跑空一个
</t>
    <phoneticPr fontId="3" type="noConversion"/>
  </si>
  <si>
    <t>已增加车身检测功能</t>
    <phoneticPr fontId="3" type="noConversion"/>
  </si>
  <si>
    <t>2020-06-15 12:59:51</t>
    <phoneticPr fontId="3" type="noConversion"/>
  </si>
  <si>
    <t>2020-06-15 12:35</t>
    <phoneticPr fontId="3" type="noConversion"/>
  </si>
  <si>
    <t>2020-06-15 12:50</t>
    <phoneticPr fontId="3" type="noConversion"/>
  </si>
  <si>
    <t>pvc三线1J Is530读写故障，未感应到数据块。</t>
    <phoneticPr fontId="3" type="noConversion"/>
  </si>
  <si>
    <t>读写站感应不到数据块。但是数据块位置正确，数据块拿到其他读写站也可正常读出。</t>
    <phoneticPr fontId="3" type="noConversion"/>
  </si>
  <si>
    <t>按照杜尔要求使能释放。</t>
    <phoneticPr fontId="3" type="noConversion"/>
  </si>
  <si>
    <t>天线被借到二线测试用了</t>
    <phoneticPr fontId="3" type="noConversion"/>
  </si>
  <si>
    <t>已经拿回来安装好，复位OK</t>
    <phoneticPr fontId="3" type="noConversion"/>
  </si>
  <si>
    <t>2020-06-15 14:04:14</t>
    <phoneticPr fontId="3" type="noConversion"/>
  </si>
  <si>
    <t>2020-06-15 13:00</t>
    <phoneticPr fontId="3" type="noConversion"/>
  </si>
  <si>
    <t>2020-06-15 13:43</t>
    <phoneticPr fontId="3" type="noConversion"/>
  </si>
  <si>
    <t>PVC 烘房二线出口滚床RB465</t>
    <phoneticPr fontId="3" type="noConversion"/>
  </si>
  <si>
    <t>L3FTG2 PVC烘房两线出口滚床465变频器故障</t>
    <phoneticPr fontId="3" type="noConversion"/>
  </si>
  <si>
    <t>1.由durr电气工程师检查变频器三相接线
2.查看变频器输出历史记录
3.重新连接变频器三相接线</t>
    <phoneticPr fontId="3" type="noConversion"/>
  </si>
  <si>
    <t>变频器缺相，接线松</t>
    <phoneticPr fontId="3" type="noConversion"/>
  </si>
  <si>
    <t>重新接线</t>
    <phoneticPr fontId="3" type="noConversion"/>
  </si>
  <si>
    <t>2020-06-16 07:04:28</t>
    <phoneticPr fontId="3" type="noConversion"/>
  </si>
  <si>
    <t>2020-06-16 06:50</t>
    <phoneticPr fontId="3" type="noConversion"/>
  </si>
  <si>
    <t>2020-06-16 06:55</t>
    <phoneticPr fontId="3" type="noConversion"/>
  </si>
  <si>
    <t>注蜡三线循环风352UV-XS A25</t>
    <phoneticPr fontId="3" type="noConversion"/>
  </si>
  <si>
    <t>超温报警</t>
    <phoneticPr fontId="3" type="noConversion"/>
  </si>
  <si>
    <t>L3VHK++12AS2柜箱内 +352WH+A25上复位后故障消除</t>
    <phoneticPr fontId="3" type="noConversion"/>
  </si>
  <si>
    <t>为何超温,是否燃烧器无法保证低温</t>
    <phoneticPr fontId="3" type="noConversion"/>
  </si>
  <si>
    <t>2020-06-16 09:15:06</t>
    <phoneticPr fontId="3" type="noConversion"/>
  </si>
  <si>
    <t>2020-06-16 08:40</t>
    <phoneticPr fontId="3" type="noConversion"/>
  </si>
  <si>
    <t>2020-06-16 09:05</t>
    <phoneticPr fontId="3" type="noConversion"/>
  </si>
  <si>
    <t>三线入口吊架</t>
    <phoneticPr fontId="3" type="noConversion"/>
  </si>
  <si>
    <t>PVC进口吊架处，雪橇辅助脚过高磨擦车身，导致车身位置偏差，无法正常承载到吊架</t>
    <phoneticPr fontId="3" type="noConversion"/>
  </si>
  <si>
    <t>1.手动将雪橇辅助脚降低
2.将雪橇移动到接车位，重新接车，调整车身位置
3.确认没人干涉 自动运行，正常过车</t>
    <phoneticPr fontId="3" type="noConversion"/>
  </si>
  <si>
    <t>此雪橇辅助脚上线未检查，位置未调整好</t>
    <phoneticPr fontId="3" type="noConversion"/>
  </si>
  <si>
    <t>以后上线前重点检查此辅助脚</t>
    <phoneticPr fontId="3" type="noConversion"/>
  </si>
  <si>
    <t>2020-06-16 09:31:21</t>
    <phoneticPr fontId="3" type="noConversion"/>
  </si>
  <si>
    <t>2020-06-16 08:12</t>
    <phoneticPr fontId="3" type="noConversion"/>
  </si>
  <si>
    <t>2020-06-16 11:10</t>
    <phoneticPr fontId="3" type="noConversion"/>
  </si>
  <si>
    <t>pvc一线底部内腔二级增压泵有故障，自动断气</t>
    <phoneticPr fontId="3" type="noConversion"/>
  </si>
  <si>
    <t>pvc一线底部内腔二级增压泵有故障，设备自动断气，</t>
    <phoneticPr fontId="3" type="noConversion"/>
  </si>
  <si>
    <t>一直在操作台处人工复位</t>
    <phoneticPr fontId="3" type="noConversion"/>
  </si>
  <si>
    <t>报警延时设置过低</t>
    <phoneticPr fontId="3" type="noConversion"/>
  </si>
  <si>
    <t>优化时间</t>
    <phoneticPr fontId="3" type="noConversion"/>
  </si>
  <si>
    <t>2020-06-16 09:58:32</t>
    <phoneticPr fontId="3" type="noConversion"/>
  </si>
  <si>
    <t>2020-06-16 08:08</t>
    <phoneticPr fontId="3" type="noConversion"/>
  </si>
  <si>
    <t>2020-06-16 08:50</t>
    <phoneticPr fontId="3" type="noConversion"/>
  </si>
  <si>
    <t>L3FUB1 310TC位置故障</t>
    <phoneticPr fontId="3" type="noConversion"/>
  </si>
  <si>
    <t>310RB在接雪橇到位后310TC运行就显示位置丢失。（激光测距仪数据和Eco screen显示数据不一致）</t>
    <phoneticPr fontId="3" type="noConversion"/>
  </si>
  <si>
    <t>1、尝试将310TC手动开至position1位置，然后复位，摆渡车自动运行（点动）又报位置故障。
2、Eco screen 上显示摆渡车位置是position0 到激光测距仪处观察实际数值和Eco screen显示数值有偏差。
3、怀疑程序有误，联系durr人员到场。
4、durr人员在查看程序途中维修工手动强制将4台项目车雪橇放出。
5、最后查看程序发现触发故障原因是因为310TC 在position0 导致触发故障。摆渡车在运行中就是position0 触发故障显然是不对的。
6、最后在相关程序段加入了一个常为0信号（durr昨日更新了一个底层块，没有做好优化）</t>
    <phoneticPr fontId="3" type="noConversion"/>
  </si>
  <si>
    <t>1.DBS有bug  2.显示值加了偏移量</t>
    <phoneticPr fontId="3" type="noConversion"/>
  </si>
  <si>
    <t>1.DBS更新了，报警准确。2.现在加了便宜后，位置1都是100，是否显示测距仪的位置，如果要显示实际值，就统一实际值显示。</t>
    <phoneticPr fontId="3" type="noConversion"/>
  </si>
  <si>
    <t>2020-06-16 10:24:52</t>
    <phoneticPr fontId="3" type="noConversion"/>
  </si>
  <si>
    <t>2020-06-16 07:10</t>
    <phoneticPr fontId="3" type="noConversion"/>
  </si>
  <si>
    <t>注蜡三线通风系统</t>
    <phoneticPr fontId="3" type="noConversion"/>
  </si>
  <si>
    <t>注蜡槽室体超温报警，352VU燃烧炉室体超温报警，燃烧炉熄火</t>
    <phoneticPr fontId="3" type="noConversion"/>
  </si>
  <si>
    <t>联系供应商，反馈该故障，供应商8点将设定值从105℃修改到90℃，但由于未过车，无能量消耗，温度下降缓慢。待温度降到设定范围后复位，故障消除</t>
    <phoneticPr fontId="3" type="noConversion"/>
  </si>
  <si>
    <t>2020-06-16 10:44:04</t>
    <phoneticPr fontId="3" type="noConversion"/>
  </si>
  <si>
    <t>2020-06-16 09:37</t>
    <phoneticPr fontId="3" type="noConversion"/>
  </si>
  <si>
    <t>2020-06-16 09:57</t>
    <phoneticPr fontId="3" type="noConversion"/>
  </si>
  <si>
    <t>注蜡2线进口转挂L3FHK2 1B055PO打开超时故障</t>
    <phoneticPr fontId="3" type="noConversion"/>
  </si>
  <si>
    <t>故障描述：L3FHK2 1B055RB完成转挂后1B055PO不打开。报打开超时故障。</t>
    <phoneticPr fontId="3" type="noConversion"/>
  </si>
  <si>
    <t>故障处理：调整1B055PO打开位置的传感器位置。</t>
    <phoneticPr fontId="3" type="noConversion"/>
  </si>
  <si>
    <t>2020-06-16 10:57:02</t>
    <phoneticPr fontId="3" type="noConversion"/>
  </si>
  <si>
    <t>2020-06-15 16:35</t>
    <phoneticPr fontId="3" type="noConversion"/>
  </si>
  <si>
    <t>2020-06-16 10:10</t>
    <phoneticPr fontId="3" type="noConversion"/>
  </si>
  <si>
    <t>注蜡2.2槽</t>
    <phoneticPr fontId="3" type="noConversion"/>
  </si>
  <si>
    <t>车身下降到位后，所有气缸未动作</t>
    <phoneticPr fontId="3" type="noConversion"/>
  </si>
  <si>
    <t>检查后发现，L3AHK22-22ES柜 FC406空气开关跳掉（目视化界面上未明显显示出故障信息提示，历史故障记录里显示在无维修和调试人员上班的时段里，该故障被复位，复位后一段时间又出来）。合上空气开关，复位后恢复正常运行</t>
    <phoneticPr fontId="3" type="noConversion"/>
  </si>
  <si>
    <t>为何反复出现故障，梳理整体生产释放条件报警</t>
    <phoneticPr fontId="3" type="noConversion"/>
  </si>
  <si>
    <t>2020-06-16 11:40:54</t>
    <phoneticPr fontId="3" type="noConversion"/>
  </si>
  <si>
    <t>2020-06-16 09:48</t>
    <phoneticPr fontId="3" type="noConversion"/>
  </si>
  <si>
    <t>2020-06-16 09:55</t>
    <phoneticPr fontId="3" type="noConversion"/>
  </si>
  <si>
    <t>预处理工艺条件不满足</t>
    <phoneticPr fontId="3" type="noConversion"/>
  </si>
  <si>
    <t>电泳雪橇131搭载车</t>
    <phoneticPr fontId="3" type="noConversion"/>
  </si>
  <si>
    <t>车身进入预处理槽，报预处理工艺条件不满足，现场观察发现PS021主槽液位低，RODIP停止运行，且画面上没有故障报警信息；</t>
    <phoneticPr fontId="3" type="noConversion"/>
  </si>
  <si>
    <t>查看PS021主槽工艺生产设定点M为80%，B点10%（警告点），现将警告点更改为90%，复位后链条正常。</t>
    <phoneticPr fontId="3" type="noConversion"/>
  </si>
  <si>
    <t>已增加前处理电泳工艺释放显示页面</t>
    <phoneticPr fontId="3" type="noConversion"/>
  </si>
  <si>
    <t>2020-06-16 12:14:16</t>
    <phoneticPr fontId="3" type="noConversion"/>
  </si>
  <si>
    <t>2020-06-16 11:40</t>
    <phoneticPr fontId="3" type="noConversion"/>
  </si>
  <si>
    <t>2020-06-16 11:48</t>
    <phoneticPr fontId="3" type="noConversion"/>
  </si>
  <si>
    <t>整理报交 奥迪特1.2</t>
    <phoneticPr fontId="3" type="noConversion"/>
  </si>
  <si>
    <t>车子在滚床上不往前走，无故障报警。</t>
    <phoneticPr fontId="3" type="noConversion"/>
  </si>
  <si>
    <t>查看1A操作台发现慢速感应开关无信号，现场检查慢速感应开关，发现指示不亮，重新拧紧感应开关的信号线，指示灯亮，最后操作台复位后，故障解决。</t>
    <phoneticPr fontId="3" type="noConversion"/>
  </si>
  <si>
    <t>开关预制线没有拧紧，振动久了，信号就存在会丢失的状态</t>
    <phoneticPr fontId="3" type="noConversion"/>
  </si>
  <si>
    <t>2020-06-16 12:31:47</t>
    <phoneticPr fontId="3" type="noConversion"/>
  </si>
  <si>
    <t>2020-06-16 08:45</t>
    <phoneticPr fontId="3" type="noConversion"/>
  </si>
  <si>
    <t>2020-06-16 09:00</t>
    <phoneticPr fontId="3" type="noConversion"/>
  </si>
  <si>
    <t>L3F04—1B130FX滚床前占位丢失</t>
    <phoneticPr fontId="3" type="noConversion"/>
  </si>
  <si>
    <t>电泳撬162</t>
    <phoneticPr fontId="3" type="noConversion"/>
  </si>
  <si>
    <t>车身在解锁站L3F04—1B130RB上，雪橇前占位停止开关过于靠前，滑橇定位孔偏，滑橇定位顶针FX将滑橇顶起，无法正确定位</t>
    <phoneticPr fontId="3" type="noConversion"/>
  </si>
  <si>
    <t>现场将前占位开关L3F04—RB130—BGE1V往后移动，再将车身自动模式运行一次，故障解决</t>
    <phoneticPr fontId="3" type="noConversion"/>
  </si>
  <si>
    <t>开关支架从底部转移到侧支架，后来没过车，位置没优化</t>
    <phoneticPr fontId="3" type="noConversion"/>
  </si>
  <si>
    <t>已调整好</t>
    <phoneticPr fontId="3" type="noConversion"/>
  </si>
  <si>
    <t>2020-06-16 13:45:52</t>
    <phoneticPr fontId="3" type="noConversion"/>
  </si>
  <si>
    <t>2020-06-16 10:00</t>
    <phoneticPr fontId="3" type="noConversion"/>
  </si>
  <si>
    <t>面漆一线内喷2站</t>
    <phoneticPr fontId="3" type="noConversion"/>
  </si>
  <si>
    <t>雪橇号1002</t>
    <phoneticPr fontId="3" type="noConversion"/>
  </si>
  <si>
    <t>37083</t>
    <phoneticPr fontId="3" type="noConversion"/>
  </si>
  <si>
    <t>一线面漆内喷2站机器人喷涂过程中停止动作，上位机R24报净化传感器检测压力故障</t>
    <phoneticPr fontId="3" type="noConversion"/>
  </si>
  <si>
    <t>1，重新上循环，R24与H22无动作，R24显示为马达无使能、未上循环状态，其他机器人正常喷涂至结束。
2，净化传感器检测压力故障为防爆吹扫压力不足。手动调节吹扫入口压力至2bar左右，故障未消除。
3，连接R24示教器，因无法通过防爆吹扫检测正常启动。至R24柜箱处，指示灯报使链闭合、加压、最小流量故障。关闭柜箱隔离开关，将吹扫片更换为短接片。打开隔离开关，30秒左右系统正常启动。
4，将开门开盖机器人回原位，R13R14R21喷涂机器人智能回家位，R24示教器摇回home位。现场机器人雾化器旁通进行重喷，喷完前盖后下循环关闭R24旁通，上循环后完成后续喷涂。
现场检查吹扫管路，轨道仓吹扫管路波纹管固定螺丝脱落，管路漏气，已将螺丝紧固，待下午生产结束将短接片更换为吹扫片。</t>
    <phoneticPr fontId="3" type="noConversion"/>
  </si>
  <si>
    <t>管路压力损失，未达到0.8bar。</t>
    <phoneticPr fontId="3" type="noConversion"/>
  </si>
  <si>
    <t xml:space="preserve">1.本周内统一检查，标识是否有变动                                                                   </t>
    <phoneticPr fontId="3" type="noConversion"/>
  </si>
  <si>
    <t>2020-06-16 14:16:49</t>
    <phoneticPr fontId="3" type="noConversion"/>
  </si>
  <si>
    <t>2020-06-16 10:35</t>
    <phoneticPr fontId="3" type="noConversion"/>
  </si>
  <si>
    <t>2020-06-16 10:46</t>
    <phoneticPr fontId="3" type="noConversion"/>
  </si>
  <si>
    <t>一线中间烘房入口
L3FCC1 1D</t>
    <phoneticPr fontId="3" type="noConversion"/>
  </si>
  <si>
    <t>雪橇号1189</t>
    <phoneticPr fontId="3" type="noConversion"/>
  </si>
  <si>
    <t>中间烘房入口雪橇停止，1D操作台报085RB承载位置故障</t>
    <phoneticPr fontId="3" type="noConversion"/>
  </si>
  <si>
    <t>现场查看085辊床到位时未完全脱离080辊床，安全桥接打开后将两辆车都向前开了一个车身位置恢复自动，输送恢复正常。</t>
    <phoneticPr fontId="3" type="noConversion"/>
  </si>
  <si>
    <t>线管子弯的角度比较小，又时误感应到线管了</t>
    <phoneticPr fontId="3" type="noConversion"/>
  </si>
  <si>
    <t>整改线管子</t>
    <phoneticPr fontId="3" type="noConversion"/>
  </si>
  <si>
    <t>周海波</t>
    <phoneticPr fontId="3" type="noConversion"/>
  </si>
  <si>
    <t>2020-06-17 10:00:04</t>
    <phoneticPr fontId="3" type="noConversion"/>
  </si>
  <si>
    <t>2020-06-17 08:32</t>
    <phoneticPr fontId="3" type="noConversion"/>
  </si>
  <si>
    <t>2020-06-17 08:49</t>
    <phoneticPr fontId="3" type="noConversion"/>
  </si>
  <si>
    <t>一线烘房出口卷帘门，安全边缘条故障</t>
    <phoneticPr fontId="3" type="noConversion"/>
  </si>
  <si>
    <t>现场看到卷帘门已经自动开到顶部位置，报此故障。</t>
    <phoneticPr fontId="3" type="noConversion"/>
  </si>
  <si>
    <t>手动开关一次卷帘门，EMOS上复位，故障消除。</t>
    <phoneticPr fontId="3" type="noConversion"/>
  </si>
  <si>
    <t>人为触碰压敏胶条或者上升过程碰到物体</t>
    <phoneticPr fontId="3" type="noConversion"/>
  </si>
  <si>
    <t>检查下是否在上升过程设备本身误报警，没有误报警</t>
    <phoneticPr fontId="3" type="noConversion"/>
  </si>
  <si>
    <t>2020-06-17 11:35:02</t>
    <phoneticPr fontId="3" type="noConversion"/>
  </si>
  <si>
    <t>2020-06-17 11:19</t>
    <phoneticPr fontId="3" type="noConversion"/>
  </si>
  <si>
    <t>2020-06-17 11:23</t>
    <phoneticPr fontId="3" type="noConversion"/>
  </si>
  <si>
    <t>L3FCC3 1H IS225</t>
    <phoneticPr fontId="3" type="noConversion"/>
  </si>
  <si>
    <t>IS读写站故障   未感应到数据块</t>
    <phoneticPr fontId="3" type="noConversion"/>
  </si>
  <si>
    <t>联系durr调试人员，旁通读写站，给L3FCC3 1H225RB向前输送信号，恢复正常</t>
    <phoneticPr fontId="3" type="noConversion"/>
  </si>
  <si>
    <t>雪橇没有tag</t>
    <phoneticPr fontId="3" type="noConversion"/>
  </si>
  <si>
    <t>输送检查所有滑橇的tag安装情况</t>
    <phoneticPr fontId="3" type="noConversion"/>
  </si>
  <si>
    <t>2020-06-17 11:54:57</t>
    <phoneticPr fontId="3" type="noConversion"/>
  </si>
  <si>
    <t>2020-06-17 11:29</t>
    <phoneticPr fontId="3" type="noConversion"/>
  </si>
  <si>
    <t>2020-06-17 11:31</t>
    <phoneticPr fontId="3" type="noConversion"/>
  </si>
  <si>
    <t>L3FCC3 1A015RB</t>
    <phoneticPr fontId="3" type="noConversion"/>
  </si>
  <si>
    <t>雪橇位置靠前，辊床后占位开关未感应到雪橇
车型:326coupe   雪橇号:1004</t>
    <phoneticPr fontId="3" type="noConversion"/>
  </si>
  <si>
    <t>将故障情况告知durr调试人员，操作柜进行操作，移动车身，到位后进行复位切回自动，恢复输送。</t>
    <phoneticPr fontId="3" type="noConversion"/>
  </si>
  <si>
    <t>冲过头了，占位开关安装太极限余量较小</t>
    <phoneticPr fontId="3" type="noConversion"/>
  </si>
  <si>
    <t>重新调整开关位置，今日跟踪</t>
    <phoneticPr fontId="3" type="noConversion"/>
  </si>
  <si>
    <t>2020-06-17 11:55:03</t>
    <phoneticPr fontId="3" type="noConversion"/>
  </si>
  <si>
    <t>2020-06-17 10:53</t>
    <phoneticPr fontId="3" type="noConversion"/>
  </si>
  <si>
    <t>2020-06-17 10:58</t>
    <phoneticPr fontId="3" type="noConversion"/>
  </si>
  <si>
    <t>L3FKT1-1E-085RO</t>
    <phoneticPr fontId="3" type="noConversion"/>
  </si>
  <si>
    <t>L3FKT1-1E-085RO，BGS1F 安全门接近开关被打开，导致链停。车身停在PS022（超滤2）</t>
    <phoneticPr fontId="3" type="noConversion"/>
  </si>
  <si>
    <t>L3FKT1-1E操作台复位后，故障清除。</t>
    <phoneticPr fontId="3" type="noConversion"/>
  </si>
  <si>
    <t>人员闯入不复位</t>
    <phoneticPr fontId="3" type="noConversion"/>
  </si>
  <si>
    <t>安全会告知下包安全操作注意事项及解除安全锁定复位</t>
    <phoneticPr fontId="3" type="noConversion"/>
  </si>
  <si>
    <t>2020-06-17 13:01:44</t>
    <phoneticPr fontId="3" type="noConversion"/>
  </si>
  <si>
    <t>2020-06-17 11:13</t>
    <phoneticPr fontId="3" type="noConversion"/>
  </si>
  <si>
    <t>2020-06-17 11:25</t>
    <phoneticPr fontId="3" type="noConversion"/>
  </si>
  <si>
    <t>面漆一线储存线L3F12+1B095RB和1B040RB</t>
    <phoneticPr fontId="3" type="noConversion"/>
  </si>
  <si>
    <t>车门打开故障</t>
    <phoneticPr fontId="3" type="noConversion"/>
  </si>
  <si>
    <t>查看车门状态无误，复位后正常。</t>
    <phoneticPr fontId="3" type="noConversion"/>
  </si>
  <si>
    <t>可能人员走动误碰光眼导致故障。</t>
    <phoneticPr fontId="3" type="noConversion"/>
  </si>
  <si>
    <t>与前方沟通，如果查看车子当心光眼。</t>
    <phoneticPr fontId="3" type="noConversion"/>
  </si>
  <si>
    <t>2020-06-17 13:35:56</t>
    <phoneticPr fontId="3" type="noConversion"/>
  </si>
  <si>
    <t>2020-06-17 12:20</t>
    <phoneticPr fontId="3" type="noConversion"/>
  </si>
  <si>
    <t>2020-06-17 12:28</t>
    <phoneticPr fontId="3" type="noConversion"/>
  </si>
  <si>
    <t>面漆一线储存线LEF12 1D_IS225读写站故障</t>
    <phoneticPr fontId="3" type="noConversion"/>
  </si>
  <si>
    <t>雪橇号1187，1027</t>
    <phoneticPr fontId="3" type="noConversion"/>
  </si>
  <si>
    <t>故障显示未感应到数据块，读写站故障。</t>
    <phoneticPr fontId="3" type="noConversion"/>
  </si>
  <si>
    <t>到达现场后联系Durr调试人员，由于报交急需这台车子，Durr调试人员无法及时赶到现场，在取得Durr调试人员授权后旁路这两台车子。</t>
    <phoneticPr fontId="3" type="noConversion"/>
  </si>
  <si>
    <t>读写器位置过低，无法感应。</t>
    <phoneticPr fontId="3" type="noConversion"/>
  </si>
  <si>
    <t>正在设计方案，解决位置变化问题</t>
    <phoneticPr fontId="3" type="noConversion"/>
  </si>
  <si>
    <t>Done</t>
    <phoneticPr fontId="3" type="noConversion"/>
  </si>
  <si>
    <t>2020-06-17 14:07:25</t>
    <phoneticPr fontId="3" type="noConversion"/>
  </si>
  <si>
    <t>2020-06-17 07:40</t>
    <phoneticPr fontId="3" type="noConversion"/>
  </si>
  <si>
    <t>2020-06-17 08:05</t>
    <phoneticPr fontId="3" type="noConversion"/>
  </si>
  <si>
    <t>1线中间烘房强冷冷水阀组水泵电机，报电机保护故障，</t>
    <phoneticPr fontId="3" type="noConversion"/>
  </si>
  <si>
    <t>电机停止运转，相应的空气开关跳掉</t>
    <phoneticPr fontId="3" type="noConversion"/>
  </si>
  <si>
    <t>在柜箱中找到913KW-FCM11空气开关发现跳掉，空气开关跳电电流设置为8.5A，开启空气开关，测得电机三项电流为8.4A，8.5A，8.3A。</t>
    <phoneticPr fontId="3" type="noConversion"/>
  </si>
  <si>
    <t>偶尔会过载，已经联系设计确认选型</t>
    <phoneticPr fontId="3" type="noConversion"/>
  </si>
  <si>
    <t>2020-06-18 06:55:26</t>
    <phoneticPr fontId="3" type="noConversion"/>
  </si>
  <si>
    <t>2020-06-18 06:25</t>
    <phoneticPr fontId="3" type="noConversion"/>
  </si>
  <si>
    <t>2020-06-18 06:33</t>
    <phoneticPr fontId="3" type="noConversion"/>
  </si>
  <si>
    <t>PVC一线 GADin2 R61</t>
    <phoneticPr fontId="3" type="noConversion"/>
  </si>
  <si>
    <t>GADin2开机排胶时，R61进胶管接头连接处漏料</t>
    <phoneticPr fontId="3" type="noConversion"/>
  </si>
  <si>
    <t>自主紧固接头后，进行排胶恢复正常</t>
    <phoneticPr fontId="3" type="noConversion"/>
  </si>
  <si>
    <t>2020-06-18 07:57:26</t>
    <phoneticPr fontId="3" type="noConversion"/>
  </si>
  <si>
    <t>2020-06-18 07:51</t>
    <phoneticPr fontId="3" type="noConversion"/>
  </si>
  <si>
    <t>2020-06-18 07:55</t>
    <phoneticPr fontId="3" type="noConversion"/>
  </si>
  <si>
    <t>L3FUB1 1K 操作柜报 BT5超温故障，</t>
    <phoneticPr fontId="3" type="noConversion"/>
  </si>
  <si>
    <t>将BT1调到0度，按上门的限位，风扇不转</t>
    <phoneticPr fontId="3" type="noConversion"/>
  </si>
  <si>
    <t>先全部检查和设置一遍</t>
    <phoneticPr fontId="3" type="noConversion"/>
  </si>
  <si>
    <t>统计损坏的报修</t>
    <phoneticPr fontId="3" type="noConversion"/>
  </si>
  <si>
    <t>陈金荣</t>
    <phoneticPr fontId="3" type="noConversion"/>
  </si>
  <si>
    <t>2020-06-18 09:07:50</t>
    <phoneticPr fontId="3" type="noConversion"/>
  </si>
  <si>
    <t>2020-06-18 09:00</t>
    <phoneticPr fontId="3" type="noConversion"/>
  </si>
  <si>
    <t>BC调漆间VL4号缸  管中管区域</t>
    <phoneticPr fontId="3" type="noConversion"/>
  </si>
  <si>
    <t>电机保护故障</t>
    <phoneticPr fontId="3" type="noConversion"/>
  </si>
  <si>
    <t>管中管区域M41冷冻水循环电机保护故障</t>
    <phoneticPr fontId="3" type="noConversion"/>
  </si>
  <si>
    <t>暂时未处理</t>
    <phoneticPr fontId="3" type="noConversion"/>
  </si>
  <si>
    <t>APT</t>
    <phoneticPr fontId="3" type="noConversion"/>
  </si>
  <si>
    <t>2020-06-18 11:05:01</t>
    <phoneticPr fontId="3" type="noConversion"/>
  </si>
  <si>
    <t>2020-06-18 09:50</t>
    <phoneticPr fontId="3" type="noConversion"/>
  </si>
  <si>
    <t>2020-06-18 09:55</t>
    <phoneticPr fontId="3" type="noConversion"/>
  </si>
  <si>
    <t>pvc三线1GIs400 未感应到数据块</t>
    <phoneticPr fontId="3" type="noConversion"/>
  </si>
  <si>
    <t>ubs出口吊架换雪橇处报未感应到数据块故障。</t>
    <phoneticPr fontId="3" type="noConversion"/>
  </si>
  <si>
    <t>但是现场查看雪橇根本没有上来，所以读不到数据块。在现场查看发现辊床375rb无使能，辊床驱动模块的隔离开关被关闭，将隔离开关合上恢复正常。</t>
    <phoneticPr fontId="3" type="noConversion"/>
  </si>
  <si>
    <t>原先开关关闭报警报不出来</t>
    <phoneticPr fontId="3" type="noConversion"/>
  </si>
  <si>
    <t>修改程序，增加报警信息，已经可以报出来</t>
    <phoneticPr fontId="3" type="noConversion"/>
  </si>
  <si>
    <t>2020-06-18 12:39:02</t>
    <phoneticPr fontId="3" type="noConversion"/>
  </si>
  <si>
    <t>2020-06-18 09:35</t>
    <phoneticPr fontId="3" type="noConversion"/>
  </si>
  <si>
    <t>2020-06-18 12:00</t>
    <phoneticPr fontId="3" type="noConversion"/>
  </si>
  <si>
    <t>注蜡二线进口转换站</t>
    <phoneticPr fontId="3" type="noConversion"/>
  </si>
  <si>
    <t>车身到位后，抬升装置将车身抬起后，雪橇未向前运行。HMI上显示RFID故障</t>
    <phoneticPr fontId="3" type="noConversion"/>
  </si>
  <si>
    <t>RFID数据未读取到（门板机械手处读到正常数据），操作屏上RFID无法切换到手动，无法手动写入数据。只能手动将雪橇和带车身吊架开走。给RFID重启复位后，检查程序发现读写块上无雪橇时还是，程序中读写块还是在读取数据。更换一个读写快后，还是相同情况。重新下载昨天备份的程序后，故障消除</t>
    <phoneticPr fontId="3" type="noConversion"/>
  </si>
  <si>
    <t>RFIDFB块引脚填错</t>
    <phoneticPr fontId="3" type="noConversion"/>
  </si>
  <si>
    <t>修改程序</t>
    <phoneticPr fontId="3" type="noConversion"/>
  </si>
  <si>
    <t>2020-06-18 12:49:26</t>
    <phoneticPr fontId="3" type="noConversion"/>
  </si>
  <si>
    <t>2020-06-18 11:05</t>
    <phoneticPr fontId="3" type="noConversion"/>
  </si>
  <si>
    <t>2020-06-18 11:09</t>
    <phoneticPr fontId="3" type="noConversion"/>
  </si>
  <si>
    <t>L3F09-1AI2-1A115TC</t>
    <phoneticPr fontId="3" type="noConversion"/>
  </si>
  <si>
    <t>报位置故障，实际雪橇走偏</t>
    <phoneticPr fontId="3" type="noConversion"/>
  </si>
  <si>
    <t>人工将雪橇推到位后复位</t>
    <phoneticPr fontId="3" type="noConversion"/>
  </si>
  <si>
    <t>前后开关未同时感应到</t>
    <phoneticPr fontId="3" type="noConversion"/>
  </si>
  <si>
    <t>适当调整斜坡</t>
    <phoneticPr fontId="3" type="noConversion"/>
  </si>
  <si>
    <t>2020-06-18 13:48:58</t>
    <phoneticPr fontId="3" type="noConversion"/>
  </si>
  <si>
    <t>2020-06-18 10:30</t>
    <phoneticPr fontId="3" type="noConversion"/>
  </si>
  <si>
    <t>2020-06-18 10:45</t>
    <phoneticPr fontId="3" type="noConversion"/>
  </si>
  <si>
    <t>三线 BCE1R12机器人</t>
    <phoneticPr fontId="3" type="noConversion"/>
  </si>
  <si>
    <t>调试时，机器人在清洗过程中雾化器与清洗马桶发生碰撞，造成旋杯损坏</t>
    <phoneticPr fontId="3" type="noConversion"/>
  </si>
  <si>
    <t>将机器人开回home位，更换旋杯，对雾化器其他部件进行检查，示教器上重新定义机器人清洗位置</t>
    <phoneticPr fontId="3" type="noConversion"/>
  </si>
  <si>
    <t>BellCln Pos位置变动</t>
    <phoneticPr fontId="3" type="noConversion"/>
  </si>
  <si>
    <t>后续Robotdata文件设置加密，授权人员可操作</t>
    <phoneticPr fontId="3" type="noConversion"/>
  </si>
  <si>
    <t>肖鹏</t>
    <phoneticPr fontId="3" type="noConversion"/>
  </si>
  <si>
    <t>2020-06-18 13:59:18</t>
    <phoneticPr fontId="3" type="noConversion"/>
  </si>
  <si>
    <t>维修工段-底面漆2</t>
    <phoneticPr fontId="3" type="noConversion"/>
  </si>
  <si>
    <t>2020-06-18 11:58</t>
    <phoneticPr fontId="3" type="noConversion"/>
  </si>
  <si>
    <t>2020-06-18 12:04</t>
    <phoneticPr fontId="3" type="noConversion"/>
  </si>
  <si>
    <t>三线BCEs1 L3FCC3-1C040FX</t>
    <phoneticPr fontId="3" type="noConversion"/>
  </si>
  <si>
    <t>雪橇停止时位置靠后，顶针顶到雪橇无法升起
车型326，雪橇号1167，颜色P1P1</t>
    <phoneticPr fontId="3" type="noConversion"/>
  </si>
  <si>
    <t>手动将顶针放下，将雪橇开到位后升起顶针，复位后恢复正常。</t>
    <phoneticPr fontId="3" type="noConversion"/>
  </si>
  <si>
    <t xml:space="preserve">雪橇没走到位，开关位置需要调整                                                                                                      </t>
    <phoneticPr fontId="3" type="noConversion"/>
  </si>
  <si>
    <t>调整开关位置，观察几天</t>
    <phoneticPr fontId="3" type="noConversion"/>
  </si>
  <si>
    <t>2020-06-18 14:05:47</t>
    <phoneticPr fontId="3" type="noConversion"/>
  </si>
  <si>
    <t>2020-06-18 13:25</t>
    <phoneticPr fontId="3" type="noConversion"/>
  </si>
  <si>
    <t>2020-06-18 14:00</t>
    <phoneticPr fontId="3" type="noConversion"/>
  </si>
  <si>
    <t>面漆一线烘房强冷区</t>
    <phoneticPr fontId="3" type="noConversion"/>
  </si>
  <si>
    <t>强冷流量计bf12最小流量故障，ma11水泵不运行。</t>
    <phoneticPr fontId="3" type="noConversion"/>
  </si>
  <si>
    <t>emos自主复位，故障依旧。</t>
    <phoneticPr fontId="3" type="noConversion"/>
  </si>
  <si>
    <t>流量计坏了，阀门关掉水泵关了</t>
    <phoneticPr fontId="3" type="noConversion"/>
  </si>
  <si>
    <t>新流量计订了</t>
    <phoneticPr fontId="3" type="noConversion"/>
  </si>
  <si>
    <t>2020-06-18 14:12:54</t>
    <phoneticPr fontId="3" type="noConversion"/>
  </si>
  <si>
    <t>2020-06-18 08:02</t>
    <phoneticPr fontId="3" type="noConversion"/>
  </si>
  <si>
    <t>2020-06-18 08:09</t>
    <phoneticPr fontId="3" type="noConversion"/>
  </si>
  <si>
    <t>L3F20-1A-010EL</t>
    <phoneticPr fontId="3" type="noConversion"/>
  </si>
  <si>
    <t>L3F20-1A-010EL无使能，导致雪橇无法正常向前</t>
    <phoneticPr fontId="3" type="noConversion"/>
  </si>
  <si>
    <t>打到手动模式，对升降机手动向上向下点动。再恢复自动模式，恢复正常</t>
    <phoneticPr fontId="3" type="noConversion"/>
  </si>
  <si>
    <t>更新DBS后的程序已经改好，没有下载，原计划本周末下载</t>
    <phoneticPr fontId="3" type="noConversion"/>
  </si>
  <si>
    <t>现在已经下载进去，报警能报出来</t>
    <phoneticPr fontId="3" type="noConversion"/>
  </si>
  <si>
    <t>2020-06-19 00:50:27</t>
    <phoneticPr fontId="3" type="noConversion"/>
  </si>
  <si>
    <t>2020-06-18 16:42</t>
    <phoneticPr fontId="3" type="noConversion"/>
  </si>
  <si>
    <t>2020-06-19 00:43</t>
    <phoneticPr fontId="3" type="noConversion"/>
  </si>
  <si>
    <t>L3VTG1</t>
    <phoneticPr fontId="3" type="noConversion"/>
  </si>
  <si>
    <t>PVC烘房1.1停止链卡在第四步，强冷区阀门已关闭，停止链无响应</t>
    <phoneticPr fontId="3" type="noConversion"/>
  </si>
  <si>
    <t>因为烘房降温无影响，与DURR人员沟通后等到19日早上现场查看情况解决。</t>
    <phoneticPr fontId="3" type="noConversion"/>
  </si>
  <si>
    <t>正在吹扫和降温</t>
    <phoneticPr fontId="3" type="noConversion"/>
  </si>
  <si>
    <t>2020-06-19 06:51:02</t>
    <phoneticPr fontId="3" type="noConversion"/>
  </si>
  <si>
    <t>2020-06-19 06:20</t>
    <phoneticPr fontId="3" type="noConversion"/>
  </si>
  <si>
    <t>2020-06-19 08:00</t>
    <phoneticPr fontId="3" type="noConversion"/>
  </si>
  <si>
    <t>TOP-VAR1-TAR</t>
    <phoneticPr fontId="3" type="noConversion"/>
  </si>
  <si>
    <t>一线KPR设备自动开启后，FQI BF62点火电极压缩空气流量计在EMOS上无显示反馈</t>
    <phoneticPr fontId="3" type="noConversion"/>
  </si>
  <si>
    <t>未影响KPR设备正常开启。EMOS复位无效，现场查看该流量计显示有流量，重新拔插流量计信号反馈无效</t>
    <phoneticPr fontId="3" type="noConversion"/>
  </si>
  <si>
    <t>老问题，流量不足</t>
    <phoneticPr fontId="3" type="noConversion"/>
  </si>
  <si>
    <t>临时措施先把流量设定值先改小点，待三联件到货后更换</t>
    <phoneticPr fontId="3" type="noConversion"/>
  </si>
  <si>
    <t>2020-06-19 06:56:52</t>
    <phoneticPr fontId="3" type="noConversion"/>
  </si>
  <si>
    <t>2020-06-19 06:30</t>
    <phoneticPr fontId="3" type="noConversion"/>
  </si>
  <si>
    <t>夜班pvc1线烘房关机步骤停留在第三步</t>
    <phoneticPr fontId="3" type="noConversion"/>
  </si>
  <si>
    <t>在电脑上选择钝化，无反应，9m现场观察到循环风阀未关闭，在主柜释放打开，复位，观察到电脑上停止链步骤自动清除，尝试开机成功，发现吹扫时间过短，TAR已点火</t>
    <phoneticPr fontId="3" type="noConversion"/>
  </si>
  <si>
    <t>关机序列循环执行，有的步骤间延时大，所以看上去从第四步跳到第10步</t>
    <phoneticPr fontId="3" type="noConversion"/>
  </si>
  <si>
    <t>2020-06-19 11:26:57</t>
    <phoneticPr fontId="3" type="noConversion"/>
  </si>
  <si>
    <t>2020-06-19 11:13</t>
    <phoneticPr fontId="3" type="noConversion"/>
  </si>
  <si>
    <t>2020-06-19 11:23</t>
    <phoneticPr fontId="3" type="noConversion"/>
  </si>
  <si>
    <t>L3FCC3-1B025RB
L3FCC3-1B030RB</t>
    <phoneticPr fontId="3" type="noConversion"/>
  </si>
  <si>
    <t>L3FCC3-1B025RBL3FCC3-1B030RB向前输送时    L3FCC3-1B030RB报位置故障，辊床停止输送</t>
    <phoneticPr fontId="3" type="noConversion"/>
  </si>
  <si>
    <t>复位无效，联系杜尔调试人员手动将车身开到位后恢复正常</t>
    <phoneticPr fontId="3" type="noConversion"/>
  </si>
  <si>
    <t>机器人使能丢失</t>
    <phoneticPr fontId="3" type="noConversion"/>
  </si>
  <si>
    <t>2020-06-19 11:52:06</t>
    <phoneticPr fontId="3" type="noConversion"/>
  </si>
  <si>
    <t>2020-06-19 08:32</t>
    <phoneticPr fontId="3" type="noConversion"/>
  </si>
  <si>
    <t>2020-06-19 10:25</t>
    <phoneticPr fontId="3" type="noConversion"/>
  </si>
  <si>
    <t>调漆间</t>
    <phoneticPr fontId="3" type="noConversion"/>
  </si>
  <si>
    <t>vl4m41电机保护故障，已多次。</t>
    <phoneticPr fontId="3" type="noConversion"/>
  </si>
  <si>
    <t>推上空开复位</t>
    <phoneticPr fontId="3" type="noConversion"/>
  </si>
  <si>
    <t>2020-06-19 11:53:54</t>
    <phoneticPr fontId="3" type="noConversion"/>
  </si>
  <si>
    <t>2020-06-19 09:11</t>
    <phoneticPr fontId="3" type="noConversion"/>
  </si>
  <si>
    <t>2020-06-19 10:21</t>
    <phoneticPr fontId="3" type="noConversion"/>
  </si>
  <si>
    <t>调漆间cc1</t>
    <phoneticPr fontId="3" type="noConversion"/>
  </si>
  <si>
    <t>cc1m51电机保护故障</t>
    <phoneticPr fontId="3" type="noConversion"/>
  </si>
  <si>
    <t>杨瑞泉</t>
    <phoneticPr fontId="3" type="noConversion"/>
  </si>
  <si>
    <t>2020-06-19 12:39:06</t>
    <phoneticPr fontId="3" type="noConversion"/>
  </si>
  <si>
    <t>2020-06-19 11:40</t>
    <phoneticPr fontId="3" type="noConversion"/>
  </si>
  <si>
    <t>2020-06-19 12:00</t>
    <phoneticPr fontId="3" type="noConversion"/>
  </si>
  <si>
    <t>L3F12-1D225RB上的读写块L3F12-1D-IS225</t>
    <phoneticPr fontId="3" type="noConversion"/>
  </si>
  <si>
    <t xml:space="preserve">L3F12-1D225RB上车辆停止不动，L3F12-1D-IS225读写站报“读写站故障”和“未感应到数据块”两个故障，读写块红灯6闪1停。
</t>
    <phoneticPr fontId="3" type="noConversion"/>
  </si>
  <si>
    <t>杜尔汪金山来复位读写站故障无效后，手动将车放下至横移链上，开动横移链将车开到下一个位置后切自动，车辆继续行进。
第二辆车上225RB后再次报相同故障，操作台进入读写站页面，页面左下角点击选择Manual，然后点击Reset复位，最后点击Enable run，车辆自动行进。
第三辆车未进行操作，直接通过读写站。
第四辆车又出现故障，同样在读写站页面操作后车辆继续行进。
第五辆车直接通过。
第六辆车再次报故障，同样在读写站页面操作后车辆继续行进。（整个过程中，读写块一直是红灯6闪1停，目前还是这样）</t>
    <phoneticPr fontId="3" type="noConversion"/>
  </si>
  <si>
    <t>读写站位置不行，有时感应距离太远，就读写不成功。这个问题之前也有</t>
    <phoneticPr fontId="3" type="noConversion"/>
  </si>
  <si>
    <t>已经在更改设计，支架改进</t>
    <phoneticPr fontId="3" type="noConversion"/>
  </si>
  <si>
    <t>2020-06-19 13:12:16</t>
    <phoneticPr fontId="3" type="noConversion"/>
  </si>
  <si>
    <t>2020-06-19 08:23</t>
    <phoneticPr fontId="3" type="noConversion"/>
  </si>
  <si>
    <t>2020-06-19 13:00</t>
    <phoneticPr fontId="3" type="noConversion"/>
  </si>
  <si>
    <t>L3VAR1_1B162KA_MA36风门</t>
    <phoneticPr fontId="3" type="noConversion"/>
  </si>
  <si>
    <t xml:space="preserve">L3VAR1_1B162KA_MA36风门报“运动控制闭合故障”。
KPR并线后，L3VAR1_1B162KA_MA36风门关闭，关闭后报故障。
现场查看风门已正常关闭，关闭的接近开关信号正常。
</t>
    <phoneticPr fontId="3" type="noConversion"/>
  </si>
  <si>
    <t>故障为B报，不会造成停机，实际风门也是关到位的，目前调试人员未处理。</t>
    <phoneticPr fontId="3" type="noConversion"/>
  </si>
  <si>
    <t>凸轮松了，位置信号不准确</t>
    <phoneticPr fontId="3" type="noConversion"/>
  </si>
  <si>
    <t>周六已经调整紧固</t>
    <phoneticPr fontId="3" type="noConversion"/>
  </si>
  <si>
    <t>2020-06-19 14:43:52</t>
    <phoneticPr fontId="3" type="noConversion"/>
  </si>
  <si>
    <t>2020-06-19 14:23</t>
    <phoneticPr fontId="3" type="noConversion"/>
  </si>
  <si>
    <t>2020-06-19 14:40</t>
    <phoneticPr fontId="3" type="noConversion"/>
  </si>
  <si>
    <t>2.2槽报“错误的车身型号、光栅故障”
实际车型是A-SUVe，光栅识别车型正确。
2.1槽报“无车型”故障</t>
    <phoneticPr fontId="3" type="noConversion"/>
  </si>
  <si>
    <t>实际车型是A-SUVe，光栅识别车型正确。输送HMI界面发现，输送在IS120站RFID无数据，（在前一个IS075站内有数据）程序查找原因。手动给出车型，自动注蜡完成。</t>
    <phoneticPr fontId="3" type="noConversion"/>
  </si>
  <si>
    <t>2020-06-19 14:55:28</t>
    <phoneticPr fontId="3" type="noConversion"/>
  </si>
  <si>
    <t>2020-06-18 17:00</t>
    <phoneticPr fontId="3" type="noConversion"/>
  </si>
  <si>
    <t>EMOS界面L3VBC1</t>
    <phoneticPr fontId="3" type="noConversion"/>
  </si>
  <si>
    <t>EMOS界面L3VBC1未连接，无法远程查看和操作。</t>
    <phoneticPr fontId="3" type="noConversion"/>
  </si>
  <si>
    <t>目前已能查看。
未联系到杜尔供风室软件人员，还未知处理过程。</t>
    <phoneticPr fontId="3" type="noConversion"/>
  </si>
  <si>
    <t>1.网络故障，需要联系土建  2.远程连不上有的是防火墙没关</t>
    <phoneticPr fontId="3" type="noConversion"/>
  </si>
  <si>
    <t>关闭防火墙</t>
    <phoneticPr fontId="3" type="noConversion"/>
  </si>
  <si>
    <t>2020-06-20 00:34:30</t>
    <phoneticPr fontId="3" type="noConversion"/>
  </si>
  <si>
    <t>2020-06-19 17:31</t>
    <phoneticPr fontId="3" type="noConversion"/>
  </si>
  <si>
    <t>2020-06-19 18:00</t>
    <phoneticPr fontId="3" type="noConversion"/>
  </si>
  <si>
    <t>预处理一线PA031</t>
    <phoneticPr fontId="3" type="noConversion"/>
  </si>
  <si>
    <t>热交换现场温度与EMOS不符</t>
    <phoneticPr fontId="3" type="noConversion"/>
  </si>
  <si>
    <t>需要DURR人员调整</t>
    <phoneticPr fontId="3" type="noConversion"/>
  </si>
  <si>
    <t>画面问题</t>
    <phoneticPr fontId="3" type="noConversion"/>
  </si>
  <si>
    <t>DUrr</t>
    <phoneticPr fontId="3" type="noConversion"/>
  </si>
  <si>
    <t>2020-06-20 14:15:01</t>
    <phoneticPr fontId="3" type="noConversion"/>
  </si>
  <si>
    <t>2020-06-20 09:00</t>
    <phoneticPr fontId="3" type="noConversion"/>
  </si>
  <si>
    <t>2020-06-20 09:10</t>
    <phoneticPr fontId="3" type="noConversion"/>
  </si>
  <si>
    <t>L3VVB1-052PS</t>
    <phoneticPr fontId="3" type="noConversion"/>
  </si>
  <si>
    <t>预处理一线 PS052 八区  水洗2 Q770阀门实际上已经打开，但是开关信号链接的还是PS051七区 水洗1 Q770，导致画面上无法准确监测。</t>
    <phoneticPr fontId="3" type="noConversion"/>
  </si>
  <si>
    <t>已通知durr，待后续优化。</t>
    <phoneticPr fontId="3" type="noConversion"/>
  </si>
  <si>
    <t>2020-06-20 14:21:39</t>
    <phoneticPr fontId="3" type="noConversion"/>
  </si>
  <si>
    <t>2020-06-20 09:20</t>
    <phoneticPr fontId="3" type="noConversion"/>
  </si>
  <si>
    <t>2020-06-20 09:25</t>
    <phoneticPr fontId="3" type="noConversion"/>
  </si>
  <si>
    <t>L3VVB1-BA311-Q767</t>
    <phoneticPr fontId="3" type="noConversion"/>
  </si>
  <si>
    <t>PS021 四区 去离子水冲洗1  排放（去三废）阀门Q767 打开信号经常报打开位置丢失故障导致停泵</t>
    <phoneticPr fontId="3" type="noConversion"/>
  </si>
  <si>
    <t>手动将阀门开到位，保持电信号的输出。</t>
    <phoneticPr fontId="3" type="noConversion"/>
  </si>
  <si>
    <t>由于管路的震动，导致阀门位置发生变化，造成信号丢失。</t>
    <phoneticPr fontId="3" type="noConversion"/>
  </si>
  <si>
    <t>2020-06-21 00:55:39</t>
    <phoneticPr fontId="3" type="noConversion"/>
  </si>
  <si>
    <t>2020-06-20 16:30</t>
    <phoneticPr fontId="3" type="noConversion"/>
  </si>
  <si>
    <t>2020-06-21 00:59</t>
    <phoneticPr fontId="3" type="noConversion"/>
  </si>
  <si>
    <t>L3VBC31-RAU3
 外喷机器人2-009KA-MA06AB风门</t>
    <phoneticPr fontId="3" type="noConversion"/>
  </si>
  <si>
    <t>L3VBC31-RAU3停止链运行到第四步时，出现故障，报 L3VBC3-1H009KA-MA06AB风门运动控制闭合故障。</t>
    <phoneticPr fontId="3" type="noConversion"/>
  </si>
  <si>
    <t>现场查看风门已关闭，现场无登高梯，看不到风门连杆和限位感应状态。</t>
    <phoneticPr fontId="3" type="noConversion"/>
  </si>
  <si>
    <t>风阀到位开关没感应到</t>
    <phoneticPr fontId="3" type="noConversion"/>
  </si>
  <si>
    <t>根据实际情况调整和固定开关位置</t>
    <phoneticPr fontId="3" type="noConversion"/>
  </si>
  <si>
    <t>2020-06-22 06:49:31</t>
    <phoneticPr fontId="3" type="noConversion"/>
  </si>
  <si>
    <t>2020-06-22 06:46</t>
    <phoneticPr fontId="3" type="noConversion"/>
  </si>
  <si>
    <t>2020-06-22 08:48</t>
    <phoneticPr fontId="3" type="noConversion"/>
  </si>
  <si>
    <t>预处理一线PS051袋式过滤器</t>
    <phoneticPr fontId="3" type="noConversion"/>
  </si>
  <si>
    <t>预处理一线PS051袋式过滤器排气管滴漏</t>
    <phoneticPr fontId="3" type="noConversion"/>
  </si>
  <si>
    <t>手动关紧排气管阀门，还是出现滴漏，已联系杜尔来解决</t>
    <phoneticPr fontId="3" type="noConversion"/>
  </si>
  <si>
    <t>阀门关位置和连杆匹配不好</t>
    <phoneticPr fontId="3" type="noConversion"/>
  </si>
  <si>
    <t>已调整完毕</t>
    <phoneticPr fontId="3" type="noConversion"/>
  </si>
  <si>
    <t>2020-06-22 06:55:47</t>
    <phoneticPr fontId="3" type="noConversion"/>
  </si>
  <si>
    <t>2020-06-22 06:19</t>
    <phoneticPr fontId="3" type="noConversion"/>
  </si>
  <si>
    <t>2020-06-22 06:53</t>
    <phoneticPr fontId="3" type="noConversion"/>
  </si>
  <si>
    <t>面漆一线烘房</t>
    <phoneticPr fontId="3" type="noConversion"/>
  </si>
  <si>
    <t>废气风机bf32超差报警</t>
    <phoneticPr fontId="3" type="noConversion"/>
  </si>
  <si>
    <t>不影响烘房升温，未处理</t>
    <phoneticPr fontId="3" type="noConversion"/>
  </si>
  <si>
    <t>参数未优化好</t>
    <phoneticPr fontId="3" type="noConversion"/>
  </si>
  <si>
    <t>优化参数完毕</t>
    <phoneticPr fontId="3" type="noConversion"/>
  </si>
  <si>
    <t>2020-06-22 07:08:41</t>
    <phoneticPr fontId="3" type="noConversion"/>
  </si>
  <si>
    <t>2020-06-22 06:16</t>
    <phoneticPr fontId="3" type="noConversion"/>
  </si>
  <si>
    <t>2020-06-22 07:00</t>
    <phoneticPr fontId="3" type="noConversion"/>
  </si>
  <si>
    <t>pvc1线混合站R24机器人示教器报SMB通讯故障</t>
    <phoneticPr fontId="3" type="noConversion"/>
  </si>
  <si>
    <t>pvc1线混合站R24机器人示教器报SMB通讯故障，机器人零位丢失</t>
    <phoneticPr fontId="3" type="noConversion"/>
  </si>
  <si>
    <t>用示教器重新校零位</t>
    <phoneticPr fontId="3" type="noConversion"/>
  </si>
  <si>
    <t>2020-06-22 07:10:00</t>
    <phoneticPr fontId="3" type="noConversion"/>
  </si>
  <si>
    <t>2020-06-22 06:05</t>
    <phoneticPr fontId="3" type="noConversion"/>
  </si>
  <si>
    <t xml:space="preserve">L3FUB1 GAD/UBS </t>
    <phoneticPr fontId="3" type="noConversion"/>
  </si>
  <si>
    <t>R24在校准零位时多次死机，无法操作。</t>
    <phoneticPr fontId="3" type="noConversion"/>
  </si>
  <si>
    <t>在校准零位过程中示教器多次卡顿（后台画面未多开）导致无法操作。</t>
    <phoneticPr fontId="3" type="noConversion"/>
  </si>
  <si>
    <t>2020-06-22 07:11:14</t>
    <phoneticPr fontId="3" type="noConversion"/>
  </si>
  <si>
    <t>2020-06-22 06:15</t>
    <phoneticPr fontId="3" type="noConversion"/>
  </si>
  <si>
    <t>2020-06-22 06:35</t>
    <phoneticPr fontId="3" type="noConversion"/>
  </si>
  <si>
    <t>调试车自动停在内腔进口不动</t>
    <phoneticPr fontId="3" type="noConversion"/>
  </si>
  <si>
    <t>Pvc一线放机器人站内调试车过程中，调试车自动停在内腔进口不动，现场机器人和操作屏均无故障显示</t>
    <phoneticPr fontId="3" type="noConversion"/>
  </si>
  <si>
    <t>检查信号发现向前信号丢失，手动添加向前信号</t>
    <phoneticPr fontId="3" type="noConversion"/>
  </si>
  <si>
    <t>2020-06-22 07:11:18</t>
    <phoneticPr fontId="3" type="noConversion"/>
  </si>
  <si>
    <t>2020-06-22 06:26</t>
    <phoneticPr fontId="3" type="noConversion"/>
  </si>
  <si>
    <t>2020-06-22 06:57</t>
    <phoneticPr fontId="3" type="noConversion"/>
  </si>
  <si>
    <t>pvc1线r24机器人示教器报到保养时间故障</t>
    <phoneticPr fontId="3" type="noConversion"/>
  </si>
  <si>
    <t>复位</t>
    <phoneticPr fontId="3" type="noConversion"/>
  </si>
  <si>
    <t>2020-06-22 07:11:22</t>
    <phoneticPr fontId="3" type="noConversion"/>
  </si>
  <si>
    <t>2020-06-22 06:00</t>
    <phoneticPr fontId="3" type="noConversion"/>
  </si>
  <si>
    <t>2020-06-22 06:52</t>
    <phoneticPr fontId="3" type="noConversion"/>
  </si>
  <si>
    <t>电泳烘房1.1开机时加热箱313WU MA11，314WU MA11，321WU MA11报变频器驱动警告故障</t>
    <phoneticPr fontId="3" type="noConversion"/>
  </si>
  <si>
    <t>电泳烘房1.1开机时加热箱
313WU MA11，314WU MA11，321WU MA11分别报“变频器驱动警告故障”。经进一步核查，发现EMOS显示电机设定频率50Hz，实际49.5Hz。</t>
    <phoneticPr fontId="3" type="noConversion"/>
  </si>
  <si>
    <t>现场对烘房再次进行开机确认，并通知领导。不影响正常开机后等烘房温度达到设定值后再手动复位，故障解除。</t>
    <phoneticPr fontId="3" type="noConversion"/>
  </si>
  <si>
    <t>变频器输出以转速为准，49.5已经达到最大转速</t>
    <phoneticPr fontId="3" type="noConversion"/>
  </si>
  <si>
    <t>2020-06-22 07:46:35</t>
    <phoneticPr fontId="3" type="noConversion"/>
  </si>
  <si>
    <t>2020-06-22 06:10</t>
    <phoneticPr fontId="3" type="noConversion"/>
  </si>
  <si>
    <t>L3FUB3 PVC3线</t>
    <phoneticPr fontId="3" type="noConversion"/>
  </si>
  <si>
    <t>1C操作台报 1C320RB 1C325RB 从站故障，操作台显示2个辊床都没有使能。</t>
    <phoneticPr fontId="3" type="noConversion"/>
  </si>
  <si>
    <t>1⃣️1C操作台多次复位，无效。
2⃣️现场观察320RB与325RB驱动模块，正常(与屏幕显示不符)
3⃣️重启1C操作台计算机并重启DURR输送软件，复位并故障确认，均无效。
4⃣️检查320RB与325RB驱动模块通讯状态，正常。
5⃣️在1D操作台复位后故障解除。</t>
    <phoneticPr fontId="3" type="noConversion"/>
  </si>
  <si>
    <t>1C320RB 1C325RB 在C操作台不能复位因为控制矩阵设计在D操作台  所以只能在D柜复位，这里牵扯到控制矩阵所以不能在C柜复位-</t>
    <phoneticPr fontId="3" type="noConversion"/>
  </si>
  <si>
    <t>2020-06-22 08:08:19</t>
    <phoneticPr fontId="3" type="noConversion"/>
  </si>
  <si>
    <t>2020-06-22 08:00</t>
    <phoneticPr fontId="3" type="noConversion"/>
  </si>
  <si>
    <t>2020-06-22 08:04</t>
    <phoneticPr fontId="3" type="noConversion"/>
  </si>
  <si>
    <t>pvc1线进口升降机 ，L3F04 1j 335El处安全门未关闭</t>
    <phoneticPr fontId="3" type="noConversion"/>
  </si>
  <si>
    <t>将安全门关闭后复位故障消除</t>
    <phoneticPr fontId="3" type="noConversion"/>
  </si>
  <si>
    <t>2020-06-22 08:08:21</t>
    <phoneticPr fontId="3" type="noConversion"/>
  </si>
  <si>
    <t>2020-06-22 06:18</t>
    <phoneticPr fontId="3" type="noConversion"/>
  </si>
  <si>
    <t>pvc3线内腔进口410</t>
    <phoneticPr fontId="3" type="noConversion"/>
  </si>
  <si>
    <t>内腔站无故障输送无故障，且机器人信号已完成。但是车辆不进站</t>
    <phoneticPr fontId="3" type="noConversion"/>
  </si>
  <si>
    <t>手动给一个向前信号，车辆正常进站</t>
    <phoneticPr fontId="3" type="noConversion"/>
  </si>
  <si>
    <t>下次先不复位，现在监控不了机器人信号给过来了没</t>
    <phoneticPr fontId="3" type="noConversion"/>
  </si>
  <si>
    <t>2020-06-22 08:44:18</t>
    <phoneticPr fontId="3" type="noConversion"/>
  </si>
  <si>
    <t>2020-06-22 08:24</t>
    <phoneticPr fontId="3" type="noConversion"/>
  </si>
  <si>
    <t>2020-06-22 08:30</t>
    <phoneticPr fontId="3" type="noConversion"/>
  </si>
  <si>
    <t>pvc1线底部升降机进口处读写站故障</t>
    <phoneticPr fontId="3" type="noConversion"/>
  </si>
  <si>
    <t xml:space="preserve">
PVC一线反挂入口IS100故障，无吊架号，RFID数据未自动传输，</t>
    <phoneticPr fontId="3" type="noConversion"/>
  </si>
  <si>
    <t>维修工手工更新吊架号，手动刷新IS100/IS060,数据，恢复自动。</t>
    <phoneticPr fontId="3" type="noConversion"/>
  </si>
  <si>
    <t>2020-06-22 08:46:05</t>
    <phoneticPr fontId="3" type="noConversion"/>
  </si>
  <si>
    <t>2020-06-22 08:15</t>
    <phoneticPr fontId="3" type="noConversion"/>
  </si>
  <si>
    <t>2020-06-22 08:23</t>
    <phoneticPr fontId="3" type="noConversion"/>
  </si>
  <si>
    <t>PVC一线 1K270</t>
    <phoneticPr fontId="3" type="noConversion"/>
  </si>
  <si>
    <t>PVC一线吊架返回线1K270,吊架定位脚切换站故障。</t>
    <phoneticPr fontId="3" type="noConversion"/>
  </si>
  <si>
    <t>由于durr周日更改机械设计，相关信号目前调整中。维修工手动操作放行。</t>
    <phoneticPr fontId="3" type="noConversion"/>
  </si>
  <si>
    <t>电气图纸还没出</t>
    <phoneticPr fontId="3" type="noConversion"/>
  </si>
  <si>
    <t>图纸更新完，接完线调试</t>
    <phoneticPr fontId="3" type="noConversion"/>
  </si>
  <si>
    <t>2020-06-22 09:05:38</t>
    <phoneticPr fontId="3" type="noConversion"/>
  </si>
  <si>
    <t>2020-06-22 09:00</t>
    <phoneticPr fontId="3" type="noConversion"/>
  </si>
  <si>
    <t>注蜡三线3.1灌蜡槽总线故障。</t>
    <phoneticPr fontId="3" type="noConversion"/>
  </si>
  <si>
    <t>注蜡三线3.1灌蜡槽报总线故障，急停断气。复位后仍然报总线故障。</t>
    <phoneticPr fontId="3" type="noConversion"/>
  </si>
  <si>
    <t>联系奔腾瑞马调试人员，反馈问题。最后发现故障原因为柜箱内网线接线问题。网线重新接线。</t>
    <phoneticPr fontId="3" type="noConversion"/>
  </si>
  <si>
    <t>2020-06-22 09:33:27</t>
    <phoneticPr fontId="3" type="noConversion"/>
  </si>
  <si>
    <t>2020-06-22 09:16</t>
    <phoneticPr fontId="3" type="noConversion"/>
  </si>
  <si>
    <t>2020-06-22 09:25</t>
    <phoneticPr fontId="3" type="noConversion"/>
  </si>
  <si>
    <t>车身停在1B055EH处不动作，无报警信息</t>
    <phoneticPr fontId="3" type="noConversion"/>
  </si>
  <si>
    <t>检查发现RFID数据读取正常，SICK站内无数据，程序中查找发现车型对比功能段程序有问题，需优化。优化后恢复自动。</t>
    <phoneticPr fontId="3" type="noConversion"/>
  </si>
  <si>
    <t>2020-06-22 09:48:58</t>
    <phoneticPr fontId="3" type="noConversion"/>
  </si>
  <si>
    <t>2020-06-22 09:43</t>
    <phoneticPr fontId="3" type="noConversion"/>
  </si>
  <si>
    <t>2020-06-22 09:47</t>
    <phoneticPr fontId="3" type="noConversion"/>
  </si>
  <si>
    <t>注蜡二线2.2灌蜡槽错误的车身型号故障</t>
    <phoneticPr fontId="3" type="noConversion"/>
  </si>
  <si>
    <t>注蜡二线2.2灌蜡槽报错误的车身型号故障，升降机不下降。</t>
    <phoneticPr fontId="3" type="noConversion"/>
  </si>
  <si>
    <t>直接复位放车。</t>
    <phoneticPr fontId="3" type="noConversion"/>
  </si>
  <si>
    <t>2020-06-22 09:49:08</t>
    <phoneticPr fontId="3" type="noConversion"/>
  </si>
  <si>
    <t>2020-06-22 09:23</t>
    <phoneticPr fontId="3" type="noConversion"/>
  </si>
  <si>
    <t>2020-06-22 09:35</t>
    <phoneticPr fontId="3" type="noConversion"/>
  </si>
  <si>
    <t>L3F15 1I500RB IS500读写站</t>
    <phoneticPr fontId="3" type="noConversion"/>
  </si>
  <si>
    <t>生产报电修进口车子不动，现场发现L3F15 1I操作台故障灯闪，操作台报IS500读写站故障，未感应到数据块，无使能允许等3个故障，同时观察到500RB处无车。</t>
    <phoneticPr fontId="3" type="noConversion"/>
  </si>
  <si>
    <t>1⃣️操作台复位，无效，车子不动
2⃣️RFID在诊断选项中开启编辑模式，选取调试模式后并给定占位，后在RFID自动模式下复位，后故障消除，正常运行。</t>
    <phoneticPr fontId="3" type="noConversion"/>
  </si>
  <si>
    <t>2020-06-22 09:56:11</t>
    <phoneticPr fontId="3" type="noConversion"/>
  </si>
  <si>
    <t>2020-06-22 09:51</t>
    <phoneticPr fontId="3" type="noConversion"/>
  </si>
  <si>
    <t>pvc1线底部出口升降机处读写站故障</t>
    <phoneticPr fontId="3" type="noConversion"/>
  </si>
  <si>
    <t>在is400手动放出后，发现雪橇tag里无数据在细密封出口处1j530RB处锁住，联系周密，在中控室远程写入数据</t>
    <phoneticPr fontId="3" type="noConversion"/>
  </si>
  <si>
    <t>2020-06-22 10:03:47</t>
    <phoneticPr fontId="3" type="noConversion"/>
  </si>
  <si>
    <t>2020-06-22 09:10</t>
    <phoneticPr fontId="3" type="noConversion"/>
  </si>
  <si>
    <t>三线喷房循环风机室1，增湿泵MA21变频器故障</t>
    <phoneticPr fontId="3" type="noConversion"/>
  </si>
  <si>
    <t>SC1600</t>
    <phoneticPr fontId="3" type="noConversion"/>
  </si>
  <si>
    <t>增湿泵变频器故障，故障代码SC1600，为网络安全保护故障，是因为昨天durr有网络调试断过网</t>
    <phoneticPr fontId="3" type="noConversion"/>
  </si>
  <si>
    <t>在上位机操作，安全PLC信息中钝化无效，durr人员解释说网络串联原因问题导致的无效，需要给变频器断电重启，查看图纸找到变频器电源的断路器和空气开关关闭，循环风机室停止运行，打开断路器和空气开关，在上位机上复位，循环风机室运行，再安全PLC信息中钝化复位，变频器故障消除。</t>
    <phoneticPr fontId="3" type="noConversion"/>
  </si>
  <si>
    <t>周末给变频器增加了STO安全功能，这台忘记了了断电重启</t>
    <phoneticPr fontId="3" type="noConversion"/>
  </si>
  <si>
    <t>变频器断电重启即可</t>
    <phoneticPr fontId="3" type="noConversion"/>
  </si>
  <si>
    <t>2020-06-22 10:13:58</t>
    <phoneticPr fontId="3" type="noConversion"/>
  </si>
  <si>
    <t>2020-06-22 09:55</t>
    <phoneticPr fontId="3" type="noConversion"/>
  </si>
  <si>
    <t>2020-06-22 10:04</t>
    <phoneticPr fontId="3" type="noConversion"/>
  </si>
  <si>
    <t>L3F17 1F380TC  电修三线进口</t>
    <phoneticPr fontId="3" type="noConversion"/>
  </si>
  <si>
    <t>运行编码器故障时有时无，现场发现激光测距仪发射端激光部分光源被防护罩遮挡。</t>
    <phoneticPr fontId="3" type="noConversion"/>
  </si>
  <si>
    <t>现场复位后解决</t>
    <phoneticPr fontId="3" type="noConversion"/>
  </si>
  <si>
    <t>保护罩位置不佳</t>
    <phoneticPr fontId="3" type="noConversion"/>
  </si>
  <si>
    <t>调整保护罩位置</t>
    <phoneticPr fontId="3" type="noConversion"/>
  </si>
  <si>
    <t>2020-06-22 10:21:28</t>
    <phoneticPr fontId="3" type="noConversion"/>
  </si>
  <si>
    <t>2020-06-22 09:30</t>
    <phoneticPr fontId="3" type="noConversion"/>
  </si>
  <si>
    <t>2020-06-22 09:42</t>
    <phoneticPr fontId="3" type="noConversion"/>
  </si>
  <si>
    <t>10.8mL3F28进口</t>
    <phoneticPr fontId="3" type="noConversion"/>
  </si>
  <si>
    <t>车身停在1B075RB和1B090CP上，不自动运行</t>
    <phoneticPr fontId="3" type="noConversion"/>
  </si>
  <si>
    <t xml:space="preserve">程序检查后，停在090CP不横移是由于075RB前一个辊床095LT处在高位，090CP无法横移。095LT处于高位是由于075RB默认优先级高，有占位后应该是075RB上的车先走。但是生产需求是停在090CP上的先走。现在是手动将095LT降到中位，横移到095LT后开自动，车身自动运行
</t>
    <phoneticPr fontId="3" type="noConversion"/>
  </si>
  <si>
    <t>没问题，功能逻辑准确</t>
    <phoneticPr fontId="3" type="noConversion"/>
  </si>
  <si>
    <t>2020-06-22 10:46:19</t>
    <phoneticPr fontId="3" type="noConversion"/>
  </si>
  <si>
    <t>2020-06-22 10:10</t>
    <phoneticPr fontId="3" type="noConversion"/>
  </si>
  <si>
    <t>2020-06-22 10:15</t>
    <phoneticPr fontId="3" type="noConversion"/>
  </si>
  <si>
    <t>注蜡三线门板机械手站</t>
    <phoneticPr fontId="3" type="noConversion"/>
  </si>
  <si>
    <t>站前车身代码故障</t>
    <phoneticPr fontId="3" type="noConversion"/>
  </si>
  <si>
    <t>检查车身实际FIS号与门板机械手站读取的FIS号一致，雪橇号也一致，门板机械手光栅识别出的车型是2N11。确认实际车型是2N11，手动将车型在站前写入后，门板机械手区域自动进车、喷蜡。</t>
    <phoneticPr fontId="3" type="noConversion"/>
  </si>
  <si>
    <t>2020-06-22 10:46:28</t>
    <phoneticPr fontId="3" type="noConversion"/>
  </si>
  <si>
    <t>2020-06-22 10:32</t>
    <phoneticPr fontId="3" type="noConversion"/>
  </si>
  <si>
    <t>2020-06-22 10:41</t>
    <phoneticPr fontId="3" type="noConversion"/>
  </si>
  <si>
    <t>注蜡三线进口转挂读写故障</t>
    <phoneticPr fontId="3" type="noConversion"/>
  </si>
  <si>
    <t>注蜡三线进口转挂读写站无法将雪橇信息写入注蜡吊架读写块中。</t>
    <phoneticPr fontId="3" type="noConversion"/>
  </si>
  <si>
    <t>将新上线的注蜡吊架信息进行绑定。</t>
    <phoneticPr fontId="3" type="noConversion"/>
  </si>
  <si>
    <t>2020-06-22 10:50:27</t>
    <phoneticPr fontId="3" type="noConversion"/>
  </si>
  <si>
    <t>2020-06-22 10:08</t>
    <phoneticPr fontId="3" type="noConversion"/>
  </si>
  <si>
    <t>面漆三线bce1r24</t>
    <phoneticPr fontId="3" type="noConversion"/>
  </si>
  <si>
    <t>r24机器人固化剂计量泵出口压力故障</t>
    <phoneticPr fontId="3" type="noConversion"/>
  </si>
  <si>
    <t>检查发现固化剂阀a1fluid2mix有轻微固化现象，拆下阀体，用隔离剂反冲管路，更换阀体后恢复。</t>
    <phoneticPr fontId="3" type="noConversion"/>
  </si>
  <si>
    <t>2020-06-22 11:01:02</t>
    <phoneticPr fontId="3" type="noConversion"/>
  </si>
  <si>
    <t>2020-06-22 07:13</t>
    <phoneticPr fontId="3" type="noConversion"/>
  </si>
  <si>
    <t>2020-06-22 08:16</t>
    <phoneticPr fontId="3" type="noConversion"/>
  </si>
  <si>
    <t>面漆三线烘房链条驱动站</t>
    <phoneticPr fontId="3" type="noConversion"/>
  </si>
  <si>
    <t>驱动站有异响</t>
    <phoneticPr fontId="3" type="noConversion"/>
  </si>
  <si>
    <t>检查发现链条感应链片刮碰护板，重新安装后恢复</t>
    <phoneticPr fontId="3" type="noConversion"/>
  </si>
  <si>
    <t>杜尔输送停产时将护板底脚螺丝补齐，位置发生偏移。</t>
    <phoneticPr fontId="3" type="noConversion"/>
  </si>
  <si>
    <t>动过的全部检查完毕</t>
    <phoneticPr fontId="3" type="noConversion"/>
  </si>
  <si>
    <t>2020-06-22 11:08:18</t>
    <phoneticPr fontId="3" type="noConversion"/>
  </si>
  <si>
    <t>2020-06-22 10:49</t>
    <phoneticPr fontId="3" type="noConversion"/>
  </si>
  <si>
    <t>2020-06-22 10:51</t>
    <phoneticPr fontId="3" type="noConversion"/>
  </si>
  <si>
    <t>注蜡三线3.2灌蜡槽途观L车型报光栅故障 无车型故障</t>
    <phoneticPr fontId="3" type="noConversion"/>
  </si>
  <si>
    <t>注蜡三线3.2灌蜡槽途观L车型光栅故障 无车型故障。</t>
    <phoneticPr fontId="3" type="noConversion"/>
  </si>
  <si>
    <t>2020-06-22 11:16:54</t>
    <phoneticPr fontId="3" type="noConversion"/>
  </si>
  <si>
    <t>2020-06-22 09:20</t>
    <phoneticPr fontId="3" type="noConversion"/>
  </si>
  <si>
    <t>底面漆三线喷房供排风系统</t>
    <phoneticPr fontId="3" type="noConversion"/>
  </si>
  <si>
    <t>早班开机后已到工艺释放条件，供排风跳线，风机突然停止，降频至10HZ等待</t>
    <phoneticPr fontId="3" type="noConversion"/>
  </si>
  <si>
    <t>同24条，变频器断电端的太多了，导致有的风机停掉</t>
    <phoneticPr fontId="3" type="noConversion"/>
  </si>
  <si>
    <t>2020-06-22 11:19:31</t>
    <phoneticPr fontId="3" type="noConversion"/>
  </si>
  <si>
    <t>2020-06-22 10:36</t>
    <phoneticPr fontId="3" type="noConversion"/>
  </si>
  <si>
    <t>2020-06-22 10:53</t>
    <phoneticPr fontId="3" type="noConversion"/>
  </si>
  <si>
    <t>L3F18注蜡二线升降机 EL110</t>
    <phoneticPr fontId="3" type="noConversion"/>
  </si>
  <si>
    <t>EL110升降机车子到位，不往上走，报运行时间驱动故障，运行编码器故障</t>
    <phoneticPr fontId="3" type="noConversion"/>
  </si>
  <si>
    <t>1.复位后故障消除，车子仍不动，尝试手动将FX打开到位后切自动也无效
2.升降机当前位置val值为808，实际应为813，超出测距仪范围(空升降机值817，载车813)，将升降机手动强制上升一点
3.复位后车子动，升降机上升到位，车子往前运行一半后停止，报无位置故障、间隙检测故障
4.无位置故障，即升降机上升后没有完全到位，操作台画面升降机在中间，丢失了当前位置
5.间隙检测故障，即车子开出升降机在运行中，间隙光珊会自动屏蔽，而当前光珊突然屏蔽失效，后续durr再排查
6.到4.5m 1D操作台，强制往前开到位后复位，恢复正常</t>
    <phoneticPr fontId="3" type="noConversion"/>
  </si>
  <si>
    <t>同9</t>
    <phoneticPr fontId="3" type="noConversion"/>
  </si>
  <si>
    <t>已完成验证</t>
    <phoneticPr fontId="3" type="noConversion"/>
  </si>
  <si>
    <t>2020-06-22 11:22:26</t>
    <phoneticPr fontId="3" type="noConversion"/>
  </si>
  <si>
    <t>2020-06-22 11:20</t>
    <phoneticPr fontId="3" type="noConversion"/>
  </si>
  <si>
    <t>底面漆三线喷房内南侧EMOS操作台</t>
    <phoneticPr fontId="3" type="noConversion"/>
  </si>
  <si>
    <t>此台EMOS无法连接至L3VBC11，也无法查看L3VBC11当前状态</t>
    <phoneticPr fontId="3" type="noConversion"/>
  </si>
  <si>
    <t>画面跨区还未全部完成</t>
    <phoneticPr fontId="3" type="noConversion"/>
  </si>
  <si>
    <t>2020-06-22 11:34:48</t>
    <phoneticPr fontId="3" type="noConversion"/>
  </si>
  <si>
    <t>2020-06-22 11:08</t>
    <phoneticPr fontId="3" type="noConversion"/>
  </si>
  <si>
    <t>2020-06-22 11:25</t>
    <phoneticPr fontId="3" type="noConversion"/>
  </si>
  <si>
    <t>注蜡三线出口下吊架处安全门打开关闭后无法复位</t>
    <phoneticPr fontId="3" type="noConversion"/>
  </si>
  <si>
    <t>将安全门插销双通道的硬接线交换重接。</t>
    <phoneticPr fontId="3" type="noConversion"/>
  </si>
  <si>
    <t>2020-06-22 11:41:29</t>
    <phoneticPr fontId="3" type="noConversion"/>
  </si>
  <si>
    <t>2020-06-22 11:35</t>
    <phoneticPr fontId="3" type="noConversion"/>
  </si>
  <si>
    <t>2020-06-22 11:37</t>
    <phoneticPr fontId="3" type="noConversion"/>
  </si>
  <si>
    <t>注蜡3线出口转挂站车身抬起后车身往前打滑偏移故障</t>
    <phoneticPr fontId="3" type="noConversion"/>
  </si>
  <si>
    <t>注蜡3线出口转挂站车身抬起后车身往前打滑偏移。无法正常落入雪橇定位销。</t>
    <phoneticPr fontId="3" type="noConversion"/>
  </si>
  <si>
    <t>手动将雪橇向前移，人工确认车身孔与雪橇定位销位置一致后手动操作将车身落入雪橇。</t>
    <phoneticPr fontId="3" type="noConversion"/>
  </si>
  <si>
    <t>2020-06-22 12:25:38</t>
    <phoneticPr fontId="3" type="noConversion"/>
  </si>
  <si>
    <t>2020-06-22 10:40</t>
    <phoneticPr fontId="3" type="noConversion"/>
  </si>
  <si>
    <t>2020-06-22 10:45</t>
    <phoneticPr fontId="3" type="noConversion"/>
  </si>
  <si>
    <t>L3FUB3 门槛站人工工位</t>
    <phoneticPr fontId="3" type="noConversion"/>
  </si>
  <si>
    <t>左前占位未感应到，操作台不报警</t>
    <phoneticPr fontId="3" type="noConversion"/>
  </si>
  <si>
    <t>生产报三线门槛人工工位车子不动，现场发现1J操作台无报警，操作台检查信号(正常)，尝试复位后无效;之后去现场检查，发现左前占位未感应到(操作台未报承载位置故障)，尝试用钥匙触发限位，复位后正常运行。</t>
    <phoneticPr fontId="3" type="noConversion"/>
  </si>
  <si>
    <t>TG1 C柜没上自动，两个开关或</t>
    <phoneticPr fontId="3" type="noConversion"/>
  </si>
  <si>
    <t>现在改为与</t>
    <phoneticPr fontId="3" type="noConversion"/>
  </si>
  <si>
    <t>2020-06-22 12:34:51</t>
    <phoneticPr fontId="3" type="noConversion"/>
  </si>
  <si>
    <t>2020-06-22 11:22</t>
    <phoneticPr fontId="3" type="noConversion"/>
  </si>
  <si>
    <t>2020-06-22 11:44</t>
    <phoneticPr fontId="3" type="noConversion"/>
  </si>
  <si>
    <t>L3F16 点修2.1</t>
    <phoneticPr fontId="3" type="noConversion"/>
  </si>
  <si>
    <t>辊床丢使能，操作台故障文本无指向性，现场复位无效</t>
    <phoneticPr fontId="3" type="noConversion"/>
  </si>
  <si>
    <t>1⃣️现场操作台尝试复位，无效
2⃣️检查点修实体卷帘门开关状态，正常
3⃣️强制开启辊床并将车子输送到位，操作台故障复位后正常。</t>
    <phoneticPr fontId="3" type="noConversion"/>
  </si>
  <si>
    <t>同10</t>
    <phoneticPr fontId="3" type="noConversion"/>
  </si>
  <si>
    <t>文本已导入</t>
    <phoneticPr fontId="3" type="noConversion"/>
  </si>
  <si>
    <t>2020-06-22 12:36:39</t>
    <phoneticPr fontId="3" type="noConversion"/>
  </si>
  <si>
    <t>2020-06-22 10:59</t>
    <phoneticPr fontId="3" type="noConversion"/>
  </si>
  <si>
    <t>2020-06-22 11:05</t>
    <phoneticPr fontId="3" type="noConversion"/>
  </si>
  <si>
    <t>L3F18注蜡一线升降机 EL010</t>
    <phoneticPr fontId="3" type="noConversion"/>
  </si>
  <si>
    <t>4.5mEL010的前一个辊床车子运行到位，升降机在低位不上来接车，操作台无报警</t>
    <phoneticPr fontId="3" type="noConversion"/>
  </si>
  <si>
    <t>1.操作台无报警，显示EL010，FX010，RB010均无使能
2.尝试手动强制FX打开，强制升降机上升到位后，复位恢复正常(上升中报运行时间驱动故障)
3.后续durr解释，昨天该区域程序做了DB块，该升降机未复位，导致升降机不知道自己的位置，显示无使能。即每次做DB块下入后，对应升降机需操作台控制其上升一点距离，使之知道当前的位置</t>
    <phoneticPr fontId="3" type="noConversion"/>
  </si>
  <si>
    <t>位置丢失故障，大车负载较重时位置发生偏移</t>
    <phoneticPr fontId="3" type="noConversion"/>
  </si>
  <si>
    <t>机械弹簧已经调整过位置</t>
    <phoneticPr fontId="3" type="noConversion"/>
  </si>
  <si>
    <t>2020-06-22 12:40:05</t>
    <phoneticPr fontId="3" type="noConversion"/>
  </si>
  <si>
    <t>2020-06-22 12:08</t>
    <phoneticPr fontId="3" type="noConversion"/>
  </si>
  <si>
    <t>2020-06-22 12:30</t>
    <phoneticPr fontId="3" type="noConversion"/>
  </si>
  <si>
    <t>L3F16 点修区</t>
    <phoneticPr fontId="3" type="noConversion"/>
  </si>
  <si>
    <t>车子停在卷帘门前不自动运行，Eco screen显示有报警但无文本显示。</t>
    <phoneticPr fontId="3" type="noConversion"/>
  </si>
  <si>
    <t>1、观察卷帘门信号正常
2、手动强制放掉一台车，之后联系Durr人员得知卷帘门程序在优化，导致了卷帘门信号出错，将旧版程序下载PLC之后恢复。</t>
    <phoneticPr fontId="3" type="noConversion"/>
  </si>
  <si>
    <t>工艺程序改完导致错误，连锁信号丢了</t>
    <phoneticPr fontId="3" type="noConversion"/>
  </si>
  <si>
    <t>连锁信号已经重新对过了。F16和F18文本昨天下午14：00已经导入</t>
    <phoneticPr fontId="3" type="noConversion"/>
  </si>
  <si>
    <t>张承维</t>
    <phoneticPr fontId="3" type="noConversion"/>
  </si>
  <si>
    <t>2020-06-22 12:43:52</t>
    <phoneticPr fontId="3" type="noConversion"/>
  </si>
  <si>
    <t>2020-06-22 12:10</t>
    <phoneticPr fontId="3" type="noConversion"/>
  </si>
  <si>
    <t>2020-06-22 12:15</t>
    <phoneticPr fontId="3" type="noConversion"/>
  </si>
  <si>
    <t>L3F15   1F   报交一线</t>
    <phoneticPr fontId="3" type="noConversion"/>
  </si>
  <si>
    <t>现场屏幕有占位、有数据、并且无使能，但是现场能够正常运行。点开辊床占位信息，都为橙色状态。</t>
    <phoneticPr fontId="3" type="noConversion"/>
  </si>
  <si>
    <t>通知杜尔调试人员</t>
    <phoneticPr fontId="3" type="noConversion"/>
  </si>
  <si>
    <t>Ecoscreen掉网了或通讯中断</t>
    <phoneticPr fontId="3" type="noConversion"/>
  </si>
  <si>
    <t>2020-06-22 13:11:19</t>
    <phoneticPr fontId="3" type="noConversion"/>
  </si>
  <si>
    <t>2020-06-22 12:20</t>
    <phoneticPr fontId="3" type="noConversion"/>
  </si>
  <si>
    <t>报交一线，F柜操作柜，245RB</t>
    <phoneticPr fontId="3" type="noConversion"/>
  </si>
  <si>
    <t>报交一线F柜通讯故障， E柜控制的输送245Rb不动。</t>
    <phoneticPr fontId="3" type="noConversion"/>
  </si>
  <si>
    <t>插拔F柜安全通讯模块，总柜复位。</t>
    <phoneticPr fontId="3" type="noConversion"/>
  </si>
  <si>
    <r>
      <t>E柜控制的245RB输送开不动，是F柜通讯故障连锁造成，E柜缺少明确的故障指向。</t>
    </r>
    <r>
      <rPr>
        <sz val="11"/>
        <color rgb="FFFF0000"/>
        <rFont val="等线"/>
        <family val="2"/>
        <scheme val="minor"/>
      </rPr>
      <t>（245RB在F柜）</t>
    </r>
    <phoneticPr fontId="3" type="noConversion"/>
  </si>
  <si>
    <t>2020-06-22 13:20:40</t>
    <phoneticPr fontId="3" type="noConversion"/>
  </si>
  <si>
    <t>2020-06-22 13:06</t>
    <phoneticPr fontId="3" type="noConversion"/>
  </si>
  <si>
    <t>2020-06-22 13:11</t>
    <phoneticPr fontId="3" type="noConversion"/>
  </si>
  <si>
    <t>电泳一线LT080、RO085</t>
    <phoneticPr fontId="3" type="noConversion"/>
  </si>
  <si>
    <t>RoDip停止，操作台显示升降台不在位置，链条无法启动</t>
    <phoneticPr fontId="3" type="noConversion"/>
  </si>
  <si>
    <t>观察发现雪橇已经落入载具的四个角中，操作台手动，然后手动降下LT080，恢复自动，故障解除</t>
    <phoneticPr fontId="3" type="noConversion"/>
  </si>
  <si>
    <t>Drop control报警，没到中位之前，开关就有信号了</t>
    <phoneticPr fontId="3" type="noConversion"/>
  </si>
  <si>
    <t>机械优化位置</t>
    <phoneticPr fontId="3" type="noConversion"/>
  </si>
  <si>
    <t>2020-06-22 14:18:05</t>
    <phoneticPr fontId="3" type="noConversion"/>
  </si>
  <si>
    <t>2020-06-22 14:00</t>
    <phoneticPr fontId="3" type="noConversion"/>
  </si>
  <si>
    <t>2020-06-22 14:05</t>
    <phoneticPr fontId="3" type="noConversion"/>
  </si>
  <si>
    <t>L3F06 PVC烘房至打磨4.5米连接线</t>
    <phoneticPr fontId="3" type="noConversion"/>
  </si>
  <si>
    <t>雪橇在11D165RB上运行到位后，RFID无法正常感应。</t>
    <phoneticPr fontId="3" type="noConversion"/>
  </si>
  <si>
    <t>RFID旁路放出</t>
    <phoneticPr fontId="3" type="noConversion"/>
  </si>
  <si>
    <t>2020-06-22 14:29:19</t>
    <phoneticPr fontId="3" type="noConversion"/>
  </si>
  <si>
    <t>2020-06-22 11:56</t>
    <phoneticPr fontId="3" type="noConversion"/>
  </si>
  <si>
    <t>2020-06-22 12:12</t>
    <phoneticPr fontId="3" type="noConversion"/>
  </si>
  <si>
    <t>底面漆三线大烘房</t>
    <phoneticPr fontId="3" type="noConversion"/>
  </si>
  <si>
    <t>雪橇在进口不进车，工艺释放条件未满足</t>
    <phoneticPr fontId="3" type="noConversion"/>
  </si>
  <si>
    <t>未见durr人员，不了解故障处理过程。</t>
    <phoneticPr fontId="3" type="noConversion"/>
  </si>
  <si>
    <t>同1</t>
    <phoneticPr fontId="3" type="noConversion"/>
  </si>
  <si>
    <t>2020-06-22 15:28:39</t>
    <phoneticPr fontId="3" type="noConversion"/>
  </si>
  <si>
    <t>2020-06-22 14:45</t>
    <phoneticPr fontId="3" type="noConversion"/>
  </si>
  <si>
    <t>2020-06-22 15:03</t>
    <phoneticPr fontId="3" type="noConversion"/>
  </si>
  <si>
    <t>车身入预处理进口，RB045</t>
    <phoneticPr fontId="3" type="noConversion"/>
  </si>
  <si>
    <t>读写站向中控室请求不到数据</t>
    <phoneticPr fontId="3" type="noConversion"/>
  </si>
  <si>
    <t>今天中控问题比较多，首先在柜箱L3F01++11BS断开P7网络，然后1A操作台选择不通过中控模式，最后车子释放</t>
    <phoneticPr fontId="3" type="noConversion"/>
  </si>
  <si>
    <t>SVW服务器更新了东西，造成CCR的软件license过期了</t>
    <phoneticPr fontId="3" type="noConversion"/>
  </si>
  <si>
    <t>2020-06-22 15:55:44</t>
    <phoneticPr fontId="3" type="noConversion"/>
  </si>
  <si>
    <t>烘房工艺释放条件未满足，烘房进口不进车。</t>
    <phoneticPr fontId="3" type="noConversion"/>
  </si>
  <si>
    <t>烘房进入链停止模式，TAR与加热箱降温。查看烘房输送发现有一操作柜未在自动状态，对输送进行复位。烘房重新升温进入生产模式，工艺释放条件满足后重新进车。</t>
    <phoneticPr fontId="3" type="noConversion"/>
  </si>
  <si>
    <t>操作柜被打手动，链条停止，烘房进入链停止模式，后上自动，烘房切回生产模式</t>
    <phoneticPr fontId="3" type="noConversion"/>
  </si>
  <si>
    <t>1.工艺不释放，输送画面有显示  2查看烘房和输送Interlock</t>
    <phoneticPr fontId="3" type="noConversion"/>
  </si>
  <si>
    <t>2020-06-22 16:14:42</t>
    <phoneticPr fontId="3" type="noConversion"/>
  </si>
  <si>
    <t>2020-06-22 13:42</t>
    <phoneticPr fontId="3" type="noConversion"/>
  </si>
  <si>
    <t>2020-06-22 13:52</t>
    <phoneticPr fontId="3" type="noConversion"/>
  </si>
  <si>
    <t>预处理1线电泳1线</t>
    <phoneticPr fontId="3" type="noConversion"/>
  </si>
  <si>
    <t>3.5米安全门被打开 rodip 停线</t>
    <phoneticPr fontId="3" type="noConversion"/>
  </si>
  <si>
    <t>寻找两条线的被打开安全门 ，现场复位，操作台复位</t>
    <phoneticPr fontId="3" type="noConversion"/>
  </si>
  <si>
    <t>清扫班打开两条线安全门清洁</t>
    <phoneticPr fontId="3" type="noConversion"/>
  </si>
  <si>
    <t>SVW</t>
    <phoneticPr fontId="3" type="noConversion"/>
  </si>
  <si>
    <t>2020-06-22 17:31:26</t>
    <phoneticPr fontId="3" type="noConversion"/>
  </si>
  <si>
    <t>2020-06-22 17:15</t>
    <phoneticPr fontId="3" type="noConversion"/>
  </si>
  <si>
    <t>2020-06-22 17:25</t>
    <phoneticPr fontId="3" type="noConversion"/>
  </si>
  <si>
    <t>一线 预喷涂站 R12机器人</t>
    <phoneticPr fontId="3" type="noConversion"/>
  </si>
  <si>
    <t>133208</t>
    <phoneticPr fontId="3" type="noConversion"/>
  </si>
  <si>
    <t>手动进行管路清洗时，r12机器人走到清洗模式时报雾化器故障后停止运行</t>
    <phoneticPr fontId="3" type="noConversion"/>
  </si>
  <si>
    <t>机器人下循环后重新上电，指针复位后开至回家位置，并反馈abb调试人员</t>
    <phoneticPr fontId="3" type="noConversion"/>
  </si>
  <si>
    <t>2020-06-22 18:18:28</t>
    <phoneticPr fontId="3" type="noConversion"/>
  </si>
  <si>
    <t>2020-06-22 17:40</t>
    <phoneticPr fontId="3" type="noConversion"/>
  </si>
  <si>
    <t>2020-06-22 18:10</t>
    <phoneticPr fontId="3" type="noConversion"/>
  </si>
  <si>
    <t>电泳二线关机之后，报停止链第三步超时故障</t>
    <phoneticPr fontId="3" type="noConversion"/>
  </si>
  <si>
    <t>现场巡检发现已经关闭停止链1个半小时，RODIP还在运行，且PN241、PN242、PN243泵无法停</t>
    <phoneticPr fontId="3" type="noConversion"/>
  </si>
  <si>
    <t>现场观察无其他故障，到输送面板上发现电泳RODIP被开旁通，导致链条一直在转，三个清洗泵不停，停止链无法继续往下执行；在输送操作面板L3FKT2—1D将旁通信号取消，故障解除。</t>
    <phoneticPr fontId="3" type="noConversion"/>
  </si>
  <si>
    <t>输送旁通，化学品供应商经常要求关闭某些工艺条件进车</t>
    <phoneticPr fontId="3" type="noConversion"/>
  </si>
  <si>
    <t>旁通情况工艺当然不报警</t>
    <phoneticPr fontId="3" type="noConversion"/>
  </si>
  <si>
    <t>2020-06-23 08:32:30</t>
    <phoneticPr fontId="3" type="noConversion"/>
  </si>
  <si>
    <t>2020-06-23 07:27</t>
    <phoneticPr fontId="3" type="noConversion"/>
  </si>
  <si>
    <t>2020-06-23 08:27</t>
    <phoneticPr fontId="3" type="noConversion"/>
  </si>
  <si>
    <t>面漆三线烘房ta111</t>
    <phoneticPr fontId="3" type="noConversion"/>
  </si>
  <si>
    <t>ta111 ma11变频驱动警告</t>
    <phoneticPr fontId="3" type="noConversion"/>
  </si>
  <si>
    <t>emos复位</t>
    <phoneticPr fontId="3" type="noConversion"/>
  </si>
  <si>
    <t>端午停产检查配置</t>
    <phoneticPr fontId="3" type="noConversion"/>
  </si>
  <si>
    <t>2020-06-23 08:34:16</t>
    <phoneticPr fontId="3" type="noConversion"/>
  </si>
  <si>
    <t>2020-06-23 07:33</t>
    <phoneticPr fontId="3" type="noConversion"/>
  </si>
  <si>
    <t>2020-06-23 08:33</t>
    <phoneticPr fontId="3" type="noConversion"/>
  </si>
  <si>
    <t>面漆三线干式056ff</t>
    <phoneticPr fontId="3" type="noConversion"/>
  </si>
  <si>
    <t>kk47最小流量故障</t>
    <phoneticPr fontId="3" type="noConversion"/>
  </si>
  <si>
    <t>石灰堵塞</t>
    <phoneticPr fontId="3" type="noConversion"/>
  </si>
  <si>
    <t>清理</t>
    <phoneticPr fontId="3" type="noConversion"/>
  </si>
  <si>
    <t>2020-06-23 09:33:18</t>
    <phoneticPr fontId="3" type="noConversion"/>
  </si>
  <si>
    <t>2020-06-23 08:20</t>
    <phoneticPr fontId="3" type="noConversion"/>
  </si>
  <si>
    <t>2020-06-23 09:29</t>
    <phoneticPr fontId="3" type="noConversion"/>
  </si>
  <si>
    <t>PVC1.1烘房</t>
    <phoneticPr fontId="3" type="noConversion"/>
  </si>
  <si>
    <t>113TA 加热区MA16风门位置消失故障，MA16风机未启动</t>
    <phoneticPr fontId="3" type="noConversion"/>
  </si>
  <si>
    <t>Ecoscreen界面复位无效，联系DURR调试人员调整现场风阀限位位置，恢复正常</t>
    <phoneticPr fontId="3" type="noConversion"/>
  </si>
  <si>
    <t>风阀限位位置没调好</t>
    <phoneticPr fontId="3" type="noConversion"/>
  </si>
  <si>
    <t>2020-06-23 09:49:22</t>
    <phoneticPr fontId="3" type="noConversion"/>
  </si>
  <si>
    <t>2020-06-23 09:40</t>
    <phoneticPr fontId="3" type="noConversion"/>
  </si>
  <si>
    <t>2020-06-23 09:47</t>
    <phoneticPr fontId="3" type="noConversion"/>
  </si>
  <si>
    <t>pvc1线gad站r22机器人枪嘴干胶导致漏料</t>
    <phoneticPr fontId="3" type="noConversion"/>
  </si>
  <si>
    <t>abb人员清洁枪嘴</t>
    <phoneticPr fontId="3" type="noConversion"/>
  </si>
  <si>
    <t>可能料有问题</t>
    <phoneticPr fontId="3" type="noConversion"/>
  </si>
  <si>
    <t>2020-06-23 10:00:12</t>
    <phoneticPr fontId="3" type="noConversion"/>
  </si>
  <si>
    <t>2020-06-23 09:56</t>
    <phoneticPr fontId="3" type="noConversion"/>
  </si>
  <si>
    <t>2020-06-23 09:57</t>
    <phoneticPr fontId="3" type="noConversion"/>
  </si>
  <si>
    <t>PVC调胶房</t>
    <phoneticPr fontId="3" type="noConversion"/>
  </si>
  <si>
    <t>细密封二线一级泵，RAM-A PUMB-A泵出料管堵塞，高压软管被拆除未安装。</t>
    <phoneticPr fontId="3" type="noConversion"/>
  </si>
  <si>
    <t>问题反馈</t>
    <phoneticPr fontId="3" type="noConversion"/>
  </si>
  <si>
    <t>2020-06-23 10:07:16</t>
    <phoneticPr fontId="3" type="noConversion"/>
  </si>
  <si>
    <t>2020-06-23 10:03</t>
    <phoneticPr fontId="3" type="noConversion"/>
  </si>
  <si>
    <t>2020-06-23 10:04</t>
    <phoneticPr fontId="3" type="noConversion"/>
  </si>
  <si>
    <t>调胶房没所有一级泵中有一半泵组未上过胶料，工旷不明(防空打状态，泄漏状态，泵运行状态等)</t>
    <phoneticPr fontId="3" type="noConversion"/>
  </si>
  <si>
    <t>2020-06-23 10:13:06</t>
    <phoneticPr fontId="3" type="noConversion"/>
  </si>
  <si>
    <t>2020-06-23 10:07</t>
    <phoneticPr fontId="3" type="noConversion"/>
  </si>
  <si>
    <t>2020-06-23 10:08</t>
    <phoneticPr fontId="3" type="noConversion"/>
  </si>
  <si>
    <t>1⃣️细密封三线 RAMA (PUMP A)
2⃣️UBS一线RAMA (PUMP B)
3⃣️UBS三线RAMA (PUMP A/B)
以上四个一级泵漏气</t>
    <phoneticPr fontId="3" type="noConversion"/>
  </si>
  <si>
    <t>2020-06-23 10:19:07</t>
    <phoneticPr fontId="3" type="noConversion"/>
  </si>
  <si>
    <t>2020-06-23 10:13</t>
    <phoneticPr fontId="3" type="noConversion"/>
  </si>
  <si>
    <t>2020-06-23 10:14</t>
    <phoneticPr fontId="3" type="noConversion"/>
  </si>
  <si>
    <t>1⃣️UBS三线 RAM-A (PUMP A/B)
2⃣️UBS一线 RAM-A (PUMP B)
3⃣️GAD IN 一线 RAM-A (PUMP A/B)
以上泵积霜严重</t>
    <phoneticPr fontId="3" type="noConversion"/>
  </si>
  <si>
    <t>2020-06-23 10:20:51</t>
    <phoneticPr fontId="3" type="noConversion"/>
  </si>
  <si>
    <t>2020-06-23 10:17</t>
    <phoneticPr fontId="3" type="noConversion"/>
  </si>
  <si>
    <t>2020-06-23 10:18</t>
    <phoneticPr fontId="3" type="noConversion"/>
  </si>
  <si>
    <t>PVC所有一级调胶泵，电磁控制阀，接线被外壳压变形。</t>
    <phoneticPr fontId="3" type="noConversion"/>
  </si>
  <si>
    <t>2020-06-23 10:24:25</t>
    <phoneticPr fontId="3" type="noConversion"/>
  </si>
  <si>
    <t>2020-06-23 10:21</t>
    <phoneticPr fontId="3" type="noConversion"/>
  </si>
  <si>
    <t>2020-06-23 10:22</t>
    <phoneticPr fontId="3" type="noConversion"/>
  </si>
  <si>
    <t>2线UBS RAMA PUMPA安装倾斜。</t>
    <phoneticPr fontId="3" type="noConversion"/>
  </si>
  <si>
    <t>2020-06-23 10:24:54</t>
    <phoneticPr fontId="3" type="noConversion"/>
  </si>
  <si>
    <t>2020-06-23 10:23</t>
    <phoneticPr fontId="3" type="noConversion"/>
  </si>
  <si>
    <t>调胶一级泵泵急停按钮并无急停功能，且无故障显示</t>
    <phoneticPr fontId="3" type="noConversion"/>
  </si>
  <si>
    <t>2020-06-23 10:37:46</t>
    <phoneticPr fontId="3" type="noConversion"/>
  </si>
  <si>
    <t>2020-06-23 10:24</t>
    <phoneticPr fontId="3" type="noConversion"/>
  </si>
  <si>
    <t>注蜡二线出口转换站</t>
    <phoneticPr fontId="3" type="noConversion"/>
  </si>
  <si>
    <t>F09++1D140CP位置故障</t>
    <phoneticPr fontId="3" type="noConversion"/>
  </si>
  <si>
    <t>总装雪橇在140CP处走偏，前占位未感应到，后占位感应到。将雪橇推到位后复位</t>
    <phoneticPr fontId="3" type="noConversion"/>
  </si>
  <si>
    <t>2020-06-23 11:02:26</t>
    <phoneticPr fontId="3" type="noConversion"/>
  </si>
  <si>
    <t>2020-06-23 09:59</t>
    <phoneticPr fontId="3" type="noConversion"/>
  </si>
  <si>
    <t>2020-06-23 10:59</t>
    <phoneticPr fontId="3" type="noConversion"/>
  </si>
  <si>
    <t>L3FTG1 1H165LT报  热过载输出阶段故障</t>
    <phoneticPr fontId="3" type="noConversion"/>
  </si>
  <si>
    <t>L3FTG1 1H165LT报  热过载输出阶段故障，165LT点movifit RUN/PS灯红色快闪5下停一下</t>
    <phoneticPr fontId="3" type="noConversion"/>
  </si>
  <si>
    <t>现场查看，尝试复位，故障消除</t>
    <phoneticPr fontId="3" type="noConversion"/>
  </si>
  <si>
    <t>端午节检查</t>
    <phoneticPr fontId="3" type="noConversion"/>
  </si>
  <si>
    <t>2020-06-23 11:38:14</t>
    <phoneticPr fontId="3" type="noConversion"/>
  </si>
  <si>
    <t>2020-06-23 11:34</t>
    <phoneticPr fontId="3" type="noConversion"/>
  </si>
  <si>
    <t>所有PVC二级泵，一级泵</t>
    <phoneticPr fontId="3" type="noConversion"/>
  </si>
  <si>
    <t>设备已在运行，所有泵体接地线未安装。</t>
    <phoneticPr fontId="3" type="noConversion"/>
  </si>
  <si>
    <t>待处理</t>
    <phoneticPr fontId="3" type="noConversion"/>
  </si>
  <si>
    <t>2020-06-23 11:50:02</t>
    <phoneticPr fontId="3" type="noConversion"/>
  </si>
  <si>
    <t>2020-06-23 11:46</t>
    <phoneticPr fontId="3" type="noConversion"/>
  </si>
  <si>
    <t>2020-06-23 11:47</t>
    <phoneticPr fontId="3" type="noConversion"/>
  </si>
  <si>
    <t>PVC全线，一级泵两级泵缺少，机械式防空打保护装置。注:安全保护机构不应由电器结构替代。现场已经发生多次，漏料或空打，泵不停的情况，有安全隐患。</t>
    <phoneticPr fontId="3" type="noConversion"/>
  </si>
  <si>
    <t>2020-06-23 11:53:50</t>
    <phoneticPr fontId="3" type="noConversion"/>
  </si>
  <si>
    <t>2020-06-23 11:53</t>
    <phoneticPr fontId="3" type="noConversion"/>
  </si>
  <si>
    <t>2020-06-23 11:54</t>
    <phoneticPr fontId="3" type="noConversion"/>
  </si>
  <si>
    <t>PVC调胶</t>
    <phoneticPr fontId="3" type="noConversion"/>
  </si>
  <si>
    <t>所有二级泵底部，需要加积水盘。</t>
    <phoneticPr fontId="3" type="noConversion"/>
  </si>
  <si>
    <t>2020-06-23 11:58:40</t>
    <phoneticPr fontId="3" type="noConversion"/>
  </si>
  <si>
    <t>2020-06-23 11:56</t>
    <phoneticPr fontId="3" type="noConversion"/>
  </si>
  <si>
    <t>2020-06-23 11:57</t>
    <phoneticPr fontId="3" type="noConversion"/>
  </si>
  <si>
    <t>培训岛白胶泵，排料口放不出料。</t>
    <phoneticPr fontId="3" type="noConversion"/>
  </si>
  <si>
    <t>2020-06-23 12:04:25</t>
    <phoneticPr fontId="3" type="noConversion"/>
  </si>
  <si>
    <t>2020-06-23 11:45</t>
    <phoneticPr fontId="3" type="noConversion"/>
  </si>
  <si>
    <t>2020-06-23 11:55</t>
    <phoneticPr fontId="3" type="noConversion"/>
  </si>
  <si>
    <t>L3F09++1A115TC</t>
    <phoneticPr fontId="3" type="noConversion"/>
  </si>
  <si>
    <t>车身从奥迪特出来后到总装时，在1C105RB往L3F09++1A115TC时，115TC位置不好，与雪橇有干涉</t>
    <phoneticPr fontId="3" type="noConversion"/>
  </si>
  <si>
    <t>手动将115TC推到正确的接车位置，根据实际值手动设定位置3的数值后复位，并将雪橇手动开离115RB，后续恢复自动运行</t>
    <phoneticPr fontId="3" type="noConversion"/>
  </si>
  <si>
    <t>2020-06-23 12:22:42</t>
    <phoneticPr fontId="3" type="noConversion"/>
  </si>
  <si>
    <t>2020-06-23 12:00</t>
    <phoneticPr fontId="3" type="noConversion"/>
  </si>
  <si>
    <t>一线喷房，输送，175RB</t>
    <phoneticPr fontId="3" type="noConversion"/>
  </si>
  <si>
    <t>车辆在175RB上没有到位，挡快升起，顶销没有升起，车辆信息还在170RB上，机器人在准备喷涂位置停止，上位机上没有报故障，1H输送操作柜没有报故障。</t>
    <phoneticPr fontId="3" type="noConversion"/>
  </si>
  <si>
    <t>在输送操作柜上安全桥接，手动开动车辆到位，打开顶销，输送操作柜切为自动，机器人自动喷涂。</t>
    <phoneticPr fontId="3" type="noConversion"/>
  </si>
  <si>
    <t>查机器人报警记录，当时有报警出现，怀疑机器人释放信号丢失导致-</t>
    <phoneticPr fontId="3" type="noConversion"/>
  </si>
  <si>
    <t>2020-06-23 12:22:43</t>
    <phoneticPr fontId="3" type="noConversion"/>
  </si>
  <si>
    <t>2020-06-23 12:21</t>
    <phoneticPr fontId="3" type="noConversion"/>
  </si>
  <si>
    <t>2020-06-23 12:22</t>
    <phoneticPr fontId="3" type="noConversion"/>
  </si>
  <si>
    <t>PVC三条线白料，现场多把枪一起放料，一级泵出口压力波动大，20bar-80bar。不合理。(达不到工艺大于30bar的压力要求)</t>
    <phoneticPr fontId="3" type="noConversion"/>
  </si>
  <si>
    <t>2020-06-23 12:31:42</t>
    <phoneticPr fontId="3" type="noConversion"/>
  </si>
  <si>
    <t>2020-06-23 12:26</t>
    <phoneticPr fontId="3" type="noConversion"/>
  </si>
  <si>
    <t>2020-06-23 12:27</t>
    <phoneticPr fontId="3" type="noConversion"/>
  </si>
  <si>
    <t>调胶上位机界面中，培训岛供胶液位显示画面与余量不匹配</t>
    <phoneticPr fontId="3" type="noConversion"/>
  </si>
  <si>
    <t>2020-06-23 12:34:43</t>
    <phoneticPr fontId="3" type="noConversion"/>
  </si>
  <si>
    <t>2020-06-23 12:33</t>
    <phoneticPr fontId="3" type="noConversion"/>
  </si>
  <si>
    <t>2020-06-23 12:34</t>
    <phoneticPr fontId="3" type="noConversion"/>
  </si>
  <si>
    <t>调胶间一级泵出料管路，放料阀出口端建议需要闷头。防止意外泄漏。</t>
    <phoneticPr fontId="3" type="noConversion"/>
  </si>
  <si>
    <t>2020-06-23 12:37:29</t>
    <phoneticPr fontId="3" type="noConversion"/>
  </si>
  <si>
    <t>2020-06-23 12:35</t>
    <phoneticPr fontId="3" type="noConversion"/>
  </si>
  <si>
    <t>2020-06-23 12:36</t>
    <phoneticPr fontId="3" type="noConversion"/>
  </si>
  <si>
    <t>调漆间有油漆泄露报警功能。在Emos增加监控值班模式，液位如不正常自动关闭一级泵。（调试阶段已经多次泵漏料，防空打未启动）</t>
    <phoneticPr fontId="3" type="noConversion"/>
  </si>
  <si>
    <t>2020-06-23 12:41:18</t>
    <phoneticPr fontId="3" type="noConversion"/>
  </si>
  <si>
    <t>2020-06-23 12:37</t>
    <phoneticPr fontId="3" type="noConversion"/>
  </si>
  <si>
    <t>2020-06-23 12:38</t>
    <phoneticPr fontId="3" type="noConversion"/>
  </si>
  <si>
    <t>调胶一级泵和两级泵需增加历史运行次数记录</t>
    <phoneticPr fontId="3" type="noConversion"/>
  </si>
  <si>
    <t>2020-06-23 12:41:41</t>
    <phoneticPr fontId="3" type="noConversion"/>
  </si>
  <si>
    <t>2020-06-23 09:22</t>
    <phoneticPr fontId="3" type="noConversion"/>
  </si>
  <si>
    <t>2020-06-23 12:28</t>
    <phoneticPr fontId="3" type="noConversion"/>
  </si>
  <si>
    <t>L3FUB1 GAD站前</t>
    <phoneticPr fontId="3" type="noConversion"/>
  </si>
  <si>
    <t>项目车运行至130RBGAD站前停止，上位机显示RIFD故障</t>
    <phoneticPr fontId="3" type="noConversion"/>
  </si>
  <si>
    <t>1、查看130RB占位信号正常
2、查看GAD站进口未封锁
3、查看GAD站前无队列
4、ABB人员修改程序后恢复</t>
    <phoneticPr fontId="3" type="noConversion"/>
  </si>
  <si>
    <t>2020-06-23 12:43:36</t>
    <phoneticPr fontId="3" type="noConversion"/>
  </si>
  <si>
    <t>2020-06-23 12:41</t>
    <phoneticPr fontId="3" type="noConversion"/>
  </si>
  <si>
    <t>2020-06-23 12:42</t>
    <phoneticPr fontId="3" type="noConversion"/>
  </si>
  <si>
    <t>调胶房</t>
    <phoneticPr fontId="3" type="noConversion"/>
  </si>
  <si>
    <t>调胶主柜及现场柜箱缺少蜂鸣器</t>
    <phoneticPr fontId="3" type="noConversion"/>
  </si>
  <si>
    <t>2020-06-23 12:45:21</t>
    <phoneticPr fontId="3" type="noConversion"/>
  </si>
  <si>
    <t>2020-06-23 12:43</t>
    <phoneticPr fontId="3" type="noConversion"/>
  </si>
  <si>
    <t>2020-06-23 12:44</t>
    <phoneticPr fontId="3" type="noConversion"/>
  </si>
  <si>
    <t>调胶泵15次/分钟  缺少报警信息(只有工作20次/分钟 的故障信息)</t>
    <phoneticPr fontId="3" type="noConversion"/>
  </si>
  <si>
    <t>2020-06-23 12:50:22</t>
    <phoneticPr fontId="3" type="noConversion"/>
  </si>
  <si>
    <t>2020-06-23 12:40</t>
    <phoneticPr fontId="3" type="noConversion"/>
  </si>
  <si>
    <t>L3F18 015RB 105RB</t>
    <phoneticPr fontId="3" type="noConversion"/>
  </si>
  <si>
    <t>报交1.2及2.2audut车子去注蜡路线途经L3F18 015RB 105RB时不运行，操作台有报警，但无文本显示</t>
    <phoneticPr fontId="3" type="noConversion"/>
  </si>
  <si>
    <t xml:space="preserve">1、查看车子路径显示370，路径正确
2、查看L3F18 A操作台和C操作台无报警文本显示
3、查看该处安全门光栅状态被触发，复位后正常运行。
</t>
    <phoneticPr fontId="3" type="noConversion"/>
  </si>
  <si>
    <t>文本缺失</t>
    <phoneticPr fontId="3" type="noConversion"/>
  </si>
  <si>
    <t>增加报警文本重新导文本</t>
    <phoneticPr fontId="3" type="noConversion"/>
  </si>
  <si>
    <t>2020-06-23 12:58:15</t>
    <phoneticPr fontId="3" type="noConversion"/>
  </si>
  <si>
    <t>2020-06-23 12:54</t>
    <phoneticPr fontId="3" type="noConversion"/>
  </si>
  <si>
    <t>2020-06-23 12:55</t>
    <phoneticPr fontId="3" type="noConversion"/>
  </si>
  <si>
    <t>调胶房现场故障灯常闪，2个Release按钮需要更换为对应料桶在位状态反馈，原缺少料桶故障从故障条件中移除。</t>
    <phoneticPr fontId="3" type="noConversion"/>
  </si>
  <si>
    <t>2020-06-23 13:00:55</t>
    <phoneticPr fontId="3" type="noConversion"/>
  </si>
  <si>
    <t>2020-06-23 12:59</t>
    <phoneticPr fontId="3" type="noConversion"/>
  </si>
  <si>
    <t>UBS2线底板人工区一个二级泵坏</t>
    <phoneticPr fontId="3" type="noConversion"/>
  </si>
  <si>
    <t>2020-06-23 13:06:43</t>
    <phoneticPr fontId="3" type="noConversion"/>
  </si>
  <si>
    <t>2020-06-23 13:04</t>
    <phoneticPr fontId="3" type="noConversion"/>
  </si>
  <si>
    <t>2020-06-23 13:05</t>
    <phoneticPr fontId="3" type="noConversion"/>
  </si>
  <si>
    <t>调胶</t>
    <phoneticPr fontId="3" type="noConversion"/>
  </si>
  <si>
    <t>UBS三条线内腔二级泵进口压力波动大(60bar~120bar)</t>
    <phoneticPr fontId="3" type="noConversion"/>
  </si>
  <si>
    <t>2020-06-23 13:17:40</t>
    <phoneticPr fontId="3" type="noConversion"/>
  </si>
  <si>
    <t>2020-06-23 13:13</t>
    <phoneticPr fontId="3" type="noConversion"/>
  </si>
  <si>
    <t>2020-06-23 13:14</t>
    <phoneticPr fontId="3" type="noConversion"/>
  </si>
  <si>
    <t>门槛现场供胶泵，回流阀型号不统一</t>
    <phoneticPr fontId="3" type="noConversion"/>
  </si>
  <si>
    <t>2020-06-23 13:21:48</t>
    <phoneticPr fontId="3" type="noConversion"/>
  </si>
  <si>
    <t>2020-06-23 13:20</t>
    <phoneticPr fontId="3" type="noConversion"/>
  </si>
  <si>
    <t>pvc调胶</t>
    <phoneticPr fontId="3" type="noConversion"/>
  </si>
  <si>
    <t>一线两线门槛回流阀供气管接线无标准</t>
    <phoneticPr fontId="3" type="noConversion"/>
  </si>
  <si>
    <t>整改</t>
    <phoneticPr fontId="3" type="noConversion"/>
  </si>
  <si>
    <t>2020-06-23 13:21:59</t>
    <phoneticPr fontId="3" type="noConversion"/>
  </si>
  <si>
    <t>2020-06-23 13:18</t>
    <phoneticPr fontId="3" type="noConversion"/>
  </si>
  <si>
    <t>2020-06-23 13:19</t>
    <phoneticPr fontId="3" type="noConversion"/>
  </si>
  <si>
    <t>PVC2线与3线门槛现场供胶泵各有一组泵未使用过，工况不明(防空打状态，泄漏状态，泵运行状态等)</t>
    <phoneticPr fontId="3" type="noConversion"/>
  </si>
  <si>
    <t>2020-06-23 13:32:04</t>
    <phoneticPr fontId="3" type="noConversion"/>
  </si>
  <si>
    <t>2020-06-23 13:30</t>
    <phoneticPr fontId="3" type="noConversion"/>
  </si>
  <si>
    <t>pvc调胶门槛一级泵</t>
    <phoneticPr fontId="3" type="noConversion"/>
  </si>
  <si>
    <t>两线门槛一级泵球阀把手坏</t>
    <phoneticPr fontId="3" type="noConversion"/>
  </si>
  <si>
    <t>2020-06-23 13:33:32</t>
    <phoneticPr fontId="3" type="noConversion"/>
  </si>
  <si>
    <t>2020-06-23 13:10</t>
    <phoneticPr fontId="3" type="noConversion"/>
  </si>
  <si>
    <t>2020-06-23 13:15</t>
    <phoneticPr fontId="3" type="noConversion"/>
  </si>
  <si>
    <t>一线喷房通道，=L3FCC1++1D+I1输送操作柜</t>
    <phoneticPr fontId="3" type="noConversion"/>
  </si>
  <si>
    <t>在操作柜故障总栏中1D065RB有故障(数字显示器网络故障)，点进1D输送柜没有显示故障</t>
    <phoneticPr fontId="3" type="noConversion"/>
  </si>
  <si>
    <t>已告知durr人员，等待解决</t>
    <phoneticPr fontId="3" type="noConversion"/>
  </si>
  <si>
    <t>属于12SV柜子，不属于1D操作台的设备</t>
    <phoneticPr fontId="3" type="noConversion"/>
  </si>
  <si>
    <t>2020-06-23 13:35:58</t>
    <phoneticPr fontId="3" type="noConversion"/>
  </si>
  <si>
    <t>2020-06-23 13:33</t>
    <phoneticPr fontId="3" type="noConversion"/>
  </si>
  <si>
    <t>2020-06-23 13:34</t>
    <phoneticPr fontId="3" type="noConversion"/>
  </si>
  <si>
    <t>PVC二线与三线门槛现场供胶泵各有一组泵桶在位限位未调整</t>
    <phoneticPr fontId="3" type="noConversion"/>
  </si>
  <si>
    <t>2020-06-23 13:37:31</t>
    <phoneticPr fontId="3" type="noConversion"/>
  </si>
  <si>
    <t>2020-06-23 13:36</t>
    <phoneticPr fontId="3" type="noConversion"/>
  </si>
  <si>
    <t>pvc调胶两线三线门槛一级泵</t>
    <phoneticPr fontId="3" type="noConversion"/>
  </si>
  <si>
    <t>线管未固定</t>
    <phoneticPr fontId="3" type="noConversion"/>
  </si>
  <si>
    <t>2020-06-23 13:47:04</t>
    <phoneticPr fontId="3" type="noConversion"/>
  </si>
  <si>
    <t>2020-06-23 13:46</t>
    <phoneticPr fontId="3" type="noConversion"/>
  </si>
  <si>
    <t>2020-06-23 13:47</t>
    <phoneticPr fontId="3" type="noConversion"/>
  </si>
  <si>
    <t>PVC培训岛</t>
    <phoneticPr fontId="3" type="noConversion"/>
  </si>
  <si>
    <t>流量计有裂纹，漏气严重</t>
    <phoneticPr fontId="3" type="noConversion"/>
  </si>
  <si>
    <t>备件到了更换</t>
    <phoneticPr fontId="3" type="noConversion"/>
  </si>
  <si>
    <t>2020-06-23 13:47:51</t>
    <phoneticPr fontId="3" type="noConversion"/>
  </si>
  <si>
    <t>2020-06-23 13:40</t>
    <phoneticPr fontId="3" type="noConversion"/>
  </si>
  <si>
    <t>2020-06-23 13:45</t>
    <phoneticPr fontId="3" type="noConversion"/>
  </si>
  <si>
    <t>L3F01-1G-300RB</t>
    <phoneticPr fontId="3" type="noConversion"/>
  </si>
  <si>
    <t>L3F01-1G-300RB向前运行时，操作柜画面指示方向错误</t>
    <phoneticPr fontId="3" type="noConversion"/>
  </si>
  <si>
    <t>需要durr进行画面整改，后续跟踪。</t>
    <phoneticPr fontId="3" type="noConversion"/>
  </si>
  <si>
    <t>更新画面</t>
    <phoneticPr fontId="3" type="noConversion"/>
  </si>
  <si>
    <t>2020-06-23 14:09:41</t>
    <phoneticPr fontId="3" type="noConversion"/>
  </si>
  <si>
    <t>2020-06-23 13:00</t>
    <phoneticPr fontId="3" type="noConversion"/>
  </si>
  <si>
    <t>预处理车身进口RB045</t>
    <phoneticPr fontId="3" type="noConversion"/>
  </si>
  <si>
    <t>车身进口RB045处读写站报TRP故障，读写站只能读出车身数据无法写入。</t>
    <phoneticPr fontId="3" type="noConversion"/>
  </si>
  <si>
    <t>联系DURR人员，经过沟通后，对读写站进行复位后，故障清除，但下一辆车进来后，仍要对读写站进行复位，才能进车。</t>
    <phoneticPr fontId="3" type="noConversion"/>
  </si>
  <si>
    <t>中控室响应超时</t>
    <phoneticPr fontId="3" type="noConversion"/>
  </si>
  <si>
    <t>2020-06-23 14:16:42</t>
    <phoneticPr fontId="3" type="noConversion"/>
  </si>
  <si>
    <t>2020-06-23 14:05</t>
    <phoneticPr fontId="3" type="noConversion"/>
  </si>
  <si>
    <t>2020-06-23 14:15</t>
    <phoneticPr fontId="3" type="noConversion"/>
  </si>
  <si>
    <t>L3FKT1-1C-RodipM.PT</t>
    <phoneticPr fontId="3" type="noConversion"/>
  </si>
  <si>
    <t>L3FKT1-1C-RodipM.PT，载具运动位置的显示功能画面错误。下方的Tank Overview位置编号与Chain Overview无法对应起来</t>
    <phoneticPr fontId="3" type="noConversion"/>
  </si>
  <si>
    <t>待durr对画面进行整改。后续跟踪</t>
    <phoneticPr fontId="3" type="noConversion"/>
  </si>
  <si>
    <t>2020-06-23 14:17:41</t>
    <phoneticPr fontId="3" type="noConversion"/>
  </si>
  <si>
    <t>2020-06-23 13:50</t>
    <phoneticPr fontId="3" type="noConversion"/>
  </si>
  <si>
    <t>电泳一线RB050</t>
    <phoneticPr fontId="3" type="noConversion"/>
  </si>
  <si>
    <t>车到电泳一线RB050光栅识别车型处报故障，但操作面板上无故障显示，就现场操作柜处的故障灯闪烁。</t>
    <phoneticPr fontId="3" type="noConversion"/>
  </si>
  <si>
    <t>手动选择车型将其释放</t>
    <phoneticPr fontId="3" type="noConversion"/>
  </si>
  <si>
    <t>没有报警</t>
    <phoneticPr fontId="3" type="noConversion"/>
  </si>
  <si>
    <t>已经增加警告信息</t>
    <phoneticPr fontId="3" type="noConversion"/>
  </si>
  <si>
    <t>2020-06-23 14:26:48</t>
    <phoneticPr fontId="3" type="noConversion"/>
  </si>
  <si>
    <t>2020-06-23 14:25</t>
    <phoneticPr fontId="3" type="noConversion"/>
  </si>
  <si>
    <t>培训岗</t>
    <phoneticPr fontId="3" type="noConversion"/>
  </si>
  <si>
    <t>感应开关上方无有机玻璃</t>
    <phoneticPr fontId="3" type="noConversion"/>
  </si>
  <si>
    <t>问题反馈，经理检查重点问题</t>
    <phoneticPr fontId="3" type="noConversion"/>
  </si>
  <si>
    <t>把车移走我们就盖</t>
    <phoneticPr fontId="3" type="noConversion"/>
  </si>
  <si>
    <t>2020-06-23 14:30:59</t>
    <phoneticPr fontId="3" type="noConversion"/>
  </si>
  <si>
    <t>2020-06-23 14:29</t>
    <phoneticPr fontId="3" type="noConversion"/>
  </si>
  <si>
    <t>2020-06-23 14:30</t>
    <phoneticPr fontId="3" type="noConversion"/>
  </si>
  <si>
    <t>PVC细密封3条线</t>
    <phoneticPr fontId="3" type="noConversion"/>
  </si>
  <si>
    <t>人工枪稳压器压力波动过大(&gt;50bar)</t>
    <phoneticPr fontId="3" type="noConversion"/>
  </si>
  <si>
    <t>2020-06-23 14:33:00</t>
    <phoneticPr fontId="3" type="noConversion"/>
  </si>
  <si>
    <t>2020-06-23 14:31</t>
    <phoneticPr fontId="3" type="noConversion"/>
  </si>
  <si>
    <t>2020-06-23 14:32</t>
    <phoneticPr fontId="3" type="noConversion"/>
  </si>
  <si>
    <t>PVC3线细密封现场二级泵换向阀漏气</t>
    <phoneticPr fontId="3" type="noConversion"/>
  </si>
  <si>
    <t>2020-06-23 14:37:18</t>
    <phoneticPr fontId="3" type="noConversion"/>
  </si>
  <si>
    <t>2020-06-23 14:35</t>
    <phoneticPr fontId="3" type="noConversion"/>
  </si>
  <si>
    <t>2020-06-23 14:36</t>
    <phoneticPr fontId="3" type="noConversion"/>
  </si>
  <si>
    <t>PVC2线细密封人工枪稳压器穿(0米K8)</t>
    <phoneticPr fontId="3" type="noConversion"/>
  </si>
  <si>
    <t>2020-06-23 14:39:04</t>
    <phoneticPr fontId="3" type="noConversion"/>
  </si>
  <si>
    <t>2020-06-23 14:37</t>
    <phoneticPr fontId="3" type="noConversion"/>
  </si>
  <si>
    <t>2020-06-23 14:38</t>
    <phoneticPr fontId="3" type="noConversion"/>
  </si>
  <si>
    <t>PVC2线细密封二级泵坏</t>
    <phoneticPr fontId="3" type="noConversion"/>
  </si>
  <si>
    <t>2020-06-23 14:42:55</t>
    <phoneticPr fontId="3" type="noConversion"/>
  </si>
  <si>
    <t>2020-06-23 14:40</t>
    <phoneticPr fontId="3" type="noConversion"/>
  </si>
  <si>
    <t>2020-06-23 14:41</t>
    <phoneticPr fontId="3" type="noConversion"/>
  </si>
  <si>
    <t>PVC一线细密封人工枪稳压器穿</t>
    <phoneticPr fontId="3" type="noConversion"/>
  </si>
  <si>
    <t>2020-06-23 14:44:47</t>
    <phoneticPr fontId="3" type="noConversion"/>
  </si>
  <si>
    <t>电泳储存线EL085升降机</t>
    <phoneticPr fontId="3" type="noConversion"/>
  </si>
  <si>
    <t>升降机升起到位，车子停在升降机上不动，D操作台显示设备未就绪故障</t>
    <phoneticPr fontId="3" type="noConversion"/>
  </si>
  <si>
    <t>现场检查后进行复位，故障消除</t>
    <phoneticPr fontId="3" type="noConversion"/>
  </si>
  <si>
    <t>哪个设备未就绪？</t>
    <phoneticPr fontId="3" type="noConversion"/>
  </si>
  <si>
    <t>2020-06-23 14:45:49</t>
    <phoneticPr fontId="3" type="noConversion"/>
  </si>
  <si>
    <t>2020-06-23 14:43</t>
    <phoneticPr fontId="3" type="noConversion"/>
  </si>
  <si>
    <t>2020-06-23 14:44</t>
    <phoneticPr fontId="3" type="noConversion"/>
  </si>
  <si>
    <t>PVC1线细密封</t>
    <phoneticPr fontId="3" type="noConversion"/>
  </si>
  <si>
    <t>PVC一线细密封手工枪管路平衡器卡死</t>
    <phoneticPr fontId="3" type="noConversion"/>
  </si>
  <si>
    <t>2020-06-23 15:01:47</t>
    <phoneticPr fontId="3" type="noConversion"/>
  </si>
  <si>
    <t>2020-06-23 14:57</t>
    <phoneticPr fontId="3" type="noConversion"/>
  </si>
  <si>
    <t>2020-06-23 14:58</t>
    <phoneticPr fontId="3" type="noConversion"/>
  </si>
  <si>
    <t>PVC一线细密封二级泵一个泵坏</t>
    <phoneticPr fontId="3" type="noConversion"/>
  </si>
  <si>
    <t>2020-06-23 15:05:31</t>
    <phoneticPr fontId="3" type="noConversion"/>
  </si>
  <si>
    <t>2020-06-23 15:03</t>
    <phoneticPr fontId="3" type="noConversion"/>
  </si>
  <si>
    <t>2020-06-23 15:04</t>
    <phoneticPr fontId="3" type="noConversion"/>
  </si>
  <si>
    <t>PVC一线一个已使用内腔二级泵气马达进气管接头2处松动</t>
    <phoneticPr fontId="3" type="noConversion"/>
  </si>
  <si>
    <t>2020-06-23 15:14:33</t>
    <phoneticPr fontId="3" type="noConversion"/>
  </si>
  <si>
    <t>2020-06-23 14:23</t>
    <phoneticPr fontId="3" type="noConversion"/>
  </si>
  <si>
    <t>L3F05 1E225RB雪橇出轨</t>
    <phoneticPr fontId="3" type="noConversion"/>
  </si>
  <si>
    <t>L3F05 1E225RB在接车的时候雪橇出轨，并且撞坏了RFID</t>
    <phoneticPr fontId="3" type="noConversion"/>
  </si>
  <si>
    <t>1、DURR人员将出轨的雪橇恢复
2、将225RB手动开至占位后发现TAG和RFID感应不到，观察后发现RFID被撞变形，并且电缆被拉坏
3、将230RB的RFID换到了225RB上，并且调整了200RB尼龙靠轮的位置。故障恢复（现在230RB没有RFID）</t>
    <phoneticPr fontId="3" type="noConversion"/>
  </si>
  <si>
    <t>侧面导向轮不在同一一直线上</t>
    <phoneticPr fontId="3" type="noConversion"/>
  </si>
  <si>
    <t>重新调整导向轮，已完成</t>
    <phoneticPr fontId="3" type="noConversion"/>
  </si>
  <si>
    <t>2020-06-24 05:47:24</t>
    <phoneticPr fontId="3" type="noConversion"/>
  </si>
  <si>
    <t>2020-06-24 01:36</t>
    <phoneticPr fontId="3" type="noConversion"/>
  </si>
  <si>
    <t>0米电泳1线PS711现场地坑液位计显示读数与EMOS页面读数不一致</t>
    <phoneticPr fontId="3" type="noConversion"/>
  </si>
  <si>
    <t>0米电泳1线PS711现场地坑液位计显示读数与EMOS显示读数不一致。现场液位计实际显示140.3%，EMOS页面显示103.2%。</t>
    <phoneticPr fontId="3" type="noConversion"/>
  </si>
  <si>
    <t>已上报至区域工作群，等待durr早班调试</t>
    <phoneticPr fontId="3" type="noConversion"/>
  </si>
  <si>
    <t>优化画面</t>
    <phoneticPr fontId="3" type="noConversion"/>
  </si>
  <si>
    <t>2020-06-24 06:44:48</t>
    <phoneticPr fontId="3" type="noConversion"/>
  </si>
  <si>
    <t>2020-06-24 06:30</t>
    <phoneticPr fontId="3" type="noConversion"/>
  </si>
  <si>
    <t>2020-06-24 06:31</t>
    <phoneticPr fontId="3" type="noConversion"/>
  </si>
  <si>
    <t xml:space="preserve">L3FUB1 410RB </t>
    <phoneticPr fontId="3" type="noConversion"/>
  </si>
  <si>
    <t>开班首台调试车子停止在410RB上不进内腔站，无故障显示</t>
    <phoneticPr fontId="3" type="noConversion"/>
  </si>
  <si>
    <t>1、查看内腔站进口无封锁，输送无故障，内腔站无故障
2、手动给定向前运行信号车子运行</t>
    <phoneticPr fontId="3" type="noConversion"/>
  </si>
  <si>
    <t>2020-06-24 06:47:59</t>
    <phoneticPr fontId="3" type="noConversion"/>
  </si>
  <si>
    <t>2020-06-24 06:40</t>
    <phoneticPr fontId="3" type="noConversion"/>
  </si>
  <si>
    <t>2020-06-24 06:45</t>
    <phoneticPr fontId="3" type="noConversion"/>
  </si>
  <si>
    <t>L3FUB1 内腔站</t>
    <phoneticPr fontId="3" type="noConversion"/>
  </si>
  <si>
    <t>开班首台调试车过内腔线时在内腔1设置的生产队列没有正确传输到内腔2</t>
    <phoneticPr fontId="3" type="noConversion"/>
  </si>
  <si>
    <t>更改内腔2的站前队列</t>
    <phoneticPr fontId="3" type="noConversion"/>
  </si>
  <si>
    <t>2020-06-24 06:55:21</t>
    <phoneticPr fontId="3" type="noConversion"/>
  </si>
  <si>
    <t>2020-06-24 06:00</t>
    <phoneticPr fontId="3" type="noConversion"/>
  </si>
  <si>
    <t>2020-06-24 08:00</t>
    <phoneticPr fontId="3" type="noConversion"/>
  </si>
  <si>
    <t>EMOS界面上L3VCC1系统626VA区域</t>
    <phoneticPr fontId="3" type="noConversion"/>
  </si>
  <si>
    <t>无故障代码</t>
    <phoneticPr fontId="3" type="noConversion"/>
  </si>
  <si>
    <t>图中PID值是手动模式 在模式选择中手动和自动都在闪黄</t>
    <phoneticPr fontId="3" type="noConversion"/>
  </si>
  <si>
    <t>开机过程中遇到的问题 PID值需要手自动切换吗？ 为何在手动状态下系统还能自动开启？</t>
    <phoneticPr fontId="3" type="noConversion"/>
  </si>
  <si>
    <t>画面显示问题</t>
    <phoneticPr fontId="3" type="noConversion"/>
  </si>
  <si>
    <t>2020-06-24 07:12:49</t>
    <phoneticPr fontId="3" type="noConversion"/>
  </si>
  <si>
    <t>PVC一二三线，机器人站多数安全门关闭不到位。</t>
    <phoneticPr fontId="3" type="noConversion"/>
  </si>
  <si>
    <t>门不能关闭</t>
    <phoneticPr fontId="3" type="noConversion"/>
  </si>
  <si>
    <t>由于部分橡皮密封条过厚，导致门关闭不到位。</t>
    <phoneticPr fontId="3" type="noConversion"/>
  </si>
  <si>
    <t>未解决，问题已反馈。</t>
    <phoneticPr fontId="3" type="noConversion"/>
  </si>
  <si>
    <t>2020-06-24 08:21:55</t>
    <phoneticPr fontId="3" type="noConversion"/>
  </si>
  <si>
    <t>L3FUB1 IS190  IS010  IS065</t>
    <phoneticPr fontId="3" type="noConversion"/>
  </si>
  <si>
    <t>读写站故障/无使能允许/未感应到数据块</t>
    <phoneticPr fontId="3" type="noConversion"/>
  </si>
  <si>
    <t>IS190/IS0010/IS065 三个站点长时间在报读写站有故障，但未影响运行</t>
    <phoneticPr fontId="3" type="noConversion"/>
  </si>
  <si>
    <t>190/010感应不到，</t>
    <phoneticPr fontId="3" type="noConversion"/>
  </si>
  <si>
    <t>感应不到的，节后一周所有位置再调整并验证</t>
    <phoneticPr fontId="3" type="noConversion"/>
  </si>
  <si>
    <t>2020-06-24 08:42:38</t>
    <phoneticPr fontId="3" type="noConversion"/>
  </si>
  <si>
    <t>2020-06-24 08:33</t>
    <phoneticPr fontId="3" type="noConversion"/>
  </si>
  <si>
    <t xml:space="preserve">L3F17++1B </t>
    <phoneticPr fontId="3" type="noConversion"/>
  </si>
  <si>
    <t>上位机错误</t>
    <phoneticPr fontId="3" type="noConversion"/>
  </si>
  <si>
    <t>L3F17 ++1A035EL安全门没被触发、上位机图示显示被触发</t>
    <phoneticPr fontId="3" type="noConversion"/>
  </si>
  <si>
    <t>2020-06-24 09:02:13</t>
    <phoneticPr fontId="3" type="noConversion"/>
  </si>
  <si>
    <t>2020-06-24 07:48</t>
    <phoneticPr fontId="3" type="noConversion"/>
  </si>
  <si>
    <t>2020-06-24 07:59</t>
    <phoneticPr fontId="3" type="noConversion"/>
  </si>
  <si>
    <t>一线中间烘房</t>
    <phoneticPr fontId="3" type="noConversion"/>
  </si>
  <si>
    <t>运动控制断开故障</t>
    <phoneticPr fontId="3" type="noConversion"/>
  </si>
  <si>
    <t>ma16运动控制断开故障</t>
    <phoneticPr fontId="3" type="noConversion"/>
  </si>
  <si>
    <t>正在人为手动调整</t>
    <phoneticPr fontId="3" type="noConversion"/>
  </si>
  <si>
    <t>调试过程，已解决</t>
    <phoneticPr fontId="3" type="noConversion"/>
  </si>
  <si>
    <t>2020-06-24 09:04:28</t>
    <phoneticPr fontId="3" type="noConversion"/>
  </si>
  <si>
    <t>2020-06-24 08:03</t>
    <phoneticPr fontId="3" type="noConversion"/>
  </si>
  <si>
    <t>烘房入口卷帘门在无人状态下，跳出安全边缘条故障</t>
    <phoneticPr fontId="3" type="noConversion"/>
  </si>
  <si>
    <t>检查是人为误碰还是故障</t>
    <phoneticPr fontId="3" type="noConversion"/>
  </si>
  <si>
    <t>2020-06-24 09:13:39</t>
    <phoneticPr fontId="3" type="noConversion"/>
  </si>
  <si>
    <t>2020-06-24 08:02</t>
    <phoneticPr fontId="3" type="noConversion"/>
  </si>
  <si>
    <t>2020-06-24 08:05</t>
    <phoneticPr fontId="3" type="noConversion"/>
  </si>
  <si>
    <t>面漆三线烘房</t>
    <phoneticPr fontId="3" type="noConversion"/>
  </si>
  <si>
    <t>链条停了</t>
    <phoneticPr fontId="3" type="noConversion"/>
  </si>
  <si>
    <t>烘房在正常模式下，跳到链停止模式，报链条停了故障</t>
    <phoneticPr fontId="3" type="noConversion"/>
  </si>
  <si>
    <t>未做处理，故障自动恢复</t>
    <phoneticPr fontId="3" type="noConversion"/>
  </si>
  <si>
    <t>A柜网络故障，后恢复</t>
    <phoneticPr fontId="3" type="noConversion"/>
  </si>
  <si>
    <t>端午节已检查网络</t>
    <phoneticPr fontId="3" type="noConversion"/>
  </si>
  <si>
    <t>2020-06-24 09:20:45</t>
    <phoneticPr fontId="3" type="noConversion"/>
  </si>
  <si>
    <t>2020-06-24 08:50</t>
    <phoneticPr fontId="3" type="noConversion"/>
  </si>
  <si>
    <t>2020-06-24 09:04</t>
    <phoneticPr fontId="3" type="noConversion"/>
  </si>
  <si>
    <t>PVC3线内腔1站进口</t>
    <phoneticPr fontId="3" type="noConversion"/>
  </si>
  <si>
    <t>无故障报警。</t>
    <phoneticPr fontId="3" type="noConversion"/>
  </si>
  <si>
    <t>首台车不能正常进站，输送无故障，输送链正常，机器人站正常，均无报警。</t>
    <phoneticPr fontId="3" type="noConversion"/>
  </si>
  <si>
    <t>将TP车型检测激光测距仪旁路，后车子正常进站。</t>
    <phoneticPr fontId="3" type="noConversion"/>
  </si>
  <si>
    <t>2020-06-24 09:25:34</t>
    <phoneticPr fontId="3" type="noConversion"/>
  </si>
  <si>
    <t>2020-06-24 09:17</t>
    <phoneticPr fontId="3" type="noConversion"/>
  </si>
  <si>
    <t>2020-06-24 09:20</t>
    <phoneticPr fontId="3" type="noConversion"/>
  </si>
  <si>
    <t>PVC3线门槛人工位</t>
    <phoneticPr fontId="3" type="noConversion"/>
  </si>
  <si>
    <t>操作台报1J540RB 承载位置故障，车子冲过头</t>
    <phoneticPr fontId="3" type="noConversion"/>
  </si>
  <si>
    <t>车子在门槛人工处车子不动，操作台报1J540RB承载位置故障，左后占位无法感应。</t>
    <phoneticPr fontId="3" type="noConversion"/>
  </si>
  <si>
    <t>手动将车子放出</t>
    <phoneticPr fontId="3" type="noConversion"/>
  </si>
  <si>
    <t>开关位置低，没感应到</t>
    <phoneticPr fontId="3" type="noConversion"/>
  </si>
  <si>
    <t>已经重新调整位置并验证</t>
    <phoneticPr fontId="3" type="noConversion"/>
  </si>
  <si>
    <t>2020-06-24 09:30:54</t>
    <phoneticPr fontId="3" type="noConversion"/>
  </si>
  <si>
    <t>2020-06-24 09:13</t>
    <phoneticPr fontId="3" type="noConversion"/>
  </si>
  <si>
    <t>2020-06-24 09:18</t>
    <phoneticPr fontId="3" type="noConversion"/>
  </si>
  <si>
    <t>注蜡2线L3FHK2-IS055读写块无数据</t>
    <phoneticPr fontId="3" type="noConversion"/>
  </si>
  <si>
    <t>无故障代码及文本</t>
    <phoneticPr fontId="3" type="noConversion"/>
  </si>
  <si>
    <t>注蜡2线L3FHK2-IS055读写块无数据。无故障文本。</t>
    <phoneticPr fontId="3" type="noConversion"/>
  </si>
  <si>
    <t>手动输入Body ID及雪橇号，向中控室请求数据后Reset放车。</t>
    <phoneticPr fontId="3" type="noConversion"/>
  </si>
  <si>
    <t>过来时无车身数据</t>
    <phoneticPr fontId="3" type="noConversion"/>
  </si>
  <si>
    <t>2020-06-24 10:19:36</t>
    <phoneticPr fontId="3" type="noConversion"/>
  </si>
  <si>
    <t>2020-06-24 10:13</t>
    <phoneticPr fontId="3" type="noConversion"/>
  </si>
  <si>
    <t>2020-06-24 10:30</t>
    <phoneticPr fontId="3" type="noConversion"/>
  </si>
  <si>
    <t>L3FTG1 ＋+1I+I1</t>
    <phoneticPr fontId="3" type="noConversion"/>
  </si>
  <si>
    <t>1P255RB辊道画面手动运行方向与现场相反</t>
    <phoneticPr fontId="3" type="noConversion"/>
  </si>
  <si>
    <t>durr还未修改</t>
    <phoneticPr fontId="3" type="noConversion"/>
  </si>
  <si>
    <t>2020-06-24 10:24:27</t>
    <phoneticPr fontId="3" type="noConversion"/>
  </si>
  <si>
    <t>2020-06-24 10:21</t>
    <phoneticPr fontId="3" type="noConversion"/>
  </si>
  <si>
    <t>2020-06-24 10:36</t>
    <phoneticPr fontId="3" type="noConversion"/>
  </si>
  <si>
    <t>L3FUB1++1B、++1C</t>
    <phoneticPr fontId="3" type="noConversion"/>
  </si>
  <si>
    <t>操作台画面未完善</t>
    <phoneticPr fontId="3" type="noConversion"/>
  </si>
  <si>
    <t>L3FUB1++1B操作台画面无IS055，实际现场TC055上有读写块
++1C操作台画面无IS310，实际现场TC310上有读写块
PVC三条线均是如此</t>
    <phoneticPr fontId="3" type="noConversion"/>
  </si>
  <si>
    <t>画面未完善</t>
    <phoneticPr fontId="3" type="noConversion"/>
  </si>
  <si>
    <t>durr整改操作台</t>
    <phoneticPr fontId="3" type="noConversion"/>
  </si>
  <si>
    <t>2020-06-24 10:36:05</t>
    <phoneticPr fontId="3" type="noConversion"/>
  </si>
  <si>
    <t>2020-06-24 10:31</t>
    <phoneticPr fontId="3" type="noConversion"/>
  </si>
  <si>
    <t xml:space="preserve">L3F05 </t>
    <phoneticPr fontId="3" type="noConversion"/>
  </si>
  <si>
    <t>全线多处操作台报空调警告故障。
是因为靠近烘房出口环境温度太高还是因为温度传感器设定的参数不对？</t>
    <phoneticPr fontId="3" type="noConversion"/>
  </si>
  <si>
    <t>所有区域检查</t>
    <phoneticPr fontId="3" type="noConversion"/>
  </si>
  <si>
    <t>2020-06-24 10:37:00</t>
    <phoneticPr fontId="3" type="noConversion"/>
  </si>
  <si>
    <t>2020-06-24 10:32</t>
    <phoneticPr fontId="3" type="noConversion"/>
  </si>
  <si>
    <t xml:space="preserve">L3VAP1 002AP  </t>
    <phoneticPr fontId="3" type="noConversion"/>
  </si>
  <si>
    <t>流量表接口漏气</t>
    <phoneticPr fontId="3" type="noConversion"/>
  </si>
  <si>
    <t>0米G20pvc生产培训岛压缩空气流量表接口损坏 漏气</t>
    <phoneticPr fontId="3" type="noConversion"/>
  </si>
  <si>
    <t>问题已反馈durr工程</t>
    <phoneticPr fontId="3" type="noConversion"/>
  </si>
  <si>
    <t>管路没焊接好</t>
    <phoneticPr fontId="3" type="noConversion"/>
  </si>
  <si>
    <t>重新焊接并保压测试</t>
    <phoneticPr fontId="3" type="noConversion"/>
  </si>
  <si>
    <t>2020-06-24 10:49:29</t>
    <phoneticPr fontId="3" type="noConversion"/>
  </si>
  <si>
    <t>2020-06-24 10:40</t>
    <phoneticPr fontId="3" type="noConversion"/>
  </si>
  <si>
    <t>2020-06-24 10:42</t>
    <phoneticPr fontId="3" type="noConversion"/>
  </si>
  <si>
    <t xml:space="preserve">预处理一线L3FKT1++1C
</t>
    <phoneticPr fontId="3" type="noConversion"/>
  </si>
  <si>
    <t>RB055整流无释放故障</t>
    <phoneticPr fontId="3" type="noConversion"/>
  </si>
  <si>
    <t>Lounge车型在RB055辊床光栅无法识别</t>
    <phoneticPr fontId="3" type="noConversion"/>
  </si>
  <si>
    <t>手动确认车型释放</t>
    <phoneticPr fontId="3" type="noConversion"/>
  </si>
  <si>
    <t>Lounge有两个，其中一个识别不是很敏感</t>
    <phoneticPr fontId="3" type="noConversion"/>
  </si>
  <si>
    <t>重新对两种lounge进行优化</t>
    <phoneticPr fontId="3" type="noConversion"/>
  </si>
  <si>
    <t>2020-06-24 10:52:05</t>
    <phoneticPr fontId="3" type="noConversion"/>
  </si>
  <si>
    <t>2020-06-24 10:43</t>
    <phoneticPr fontId="3" type="noConversion"/>
  </si>
  <si>
    <t>L3F05 ++1L</t>
    <phoneticPr fontId="3" type="noConversion"/>
  </si>
  <si>
    <t>输送界面与现场不符</t>
    <phoneticPr fontId="3" type="noConversion"/>
  </si>
  <si>
    <t>4.5米 L3F05 1L柜操作界面与现象和现场实际不符，1l455RB 连接偏心升降机，但操作屏显示连接转台</t>
    <phoneticPr fontId="3" type="noConversion"/>
  </si>
  <si>
    <t>已告知durr</t>
    <phoneticPr fontId="3" type="noConversion"/>
  </si>
  <si>
    <t>优化界面</t>
    <phoneticPr fontId="3" type="noConversion"/>
  </si>
  <si>
    <t>2020-06-24 10:57:58</t>
    <phoneticPr fontId="3" type="noConversion"/>
  </si>
  <si>
    <t>2020-06-24 10:05</t>
    <phoneticPr fontId="3" type="noConversion"/>
  </si>
  <si>
    <t>2020-06-24 10:11</t>
    <phoneticPr fontId="3" type="noConversion"/>
  </si>
  <si>
    <t>预处理一线L3FKT1++1E</t>
    <phoneticPr fontId="3" type="noConversion"/>
  </si>
  <si>
    <t>L3FKT1++1E085RO+W3导电棒1 2 3检查</t>
    <phoneticPr fontId="3" type="noConversion"/>
  </si>
  <si>
    <t>一线电泳10号载具在集电器检测站报故障</t>
    <phoneticPr fontId="3" type="noConversion"/>
  </si>
  <si>
    <t>现场查看10号载具集电器状态后复位恢复输送</t>
    <phoneticPr fontId="3" type="noConversion"/>
  </si>
  <si>
    <t>待DURR人员检查10号载具</t>
    <phoneticPr fontId="3" type="noConversion"/>
  </si>
  <si>
    <t>2020-06-24 11:06:49</t>
    <phoneticPr fontId="3" type="noConversion"/>
  </si>
  <si>
    <t>2020-06-24 10:57</t>
    <phoneticPr fontId="3" type="noConversion"/>
  </si>
  <si>
    <t>2020-06-24 11:02</t>
    <phoneticPr fontId="3" type="noConversion"/>
  </si>
  <si>
    <t>L3F10 ++1B020RB</t>
    <phoneticPr fontId="3" type="noConversion"/>
  </si>
  <si>
    <t>no sick id</t>
    <phoneticPr fontId="3" type="noConversion"/>
  </si>
  <si>
    <t>雪橇在L3F10 1B020RB 未完全离开，后续滚床雪橇已经跟进顶上，导致滚床占位丢失</t>
    <phoneticPr fontId="3" type="noConversion"/>
  </si>
  <si>
    <t>1.手动将雪橇开到占位，传感器得到信号
2.滚床设置占位信号，输入雪橇好</t>
    <phoneticPr fontId="3" type="noConversion"/>
  </si>
  <si>
    <t>前进逻辑问题</t>
    <phoneticPr fontId="3" type="noConversion"/>
  </si>
  <si>
    <t>程序逻辑已修复</t>
    <phoneticPr fontId="3" type="noConversion"/>
  </si>
  <si>
    <t>2020-06-24 11:16:01</t>
    <phoneticPr fontId="3" type="noConversion"/>
  </si>
  <si>
    <t>2020-06-24 10:45</t>
    <phoneticPr fontId="3" type="noConversion"/>
  </si>
  <si>
    <t>L3F05++1G 310TC</t>
    <phoneticPr fontId="3" type="noConversion"/>
  </si>
  <si>
    <t>310TC间隔控制</t>
    <phoneticPr fontId="3" type="noConversion"/>
  </si>
  <si>
    <t>复位运行</t>
    <phoneticPr fontId="3" type="noConversion"/>
  </si>
  <si>
    <t>2020-06-24 11:21:55</t>
    <phoneticPr fontId="3" type="noConversion"/>
  </si>
  <si>
    <t>2020-06-24 09:22</t>
    <phoneticPr fontId="3" type="noConversion"/>
  </si>
  <si>
    <t>2020-06-24 09:25</t>
    <phoneticPr fontId="3" type="noConversion"/>
  </si>
  <si>
    <t>Line1-BCI-R22机器人</t>
    <phoneticPr fontId="3" type="noConversion"/>
  </si>
  <si>
    <t>A-SUVe 1273</t>
    <phoneticPr fontId="3" type="noConversion"/>
  </si>
  <si>
    <t>80001   Feedback Problem</t>
    <phoneticPr fontId="3" type="noConversion"/>
  </si>
  <si>
    <t>车辆进站后，其他机器人均在等待喷涂位置，而机器人R22无清洗换色动作，机器人上位机无故障报警显示</t>
    <phoneticPr fontId="3" type="noConversion"/>
  </si>
  <si>
    <t xml:space="preserve">1.机器人下电，下循环，MMI主控，使用Robot Studios添加BCI-R22机器人控制器，请求写权限
2.在Rapid内选择程序指针，并检查程序指针执行步骤后，程序跳转PP指针至boffLoadstart
3.机器人站切回自动模式，机器人开始清洗换色，准备喷涂，故障修复
</t>
    <phoneticPr fontId="3" type="noConversion"/>
  </si>
  <si>
    <t>T-ROB1文件下accurec为Paint push计算油漆耗量文件，机器人未接收到反馈信息，机器人无动作(现在Paint Push现在还未进行调试测试）</t>
    <phoneticPr fontId="3" type="noConversion"/>
  </si>
  <si>
    <t>2020-06-24 12:15:09</t>
    <phoneticPr fontId="3" type="noConversion"/>
  </si>
  <si>
    <t>2020-06-24 10:55</t>
    <phoneticPr fontId="3" type="noConversion"/>
  </si>
  <si>
    <t>L3F12-1D IS225读写站</t>
    <phoneticPr fontId="3" type="noConversion"/>
  </si>
  <si>
    <t>1080 A-SUVe.  1273 A-SUVe.  1291 Lounge-ASUVe</t>
    <phoneticPr fontId="3" type="noConversion"/>
  </si>
  <si>
    <t>读者站故障，未感应到雪橇数据块</t>
    <phoneticPr fontId="3" type="noConversion"/>
  </si>
  <si>
    <t>车身雪橇停在1D225RB升降台上停止不前，IS225 RFID报故障（RFID红灯快闪6次,一直重复) ，据DURR人员讲：该读者站已被旁通</t>
    <phoneticPr fontId="3" type="noConversion"/>
  </si>
  <si>
    <t>将RFID切换手动，复位，使能释放</t>
    <phoneticPr fontId="3" type="noConversion"/>
  </si>
  <si>
    <t xml:space="preserve">1.可能是RFID未感应到雪橇数据块
2.可能是本身RFID读写站本身故障
</t>
    <phoneticPr fontId="3" type="noConversion"/>
  </si>
  <si>
    <t>老问题，待整改</t>
    <phoneticPr fontId="3" type="noConversion"/>
  </si>
  <si>
    <t>2020-06-24 14:33:46</t>
    <phoneticPr fontId="3" type="noConversion"/>
  </si>
  <si>
    <t>2020-06-24 09:09</t>
    <phoneticPr fontId="3" type="noConversion"/>
  </si>
  <si>
    <t>2020-06-24 16:30</t>
    <phoneticPr fontId="3" type="noConversion"/>
  </si>
  <si>
    <t>L3AGA1 ++1B+lB1</t>
    <phoneticPr fontId="3" type="noConversion"/>
  </si>
  <si>
    <t>上位机的空调抖动</t>
    <phoneticPr fontId="3" type="noConversion"/>
  </si>
  <si>
    <t>2020-06-24 14:37:55</t>
    <phoneticPr fontId="3" type="noConversion"/>
  </si>
  <si>
    <t>2020-06-24 12:13</t>
    <phoneticPr fontId="3" type="noConversion"/>
  </si>
  <si>
    <t>2020-06-24 12:28</t>
    <phoneticPr fontId="3" type="noConversion"/>
  </si>
  <si>
    <t>L3FKT1++1C</t>
    <phoneticPr fontId="3" type="noConversion"/>
  </si>
  <si>
    <t>1C055RB L3VGL1整流未释放输送</t>
    <phoneticPr fontId="3" type="noConversion"/>
  </si>
  <si>
    <t>lounge车型在RB055辊床上光栅无法识别</t>
    <phoneticPr fontId="3" type="noConversion"/>
  </si>
  <si>
    <t>确认车型后释放，恢复输送</t>
    <phoneticPr fontId="3" type="noConversion"/>
  </si>
  <si>
    <t>2020-06-24 14:49:37</t>
    <phoneticPr fontId="3" type="noConversion"/>
  </si>
  <si>
    <t>2020-06-24 14:35</t>
    <phoneticPr fontId="3" type="noConversion"/>
  </si>
  <si>
    <t>2020-06-24 14:40</t>
    <phoneticPr fontId="3" type="noConversion"/>
  </si>
  <si>
    <t>L3FCC3++1C040</t>
    <phoneticPr fontId="3" type="noConversion"/>
  </si>
  <si>
    <t>运行时间故障</t>
    <phoneticPr fontId="3" type="noConversion"/>
  </si>
  <si>
    <t>040RB实际未到位，前后定位销升起顶住雪橇。</t>
    <phoneticPr fontId="3" type="noConversion"/>
  </si>
  <si>
    <t>找到1C控制柜，切换手动。将FX定位销手动放至低位，再将RB手动向前开到位。切换自动，前后定位销正确升起，挡块降下。</t>
    <phoneticPr fontId="3" type="noConversion"/>
  </si>
  <si>
    <t>开关不合适</t>
    <phoneticPr fontId="3" type="noConversion"/>
  </si>
  <si>
    <t>调整并验证</t>
    <phoneticPr fontId="3" type="noConversion"/>
  </si>
  <si>
    <t>2020-06-24 14:59:52</t>
    <phoneticPr fontId="3" type="noConversion"/>
  </si>
  <si>
    <t>2020-06-24 08:57</t>
    <phoneticPr fontId="3" type="noConversion"/>
  </si>
  <si>
    <t>2020-06-24 08:59</t>
    <phoneticPr fontId="3" type="noConversion"/>
  </si>
  <si>
    <t>面漆三线rb085辊道异响</t>
    <phoneticPr fontId="3" type="noConversion"/>
  </si>
  <si>
    <t>rb085辊道异响</t>
    <phoneticPr fontId="3" type="noConversion"/>
  </si>
  <si>
    <t>铁杆放在传动轴上，移除后恢复</t>
    <phoneticPr fontId="3" type="noConversion"/>
  </si>
  <si>
    <t>完成</t>
    <phoneticPr fontId="3" type="noConversion"/>
  </si>
  <si>
    <t>2020-06-24 15:19:57</t>
    <phoneticPr fontId="3" type="noConversion"/>
  </si>
  <si>
    <t>2020-06-24 15:11</t>
    <phoneticPr fontId="3" type="noConversion"/>
  </si>
  <si>
    <t>L3F15++340TC</t>
    <phoneticPr fontId="3" type="noConversion"/>
  </si>
  <si>
    <t>340TC小靠轮磨损严重</t>
    <phoneticPr fontId="3" type="noConversion"/>
  </si>
  <si>
    <t>2020-06-24 22:11:56</t>
    <phoneticPr fontId="3" type="noConversion"/>
  </si>
  <si>
    <t>2020-06-24 21:30</t>
    <phoneticPr fontId="3" type="noConversion"/>
  </si>
  <si>
    <t>2020-06-24 22:03</t>
    <phoneticPr fontId="3" type="noConversion"/>
  </si>
  <si>
    <t>L3VVB1 210MW Q404J</t>
    <phoneticPr fontId="3" type="noConversion"/>
  </si>
  <si>
    <t>巡检发现0米L24柱，工业用水管路焊接处漏水</t>
    <phoneticPr fontId="3" type="noConversion"/>
  </si>
  <si>
    <t>现场没有找到可直接关闭阀门，后续利用生料带及扎带，在底面漆同事配合下，将漏水点暂时控制</t>
    <phoneticPr fontId="3" type="noConversion"/>
  </si>
  <si>
    <t>安装问题</t>
    <phoneticPr fontId="3" type="noConversion"/>
  </si>
  <si>
    <t>应在管路前增加阀门</t>
    <phoneticPr fontId="3" type="noConversion"/>
  </si>
  <si>
    <t>2020-06-25 08:38:04</t>
    <phoneticPr fontId="3" type="noConversion"/>
  </si>
  <si>
    <t>2020-06-25 08:05</t>
    <phoneticPr fontId="3" type="noConversion"/>
  </si>
  <si>
    <t>2020-06-25 08:10</t>
    <phoneticPr fontId="3" type="noConversion"/>
  </si>
  <si>
    <t>＝L3F01++1N 340RB</t>
    <phoneticPr fontId="3" type="noConversion"/>
  </si>
  <si>
    <t>位置反向故障</t>
    <phoneticPr fontId="3" type="noConversion"/>
  </si>
  <si>
    <t>雪橇从解垛机出来到RB340上时雪橇出轨</t>
    <phoneticPr fontId="3" type="noConversion"/>
  </si>
  <si>
    <t>将雪橇抬回RB340上，然后手动开到位后，给RB340设置占位再切自动。</t>
    <phoneticPr fontId="3" type="noConversion"/>
  </si>
  <si>
    <t>水平不好</t>
    <phoneticPr fontId="3" type="noConversion"/>
  </si>
  <si>
    <t>已调整</t>
    <phoneticPr fontId="3" type="noConversion"/>
  </si>
  <si>
    <t>2020-06-25 09:12:53</t>
    <phoneticPr fontId="3" type="noConversion"/>
  </si>
  <si>
    <t>2020-06-25 09:09</t>
    <phoneticPr fontId="3" type="noConversion"/>
  </si>
  <si>
    <t>2020-06-25 09:10</t>
    <phoneticPr fontId="3" type="noConversion"/>
  </si>
  <si>
    <t>L3F07++1B</t>
    <phoneticPr fontId="3" type="noConversion"/>
  </si>
  <si>
    <t>L3F07++1B操作台建议添加L3F15++1G340TC摆渡车画面及操作功能</t>
    <phoneticPr fontId="3" type="noConversion"/>
  </si>
  <si>
    <t>2020-06-25 09:15:44</t>
    <phoneticPr fontId="3" type="noConversion"/>
  </si>
  <si>
    <t>L3F06</t>
    <phoneticPr fontId="3" type="noConversion"/>
  </si>
  <si>
    <t>L3F06操作台设定目标地址不完善</t>
    <phoneticPr fontId="3" type="noConversion"/>
  </si>
  <si>
    <t>L3F06操作台设定去L3F07PVC1.1奥迪特目标地址无效</t>
    <phoneticPr fontId="3" type="noConversion"/>
  </si>
  <si>
    <t>2020-06-25 09:18:36</t>
    <phoneticPr fontId="3" type="noConversion"/>
  </si>
  <si>
    <t>2020-06-25 09:17</t>
    <phoneticPr fontId="3" type="noConversion"/>
  </si>
  <si>
    <t>2020-06-25 09:18</t>
    <phoneticPr fontId="3" type="noConversion"/>
  </si>
  <si>
    <t>L3F07++1D</t>
    <phoneticPr fontId="3" type="noConversion"/>
  </si>
  <si>
    <t>打磨线出口上4.5米返回大返线功能缺失</t>
    <phoneticPr fontId="3" type="noConversion"/>
  </si>
  <si>
    <t>此功能具备</t>
    <phoneticPr fontId="3" type="noConversion"/>
  </si>
  <si>
    <t>2020-06-25 09:24:25</t>
    <phoneticPr fontId="3" type="noConversion"/>
  </si>
  <si>
    <t>2020-06-25 09:22</t>
    <phoneticPr fontId="3" type="noConversion"/>
  </si>
  <si>
    <t>L3F15++1G340TC</t>
    <phoneticPr fontId="3" type="noConversion"/>
  </si>
  <si>
    <t>Eco screen</t>
    <phoneticPr fontId="3" type="noConversion"/>
  </si>
  <si>
    <t xml:space="preserve">上位机界面和实际操作方向相反
</t>
    <phoneticPr fontId="3" type="noConversion"/>
  </si>
  <si>
    <t>2020-06-25 09:42:53</t>
    <phoneticPr fontId="3" type="noConversion"/>
  </si>
  <si>
    <t>2020-06-25 08:34</t>
    <phoneticPr fontId="3" type="noConversion"/>
  </si>
  <si>
    <t>2020-06-25 08:44</t>
    <phoneticPr fontId="3" type="noConversion"/>
  </si>
  <si>
    <t>L3ABC1 ++3A+IA2  R14</t>
    <phoneticPr fontId="3" type="noConversion"/>
  </si>
  <si>
    <t>无故障显示</t>
    <phoneticPr fontId="3" type="noConversion"/>
  </si>
  <si>
    <t>在做模拟时R14机器人停机不工作，无故障显示。</t>
    <phoneticPr fontId="3" type="noConversion"/>
  </si>
  <si>
    <t>示教器拉回机器人至回家位，指针复位从上循环后做模拟正常。</t>
    <phoneticPr fontId="3" type="noConversion"/>
  </si>
  <si>
    <t>ABB人员查看程序分析为R14机器人模拟准备喷涂时启动信号丢失，导致机器人不动做。</t>
    <phoneticPr fontId="3" type="noConversion"/>
  </si>
  <si>
    <t>2020-06-25 09:46:35</t>
    <phoneticPr fontId="3" type="noConversion"/>
  </si>
  <si>
    <t>2020-06-25 08:56</t>
    <phoneticPr fontId="3" type="noConversion"/>
  </si>
  <si>
    <t>2020-06-25 09:14</t>
    <phoneticPr fontId="3" type="noConversion"/>
  </si>
  <si>
    <t>L3ABC13  BCI  R22</t>
    <phoneticPr fontId="3" type="noConversion"/>
  </si>
  <si>
    <t>133250   通讯错误</t>
    <phoneticPr fontId="3" type="noConversion"/>
  </si>
  <si>
    <t>R22机器人无法上循环</t>
    <phoneticPr fontId="3" type="noConversion"/>
  </si>
  <si>
    <t>查看故障为程序执行失败，指针复位多次无效，尝试重新从T1模式到自动模式上循环无效。无法使用示教器进行P-start，最后IRC5P控制柜断电重启。</t>
    <phoneticPr fontId="3" type="noConversion"/>
  </si>
  <si>
    <t>2020-06-25 09:53:25</t>
    <phoneticPr fontId="3" type="noConversion"/>
  </si>
  <si>
    <t>2020-06-25 11:18</t>
    <phoneticPr fontId="3" type="noConversion"/>
  </si>
  <si>
    <t>L3FUB1++1G380TC-BGE14</t>
    <phoneticPr fontId="3" type="noConversion"/>
  </si>
  <si>
    <t>BGE14光栅用的是BGE13的反光板</t>
    <phoneticPr fontId="3" type="noConversion"/>
  </si>
  <si>
    <t>光栅是交叉照射</t>
    <phoneticPr fontId="3" type="noConversion"/>
  </si>
  <si>
    <t>2020-06-25 10:11:21</t>
    <phoneticPr fontId="3" type="noConversion"/>
  </si>
  <si>
    <t>2020-06-25 09:33</t>
    <phoneticPr fontId="3" type="noConversion"/>
  </si>
  <si>
    <t>L3F15++1F</t>
    <phoneticPr fontId="3" type="noConversion"/>
  </si>
  <si>
    <t>Eco screen 界面混乱</t>
    <phoneticPr fontId="3" type="noConversion"/>
  </si>
  <si>
    <t>Eco screen 界面混乱、设备之间的连接线和箭头缺失</t>
    <phoneticPr fontId="3" type="noConversion"/>
  </si>
  <si>
    <t>2020-06-25 13:11:19</t>
    <phoneticPr fontId="3" type="noConversion"/>
  </si>
  <si>
    <t>2020-06-25 12:30</t>
    <phoneticPr fontId="3" type="noConversion"/>
  </si>
  <si>
    <t>2020-06-25 12:45</t>
    <phoneticPr fontId="3" type="noConversion"/>
  </si>
  <si>
    <t>L3F12_1D_IS225</t>
    <phoneticPr fontId="3" type="noConversion"/>
  </si>
  <si>
    <t>读写站故障
未感应到数据块</t>
    <phoneticPr fontId="3" type="noConversion"/>
  </si>
  <si>
    <t>现场操作台报读写站故障，未感应到数据块，现场读写块红灯6闪。</t>
    <phoneticPr fontId="3" type="noConversion"/>
  </si>
  <si>
    <t>在读写站界面复位，手动读取无效，使能释放放入报交。</t>
    <phoneticPr fontId="3" type="noConversion"/>
  </si>
  <si>
    <t>2020-06-25 16:31:01</t>
    <phoneticPr fontId="3" type="noConversion"/>
  </si>
  <si>
    <t>2020-06-25 15:30</t>
    <phoneticPr fontId="3" type="noConversion"/>
  </si>
  <si>
    <t>2020-06-25 15:40</t>
    <phoneticPr fontId="3" type="noConversion"/>
  </si>
  <si>
    <t>L3F12++1A280RB</t>
    <phoneticPr fontId="3" type="noConversion"/>
  </si>
  <si>
    <t>后占位无信号</t>
    <phoneticPr fontId="3" type="noConversion"/>
  </si>
  <si>
    <t>后占位开关损坏，雪橇无法感应</t>
    <phoneticPr fontId="3" type="noConversion"/>
  </si>
  <si>
    <t>切换手动，安全桥接，向前放出后切换自动。</t>
    <phoneticPr fontId="3" type="noConversion"/>
  </si>
  <si>
    <t>更换感应开关</t>
    <phoneticPr fontId="3" type="noConversion"/>
  </si>
  <si>
    <t>2020-06-25 20:41:20</t>
    <phoneticPr fontId="3" type="noConversion"/>
  </si>
  <si>
    <t>2020-06-25 19:55</t>
    <phoneticPr fontId="3" type="noConversion"/>
  </si>
  <si>
    <t>2020-06-25 20:37</t>
    <phoneticPr fontId="3" type="noConversion"/>
  </si>
  <si>
    <t>电泳一线超滤PN211浊度仪</t>
    <phoneticPr fontId="3" type="noConversion"/>
  </si>
  <si>
    <t>实际值小于负故障限位</t>
    <phoneticPr fontId="3" type="noConversion"/>
  </si>
  <si>
    <t>电泳一线PN211浊度仪-0.9报故障，报警器显示实际值小于负故障限位</t>
    <phoneticPr fontId="3" type="noConversion"/>
  </si>
  <si>
    <t>已经联系杜尔处理</t>
    <phoneticPr fontId="3" type="noConversion"/>
  </si>
  <si>
    <t>继续跟踪</t>
    <phoneticPr fontId="3" type="noConversion"/>
  </si>
  <si>
    <t>2020-06-25 23:35:44</t>
    <phoneticPr fontId="3" type="noConversion"/>
  </si>
  <si>
    <t>2020-06-25 19:50</t>
    <phoneticPr fontId="3" type="noConversion"/>
  </si>
  <si>
    <t>2020-06-25 20:25</t>
    <phoneticPr fontId="3" type="noConversion"/>
  </si>
  <si>
    <t>电泳二线超滤PN214</t>
    <phoneticPr fontId="3" type="noConversion"/>
  </si>
  <si>
    <t>PN214Q204、Q203报运动控制断开故障</t>
    <phoneticPr fontId="3" type="noConversion"/>
  </si>
  <si>
    <t>超滤模块PN214Q204、Q203报运动控制断开故障</t>
    <phoneticPr fontId="3" type="noConversion"/>
  </si>
  <si>
    <t>现场查看后在电脑上复位无效，中央控制柜复位无效，已联系杜尔去解决</t>
    <phoneticPr fontId="3" type="noConversion"/>
  </si>
  <si>
    <t>开关到位问题</t>
    <phoneticPr fontId="3" type="noConversion"/>
  </si>
  <si>
    <t>重新调整</t>
    <phoneticPr fontId="3" type="noConversion"/>
  </si>
  <si>
    <t>2020-06-26 08:32:54</t>
    <phoneticPr fontId="3" type="noConversion"/>
  </si>
  <si>
    <t>2020-06-26 06:00</t>
    <phoneticPr fontId="3" type="noConversion"/>
  </si>
  <si>
    <t>2020-06-26 07:00</t>
    <phoneticPr fontId="3" type="noConversion"/>
  </si>
  <si>
    <t>调漆间清漆间马达停止</t>
    <phoneticPr fontId="3" type="noConversion"/>
  </si>
  <si>
    <t>无故障信息显示</t>
    <phoneticPr fontId="3" type="noConversion"/>
  </si>
  <si>
    <t>6:00-7:00调漆间清漆间故障 清漆间所有搅拌循环电机停止 调漆间2次巡检时发现 当时无故障报警显示 后主柜复位后恢复正常 联系Durr人员查看原因 EMOS还是无法查看故障记录 Durr人员后续优化故障显示界面 拉马达曲线显示马达停止时间为6:00-7:00  请知晓@顾天宇 @邹雄刚</t>
    <phoneticPr fontId="3" type="noConversion"/>
  </si>
  <si>
    <t>主柜复位</t>
    <phoneticPr fontId="3" type="noConversion"/>
  </si>
  <si>
    <t>2020-06-26 08:35:34</t>
    <phoneticPr fontId="3" type="noConversion"/>
  </si>
  <si>
    <t>2020-06-26 08:28</t>
    <phoneticPr fontId="3" type="noConversion"/>
  </si>
  <si>
    <t>L3F18 ++1C</t>
    <phoneticPr fontId="3" type="noConversion"/>
  </si>
  <si>
    <t>无故障报警</t>
    <phoneticPr fontId="3" type="noConversion"/>
  </si>
  <si>
    <t>报交两线2.2奥迪特到2.1奥迪特在升降机前停止，升降机无使能，无故障报警</t>
    <phoneticPr fontId="3" type="noConversion"/>
  </si>
  <si>
    <t>手动上下升降机，使升降机知道自身位置</t>
    <phoneticPr fontId="3" type="noConversion"/>
  </si>
  <si>
    <t>durr解释该区域程序做了DB块，该升降机未复位，导致升降机不知道自己的位置，显示无使能。即每次做DB块下入后，对应升降机需操作台控制其上升一点距离，使之知道当前的位置</t>
    <phoneticPr fontId="3" type="noConversion"/>
  </si>
  <si>
    <t>2020-06-26 08:41:08</t>
    <phoneticPr fontId="3" type="noConversion"/>
  </si>
  <si>
    <t>2020-06-26 08:32</t>
    <phoneticPr fontId="3" type="noConversion"/>
  </si>
  <si>
    <t>L3F18 ++1A++025RB</t>
    <phoneticPr fontId="3" type="noConversion"/>
  </si>
  <si>
    <t>025RB慢速信号丢失</t>
    <phoneticPr fontId="3" type="noConversion"/>
  </si>
  <si>
    <t>025RB信号丢失，Eco screen无报警</t>
    <phoneticPr fontId="3" type="noConversion"/>
  </si>
  <si>
    <t>手动感应传感器并进行复位</t>
    <phoneticPr fontId="3" type="noConversion"/>
  </si>
  <si>
    <t>往前走后减速开关信号丢失是不会报警的，之后向后走后减速位信号丢失会报警。当时是往前走，后减速位信号丢失，所以没报警</t>
    <phoneticPr fontId="3" type="noConversion"/>
  </si>
  <si>
    <t>2020-06-26 09:23:45</t>
    <phoneticPr fontId="3" type="noConversion"/>
  </si>
  <si>
    <t>2020-06-26 09:19</t>
    <phoneticPr fontId="3" type="noConversion"/>
  </si>
  <si>
    <t>L3F15 ++1C</t>
    <phoneticPr fontId="3" type="noConversion"/>
  </si>
  <si>
    <t>无故障文本</t>
    <phoneticPr fontId="3" type="noConversion"/>
  </si>
  <si>
    <t>手动操作210 215LT后，自动过车掉输送信号</t>
    <phoneticPr fontId="3" type="noConversion"/>
  </si>
  <si>
    <t>1.手动操作LT到下一个位置
2.查看地址正常后，打自动
3.正常过车</t>
    <phoneticPr fontId="3" type="noConversion"/>
  </si>
  <si>
    <t>2020-06-26 09:33:40</t>
    <phoneticPr fontId="3" type="noConversion"/>
  </si>
  <si>
    <t>2020-06-26 09:09</t>
    <phoneticPr fontId="3" type="noConversion"/>
  </si>
  <si>
    <t>2020-06-26 09:16</t>
    <phoneticPr fontId="3" type="noConversion"/>
  </si>
  <si>
    <t>L3F15++1G</t>
    <phoneticPr fontId="3" type="noConversion"/>
  </si>
  <si>
    <t>无故障无报警</t>
    <phoneticPr fontId="3" type="noConversion"/>
  </si>
  <si>
    <t>L3F15++1G RB335车子到位后，摆渡车TC340不接车</t>
    <phoneticPr fontId="3" type="noConversion"/>
  </si>
  <si>
    <t xml:space="preserve">1.查看现场无故障，入口无封锁，信号交互都没有输送信号
2.手动将摆渡车开到位，辊床开到位后复位恢复正常
</t>
    <phoneticPr fontId="3" type="noConversion"/>
  </si>
  <si>
    <t>进车和出车不能有占位，其他区域要有自动，横移车才能去接车</t>
    <phoneticPr fontId="3" type="noConversion"/>
  </si>
  <si>
    <t>2020-06-26 13:08:59</t>
    <phoneticPr fontId="3" type="noConversion"/>
  </si>
  <si>
    <t>2020-06-26 13:07</t>
    <phoneticPr fontId="3" type="noConversion"/>
  </si>
  <si>
    <t>L3AUB3</t>
    <phoneticPr fontId="3" type="noConversion"/>
  </si>
  <si>
    <t>ubs站玻璃破</t>
    <phoneticPr fontId="3" type="noConversion"/>
  </si>
  <si>
    <t>2020-06-26 13:40:36</t>
    <phoneticPr fontId="3" type="noConversion"/>
  </si>
  <si>
    <t>2020-06-26 13:30</t>
    <phoneticPr fontId="3" type="noConversion"/>
  </si>
  <si>
    <t>2020-06-26 13:37</t>
    <phoneticPr fontId="3" type="noConversion"/>
  </si>
  <si>
    <t>L3FUB3 1G</t>
    <phoneticPr fontId="3" type="noConversion"/>
  </si>
  <si>
    <t>比较故障</t>
    <phoneticPr fontId="3" type="noConversion"/>
  </si>
  <si>
    <t>比较故障复位后，发现175辊床无使能，但是操作台无故障</t>
    <phoneticPr fontId="3" type="noConversion"/>
  </si>
  <si>
    <t>最后发现是H柜有急停影响到了，但是G柜看不到任何显示。</t>
    <phoneticPr fontId="3" type="noConversion"/>
  </si>
  <si>
    <t>滚床在什么位置滚床无使能，具体描述？？</t>
    <phoneticPr fontId="3" type="noConversion"/>
  </si>
  <si>
    <t>2020-06-26 13:47:29</t>
    <phoneticPr fontId="3" type="noConversion"/>
  </si>
  <si>
    <t>2020-06-26 13:43</t>
    <phoneticPr fontId="3" type="noConversion"/>
  </si>
  <si>
    <t>工作区Emos PC</t>
    <phoneticPr fontId="3" type="noConversion"/>
  </si>
  <si>
    <t>工作区Emos pc没有监控烘房内有无车身功能</t>
    <phoneticPr fontId="3" type="noConversion"/>
  </si>
  <si>
    <t>工作区Emos pc没有监控烘房内有无车身功能 ，建议添加该功能</t>
    <phoneticPr fontId="3" type="noConversion"/>
  </si>
  <si>
    <t>有此功能</t>
    <phoneticPr fontId="3" type="noConversion"/>
  </si>
  <si>
    <t>是工作区电脑看不到烘房还是指烘房画面看不到</t>
    <phoneticPr fontId="3" type="noConversion"/>
  </si>
  <si>
    <t>2020-06-27 08:29:27</t>
    <phoneticPr fontId="3" type="noConversion"/>
  </si>
  <si>
    <t>2020-06-27 08:26</t>
    <phoneticPr fontId="3" type="noConversion"/>
  </si>
  <si>
    <t>L3ASW2 1A</t>
    <phoneticPr fontId="3" type="noConversion"/>
  </si>
  <si>
    <t>漏水</t>
    <phoneticPr fontId="3" type="noConversion"/>
  </si>
  <si>
    <t>e braun漏水</t>
    <phoneticPr fontId="3" type="noConversion"/>
  </si>
  <si>
    <t>2020-06-27 08:33:00</t>
    <phoneticPr fontId="3" type="noConversion"/>
  </si>
  <si>
    <t>2020-06-27 08:30</t>
    <phoneticPr fontId="3" type="noConversion"/>
  </si>
  <si>
    <t>2020-06-27 12:30</t>
    <phoneticPr fontId="3" type="noConversion"/>
  </si>
  <si>
    <t>L3FUB3++1+TG7</t>
    <phoneticPr fontId="3" type="noConversion"/>
  </si>
  <si>
    <t>车身输入输出按钮标签写错了应该是027DS</t>
    <phoneticPr fontId="3" type="noConversion"/>
  </si>
  <si>
    <t>2020-06-27 10:16:58</t>
    <phoneticPr fontId="3" type="noConversion"/>
  </si>
  <si>
    <t>2020-06-27 10:14</t>
    <phoneticPr fontId="3" type="noConversion"/>
  </si>
  <si>
    <t>2020-06-27 17:14</t>
    <phoneticPr fontId="3" type="noConversion"/>
  </si>
  <si>
    <t>L3F15 ++1F230RB</t>
    <phoneticPr fontId="3" type="noConversion"/>
  </si>
  <si>
    <t>L3F15 ++1F230RB  柱号E19 0m附近 接地线松动脱落</t>
    <phoneticPr fontId="3" type="noConversion"/>
  </si>
  <si>
    <t>2020-06-27 20:27:50</t>
    <phoneticPr fontId="3" type="noConversion"/>
  </si>
  <si>
    <t>2020-06-27 16:00</t>
    <phoneticPr fontId="3" type="noConversion"/>
  </si>
  <si>
    <t>L3FHK2 120EL</t>
    <phoneticPr fontId="3" type="noConversion"/>
  </si>
  <si>
    <t xml:space="preserve">L3FHK2 120FX1打开到位后手动模式只能继续打开 120FX2关闭到位后手动模式只能继续关闭。 </t>
    <phoneticPr fontId="3" type="noConversion"/>
  </si>
  <si>
    <t>联系调试人员，查看程序后发现。120FX1 与120FX2的开关接反，（120FX1接了120FX2的开关；120FX2接了120FX1的开关）且变频器的铭牌也是反的。需更改120FX1及120FX2开关的线。</t>
    <phoneticPr fontId="3" type="noConversion"/>
  </si>
  <si>
    <t>2020-06-27 20:30:26</t>
    <phoneticPr fontId="3" type="noConversion"/>
  </si>
  <si>
    <t>L3FHK2 110EL</t>
    <phoneticPr fontId="3" type="noConversion"/>
  </si>
  <si>
    <t>L3FHK2 110FX1打开到位后手动模式只能继续打开 110FX2关闭到位后手动模式只能继续关闭。</t>
    <phoneticPr fontId="3" type="noConversion"/>
  </si>
  <si>
    <t>联系调试人员，查看程序后发现。110FX1 与110FX2开关接反，（110FX1接了110FX2的开关；110FX2接了110FX1的开关）且变频器的铭牌也是反的。需更改110FX1及110FX2开关的线。</t>
    <phoneticPr fontId="3" type="noConversion"/>
  </si>
  <si>
    <t>2020-06-27 20:37:15</t>
    <phoneticPr fontId="3" type="noConversion"/>
  </si>
  <si>
    <t>L3FHK2 130EL</t>
    <phoneticPr fontId="3" type="noConversion"/>
  </si>
  <si>
    <t>L3FHK2 130FX1和130FX2的电机及开关现场实际安装位置与图纸不符。（图纸为130FX2靠近135RB，实际安装为130FX1靠近135RB）</t>
    <phoneticPr fontId="3" type="noConversion"/>
  </si>
  <si>
    <t>联系调试人员，等待调试人员反馈处理方案。</t>
    <phoneticPr fontId="3" type="noConversion"/>
  </si>
  <si>
    <t>2020-06-27 23:50:02</t>
    <phoneticPr fontId="3" type="noConversion"/>
  </si>
  <si>
    <t>2020-06-27 20:00</t>
    <phoneticPr fontId="3" type="noConversion"/>
  </si>
  <si>
    <t>2020-06-27 21:30</t>
    <phoneticPr fontId="3" type="noConversion"/>
  </si>
  <si>
    <t>0m文丘里废水罐液位过高，罐内废水溢出</t>
    <phoneticPr fontId="3" type="noConversion"/>
  </si>
  <si>
    <t>维护锁止开关故障L3VCC31.L3VCC3_1E156BA _MA11A</t>
    <phoneticPr fontId="3" type="noConversion"/>
  </si>
  <si>
    <t>大量清水从废水罐顶部溢出，废水排放水泵无法正常运行，电脑无法复位</t>
    <phoneticPr fontId="3" type="noConversion"/>
  </si>
  <si>
    <t>1.第一时间电脑L3VCC31界面找到156BA废水罐区域排放电机尝试复位，查看各区域地坑是否有异常
2.电脑无法复位，0m各区域地坑正常，
3.21mB4三线清漆主柜复位，查看各个供风室地坑正常
4.最后发现9mBC调漆间供风室地坑异常</t>
    <phoneticPr fontId="3" type="noConversion"/>
  </si>
  <si>
    <t>水泵出口串联了出口流量监控，正常指监控出口压力信号</t>
    <phoneticPr fontId="3" type="noConversion"/>
  </si>
  <si>
    <t>优化程序，已整改</t>
    <phoneticPr fontId="3" type="noConversion"/>
  </si>
  <si>
    <t>2020-06-28 07:01:39</t>
    <phoneticPr fontId="3" type="noConversion"/>
  </si>
  <si>
    <t>2020-06-28 06:25</t>
    <phoneticPr fontId="3" type="noConversion"/>
  </si>
  <si>
    <t>2020-06-28 06:35</t>
    <phoneticPr fontId="3" type="noConversion"/>
  </si>
  <si>
    <t>L3FUB1++1L</t>
    <phoneticPr fontId="3" type="noConversion"/>
  </si>
  <si>
    <t>L3FUB1++1L操作台报偶合器X1连接故障</t>
    <phoneticPr fontId="3" type="noConversion"/>
  </si>
  <si>
    <t>L3FUB3++1L操作台报偶合器X1连接故障</t>
    <phoneticPr fontId="3" type="noConversion"/>
  </si>
  <si>
    <t>1⃣️L3FUB1++1L操作台尝试复位，无效
2⃣️L3FUB1 BS主柜尝试复位，无效
3⃣️L3FUB2++1L操作台尝试复位，故障消除。</t>
    <phoneticPr fontId="3" type="noConversion"/>
  </si>
  <si>
    <t>交接区只要断电就会报</t>
    <phoneticPr fontId="3" type="noConversion"/>
  </si>
  <si>
    <t>两个交接区都要复位</t>
    <phoneticPr fontId="3" type="noConversion"/>
  </si>
  <si>
    <t>2020-06-28 07:13:16</t>
    <phoneticPr fontId="3" type="noConversion"/>
  </si>
  <si>
    <t>2020-06-28 07:00</t>
    <phoneticPr fontId="3" type="noConversion"/>
  </si>
  <si>
    <t>2020-06-28 07:09</t>
    <phoneticPr fontId="3" type="noConversion"/>
  </si>
  <si>
    <t>safety swing door fault</t>
    <phoneticPr fontId="3" type="noConversion"/>
  </si>
  <si>
    <t>L3F15 ++1C安全门故障，未显示安全门故障文本，操作柜塔灯未亮</t>
    <phoneticPr fontId="3" type="noConversion"/>
  </si>
  <si>
    <t>检查是否报警信息报不出来</t>
    <phoneticPr fontId="3" type="noConversion"/>
  </si>
  <si>
    <t>2020-06-28 07:36:43</t>
    <phoneticPr fontId="3" type="noConversion"/>
  </si>
  <si>
    <t>2020-06-28 07:45</t>
    <phoneticPr fontId="3" type="noConversion"/>
  </si>
  <si>
    <t>L3FUB1++1L 190RB</t>
    <phoneticPr fontId="3" type="noConversion"/>
  </si>
  <si>
    <t>L3FUB2++1L 190RB承载位置故障(连续2台)</t>
    <phoneticPr fontId="3" type="noConversion"/>
  </si>
  <si>
    <t>L3FUB2++1L 操作台报190RB承载位置故障，操作台上显示190RB后占位无信号，现场发现190RB后占位灯不亮</t>
    <phoneticPr fontId="3" type="noConversion"/>
  </si>
  <si>
    <t>手动强制将吊架开到位，复位后正常</t>
    <phoneticPr fontId="3" type="noConversion"/>
  </si>
  <si>
    <t>冲过了</t>
    <phoneticPr fontId="3" type="noConversion"/>
  </si>
  <si>
    <t>调整开关</t>
    <phoneticPr fontId="3" type="noConversion"/>
  </si>
  <si>
    <t>2020-06-28 07:49:04</t>
    <phoneticPr fontId="3" type="noConversion"/>
  </si>
  <si>
    <t>2020-06-28 07:21</t>
    <phoneticPr fontId="3" type="noConversion"/>
  </si>
  <si>
    <t>L3F15 ++1F</t>
    <phoneticPr fontId="3" type="noConversion"/>
  </si>
  <si>
    <t>二线摆渡车到一线过渡车位接车，操作台不显示摆渡车位置</t>
    <phoneticPr fontId="3" type="noConversion"/>
  </si>
  <si>
    <t>通知durr</t>
    <phoneticPr fontId="3" type="noConversion"/>
  </si>
  <si>
    <t>2020-06-28 08:04:28</t>
    <phoneticPr fontId="3" type="noConversion"/>
  </si>
  <si>
    <t>2020-06-28 06:45</t>
    <phoneticPr fontId="3" type="noConversion"/>
  </si>
  <si>
    <t>L3FKT1++11C045RO+SFN51</t>
    <phoneticPr fontId="3" type="noConversion"/>
  </si>
  <si>
    <t>故障：故障显示界面缺失L3FKT1++11C045RO+SFN51拉绳开关文本。
故障描述：早班预处理1线开机时，查看L3FKT1++1C操作柜时，1C操作柜显示有3个故障，分别是L3FKT1++11C045RO+SFN46，L3FKT1++11C045RO+SFN56，L3FKT1++11C045RO+BGS6F。
进一步查看安全界面，发现L3FKT1++11C045RO+SFN51也有故障，并且现场确认L3FKT1++11C045RO+SFN51指示灯确实在闪烁（故障状态灯会闪烁）。</t>
    <phoneticPr fontId="3" type="noConversion"/>
  </si>
  <si>
    <t>现场做好能量锁定，然后进入预处理室体进行手动复位</t>
    <phoneticPr fontId="3" type="noConversion"/>
  </si>
  <si>
    <t>文本号缺失</t>
    <phoneticPr fontId="3" type="noConversion"/>
  </si>
  <si>
    <t>已处理</t>
    <phoneticPr fontId="3" type="noConversion"/>
  </si>
  <si>
    <t>2020-06-28 08:51:14</t>
    <phoneticPr fontId="3" type="noConversion"/>
  </si>
  <si>
    <t>2020-06-28 08:44</t>
    <phoneticPr fontId="3" type="noConversion"/>
  </si>
  <si>
    <t>Pvc一线混合站R14 R23</t>
    <phoneticPr fontId="3" type="noConversion"/>
  </si>
  <si>
    <t>内腔站机器人R14 1号枪，R23 3号枪漏料关不死</t>
    <phoneticPr fontId="3" type="noConversion"/>
  </si>
  <si>
    <t>手动放量多次，清洁喷头依旧漏料。
拆开枪头阀座发现有硬块。清洁阀座内硬块后正常</t>
    <phoneticPr fontId="3" type="noConversion"/>
  </si>
  <si>
    <t>2020-06-28 08:55:01</t>
    <phoneticPr fontId="3" type="noConversion"/>
  </si>
  <si>
    <t>2020-06-28 07:20</t>
    <phoneticPr fontId="3" type="noConversion"/>
  </si>
  <si>
    <t>开机时发现EMOS鼠标不起作用，插拔鼠标接口无效，重启电脑后鼠标恢复功能。主界面打开后，排蜡测试时，主控功能无法激活，提示链接故障。</t>
    <phoneticPr fontId="3" type="noConversion"/>
  </si>
  <si>
    <t>联系供应商，根据建议1重启smartUI，主控功能仍旧未恢复。建议2打开喷蜡枪头控制界面，激活主控功能后再取消，再激活排蜡测试界面主控功能，功能恢复，可以排蜡测试。</t>
    <phoneticPr fontId="3" type="noConversion"/>
  </si>
  <si>
    <t>2020-06-28 09:15:10</t>
    <phoneticPr fontId="3" type="noConversion"/>
  </si>
  <si>
    <t>2020-06-28 09:00</t>
    <phoneticPr fontId="3" type="noConversion"/>
  </si>
  <si>
    <t>2020-06-28 09:09</t>
    <phoneticPr fontId="3" type="noConversion"/>
  </si>
  <si>
    <t>L3FUB3 ++1A</t>
    <phoneticPr fontId="3" type="noConversion"/>
  </si>
  <si>
    <t>1A015RB 位置手动上线后，操作台无法写入位置地址，上线TG盒自动刷新目标，1A005TC无法自动接车</t>
    <phoneticPr fontId="3" type="noConversion"/>
  </si>
  <si>
    <t>1.长按TG盒确认，清楚目标订单
2.清除1A005RB地址信息
3.手动给1A010TC接车位置
4.选择自动，正常接车</t>
    <phoneticPr fontId="3" type="noConversion"/>
  </si>
  <si>
    <t>上线车被所在上线工位</t>
    <phoneticPr fontId="3" type="noConversion"/>
  </si>
  <si>
    <t>2020-06-28 09:23:21</t>
    <phoneticPr fontId="3" type="noConversion"/>
  </si>
  <si>
    <t>2020-06-28 08:51</t>
    <phoneticPr fontId="3" type="noConversion"/>
  </si>
  <si>
    <t>2020-06-28 08:59</t>
    <phoneticPr fontId="3" type="noConversion"/>
  </si>
  <si>
    <t>L3F04 1H</t>
    <phoneticPr fontId="3" type="noConversion"/>
  </si>
  <si>
    <t>slave warning</t>
    <phoneticPr fontId="3" type="noConversion"/>
  </si>
  <si>
    <t>L3F04 1H440TT 报从站故障，变频器通讯信号丢失</t>
    <phoneticPr fontId="3" type="noConversion"/>
  </si>
  <si>
    <t>1.重新插拔变频器通讯线缆
2.持续观察运行状态
3.查看线缆在活动中干涉</t>
    <phoneticPr fontId="3" type="noConversion"/>
  </si>
  <si>
    <t>2020-06-28 09:45:33</t>
    <phoneticPr fontId="3" type="noConversion"/>
  </si>
  <si>
    <t>2020-06-28 09:24</t>
    <phoneticPr fontId="3" type="noConversion"/>
  </si>
  <si>
    <t>2020-06-28 09:29</t>
    <phoneticPr fontId="3" type="noConversion"/>
  </si>
  <si>
    <t>L3F16 1G</t>
    <phoneticPr fontId="3" type="noConversion"/>
  </si>
  <si>
    <t>一线的车需要到三线时，二线过渡车位有车占位，二线摆渡车将不会到一线过渡车位接车，缺少警告文本</t>
    <phoneticPr fontId="3" type="noConversion"/>
  </si>
  <si>
    <t>程序逻辑无问题，但缺少报警文本，条线过长影响故障判断</t>
    <phoneticPr fontId="3" type="noConversion"/>
  </si>
  <si>
    <t>2020-06-28 09:47:45</t>
    <phoneticPr fontId="3" type="noConversion"/>
  </si>
  <si>
    <t>2020-06-28 08:50</t>
    <phoneticPr fontId="3" type="noConversion"/>
  </si>
  <si>
    <t>2020-06-28 08:53</t>
    <phoneticPr fontId="3" type="noConversion"/>
  </si>
  <si>
    <t>L3FUB1 GAD&amp;UBS R13</t>
    <phoneticPr fontId="3" type="noConversion"/>
  </si>
  <si>
    <t>115180 Dispenser 实际容量超过最大填充限值、
133200 DIA_M:触发错误</t>
    <phoneticPr fontId="3" type="noConversion"/>
  </si>
  <si>
    <t>定量机进行料填充时超过填充范围120，触发报警，无法继续循环、出料</t>
    <phoneticPr fontId="3" type="noConversion"/>
  </si>
  <si>
    <t>示教器进行校准，复位恢复。
ABB解释之前开门进去维修时，需进行卸压，示教器上手动把定量缸的出口阀关闭了(正常应20S后该阀自动关闭)，导致DIB_M触发错误，从而料填充过量</t>
    <phoneticPr fontId="3" type="noConversion"/>
  </si>
  <si>
    <t>出口阀关的太早</t>
    <phoneticPr fontId="3" type="noConversion"/>
  </si>
  <si>
    <t>修改自动泄压的运动时间</t>
    <phoneticPr fontId="3" type="noConversion"/>
  </si>
  <si>
    <t>2020-06-28 10:08:11</t>
    <phoneticPr fontId="3" type="noConversion"/>
  </si>
  <si>
    <t>2020-06-28 09:20</t>
    <phoneticPr fontId="3" type="noConversion"/>
  </si>
  <si>
    <t>2020-06-28 09:40</t>
    <phoneticPr fontId="3" type="noConversion"/>
  </si>
  <si>
    <t>L3VSB3干式文丘里</t>
    <phoneticPr fontId="3" type="noConversion"/>
  </si>
  <si>
    <t>心博远程站故障</t>
    <phoneticPr fontId="3" type="noConversion"/>
  </si>
  <si>
    <t>三线供排风入口未释放，EMOS查看原因为干式工艺准备未完成。</t>
    <phoneticPr fontId="3" type="noConversion"/>
  </si>
  <si>
    <t>与durr调试人员现场查看故障，查看网络拓扑发现L3VSB1++12sv柜内PN/PN COUPLER与L3VSB3++13sv柜内网络中继器上一根网线连接中断。依照线标查看故障通信线，重新插拔无效。后临时找根网线外部跨界。故障消除，干式工艺准备信号有，供排风入口释放</t>
    <phoneticPr fontId="3" type="noConversion"/>
  </si>
  <si>
    <t>网线接头损坏或线缆中断</t>
    <phoneticPr fontId="3" type="noConversion"/>
  </si>
  <si>
    <t>更换新的网线</t>
    <phoneticPr fontId="3" type="noConversion"/>
  </si>
  <si>
    <t>2020-06-28 10:10:04</t>
    <phoneticPr fontId="3" type="noConversion"/>
  </si>
  <si>
    <t>2020-06-28 09:25</t>
    <phoneticPr fontId="3" type="noConversion"/>
  </si>
  <si>
    <t>2020-06-28 09:28</t>
    <phoneticPr fontId="3" type="noConversion"/>
  </si>
  <si>
    <t>L3FUB1++1G+IS400</t>
    <phoneticPr fontId="3" type="noConversion"/>
  </si>
  <si>
    <t>78202073000715、78202072800446</t>
    <phoneticPr fontId="3" type="noConversion"/>
  </si>
  <si>
    <t>No Skid ID on tag fault</t>
    <phoneticPr fontId="3" type="noConversion"/>
  </si>
  <si>
    <t>IS400站点报故，输送停止</t>
    <phoneticPr fontId="3" type="noConversion"/>
  </si>
  <si>
    <t>IS400界面，按Reset自动读写成功，输送运行。(两台车都有RFID且1CIS060读写正常进入反挂线)。</t>
    <phoneticPr fontId="3" type="noConversion"/>
  </si>
  <si>
    <t>此读写站占位延时太短</t>
    <phoneticPr fontId="3" type="noConversion"/>
  </si>
  <si>
    <t>修改占位延时到800MS</t>
    <phoneticPr fontId="3" type="noConversion"/>
  </si>
  <si>
    <t>2020-06-28 10:31:31</t>
    <phoneticPr fontId="3" type="noConversion"/>
  </si>
  <si>
    <t>2020-06-28 09:27</t>
    <phoneticPr fontId="3" type="noConversion"/>
  </si>
  <si>
    <t>2020-06-28 09:50</t>
    <phoneticPr fontId="3" type="noConversion"/>
  </si>
  <si>
    <t>L3VBC3 BCE1 R24</t>
    <phoneticPr fontId="3" type="noConversion"/>
  </si>
  <si>
    <t>13321 A1pump2PSOUTLim:监控报警</t>
    <phoneticPr fontId="3" type="noConversion"/>
  </si>
  <si>
    <t>模拟时报固化剂计量泵出口压力高，怀疑是机器人五通阀固化剂隔膜阀堵塞</t>
    <phoneticPr fontId="3" type="noConversion"/>
  </si>
  <si>
    <t>更换隔膜阀，对五通阀内固化剂进出口进行清洁。然后重新填充</t>
    <phoneticPr fontId="3" type="noConversion"/>
  </si>
  <si>
    <t>同台机器人已经三次堵塞更换，前期怀疑是隔膜阀被手动打开混入溶剂或隔膜阀安装方向问题导致。</t>
    <phoneticPr fontId="3" type="noConversion"/>
  </si>
  <si>
    <t>已上问题单，需对故障进行原因排查</t>
    <phoneticPr fontId="3" type="noConversion"/>
  </si>
  <si>
    <t>2020-06-28 11:40:35</t>
    <phoneticPr fontId="3" type="noConversion"/>
  </si>
  <si>
    <t>2020-06-28 10:55</t>
    <phoneticPr fontId="3" type="noConversion"/>
  </si>
  <si>
    <t>2020-06-28 11:15</t>
    <phoneticPr fontId="3" type="noConversion"/>
  </si>
  <si>
    <t>一线面漆供排风跳机</t>
    <phoneticPr fontId="3" type="noConversion"/>
  </si>
  <si>
    <t>009KA MA06ab位置丢失故障</t>
    <phoneticPr fontId="3" type="noConversion"/>
  </si>
  <si>
    <t xml:space="preserve"> 现场一线供风跳机 排查发现009ka ma06风阀现场有durr外包在工作 疑似误触碰 导致限位丢失 供风跳机 现已恢复 </t>
    <phoneticPr fontId="3" type="noConversion"/>
  </si>
  <si>
    <t>现场看到durr外包人员在干活 疑似误碰 现场查看状态是限位没感应到连杆 连杆位置也差很远 手动调整连杆位置至限位处复位后正常运行</t>
    <phoneticPr fontId="3" type="noConversion"/>
  </si>
  <si>
    <t>风阀摆针没有锁紧，顶丝位置滑牙</t>
    <phoneticPr fontId="3" type="noConversion"/>
  </si>
  <si>
    <t>更换新摆针并锁紧</t>
    <phoneticPr fontId="3" type="noConversion"/>
  </si>
  <si>
    <t>2020-06-28 13:10:51</t>
    <phoneticPr fontId="3" type="noConversion"/>
  </si>
  <si>
    <t>2020-06-28 11:20</t>
    <phoneticPr fontId="3" type="noConversion"/>
  </si>
  <si>
    <t>2020-06-28 11:40</t>
    <phoneticPr fontId="3" type="noConversion"/>
  </si>
  <si>
    <t>注蜡二线进口转换站，SICK055</t>
    <phoneticPr fontId="3" type="noConversion"/>
  </si>
  <si>
    <t>SICKAG055-超时故障</t>
    <phoneticPr fontId="3" type="noConversion"/>
  </si>
  <si>
    <t>FIS号为785202076000647和78202072800057的车子在进口转换站不运行，RFID有正常数据，SICK055处无数据，显示超时故障</t>
    <phoneticPr fontId="3" type="noConversion"/>
  </si>
  <si>
    <t>按照读写站故障说明表里的解决措施，1、检查程序中超时设定时间为3s。2、检查SICKSG标签存在，位置正确。3、检查硬件处于正常状态。屏蔽RFID和SICK的车身对比后，自动运行。第三台车恢复屏蔽，启用车身对比，正常通过。</t>
    <phoneticPr fontId="3" type="noConversion"/>
  </si>
  <si>
    <t>2020-06-28 13:22:38</t>
    <phoneticPr fontId="3" type="noConversion"/>
  </si>
  <si>
    <t>2020-06-28 11:06</t>
    <phoneticPr fontId="3" type="noConversion"/>
  </si>
  <si>
    <t>2020-06-28 11:10</t>
    <phoneticPr fontId="3" type="noConversion"/>
  </si>
  <si>
    <t>L3VBC3 CCE R24</t>
    <phoneticPr fontId="3" type="noConversion"/>
  </si>
  <si>
    <t>50138  手臂检查点限值</t>
    <phoneticPr fontId="3" type="noConversion"/>
  </si>
  <si>
    <t>车辆喷涂中停止</t>
    <phoneticPr fontId="3" type="noConversion"/>
  </si>
  <si>
    <t>上位机报系统未运行，robotstudio上查看故障原因为手臂检查点限值。ABB调试人员使用robotstudio跳点，重新喷涂。然后重新修改点位，做模拟测试</t>
    <phoneticPr fontId="3" type="noConversion"/>
  </si>
  <si>
    <t>了解到是ABB调试人员修改轨迹后未做模拟</t>
    <phoneticPr fontId="3" type="noConversion"/>
  </si>
  <si>
    <t>轨迹错误</t>
    <phoneticPr fontId="3" type="noConversion"/>
  </si>
  <si>
    <t>2020-06-28 13:39:13</t>
    <phoneticPr fontId="3" type="noConversion"/>
  </si>
  <si>
    <t>2020-06-28 12:20</t>
    <phoneticPr fontId="3" type="noConversion"/>
  </si>
  <si>
    <t>2020-06-28 12:24</t>
    <phoneticPr fontId="3" type="noConversion"/>
  </si>
  <si>
    <t>L3FUB1 ++1A</t>
    <phoneticPr fontId="3" type="noConversion"/>
  </si>
  <si>
    <t>无故障</t>
    <phoneticPr fontId="3" type="noConversion"/>
  </si>
  <si>
    <t>车子在TC005到位，不往前走，检查一切正常无故障，查看发现无输送向前信息</t>
    <phoneticPr fontId="3" type="noConversion"/>
  </si>
  <si>
    <t>给一个向前输送信号，恢复正常</t>
    <phoneticPr fontId="3" type="noConversion"/>
  </si>
  <si>
    <t>莫名其妙丢失向前信号</t>
    <phoneticPr fontId="3" type="noConversion"/>
  </si>
  <si>
    <t>观察中</t>
    <phoneticPr fontId="3" type="noConversion"/>
  </si>
  <si>
    <t>2020-06-28 13:49:14</t>
    <phoneticPr fontId="3" type="noConversion"/>
  </si>
  <si>
    <t>2020-06-28 12:45</t>
    <phoneticPr fontId="3" type="noConversion"/>
  </si>
  <si>
    <t>2020-06-28 13:05</t>
    <phoneticPr fontId="3" type="noConversion"/>
  </si>
  <si>
    <t>L3F01-1c</t>
    <phoneticPr fontId="3" type="noConversion"/>
  </si>
  <si>
    <t>78202072800477项目车在一线反挂吊架升降机IS60,IS100数据无法正常读取，现场无故障显示</t>
    <phoneticPr fontId="3" type="noConversion"/>
  </si>
  <si>
    <t>手动输入条形码请求中控室后发现缺失部分数据，手动补全数据后写入，把车身数据更换到吊架上</t>
    <phoneticPr fontId="3" type="noConversion"/>
  </si>
  <si>
    <t>F04转换站时因为断网，basecom未连接，TC不成功，数据未写入数据块，人为放走。</t>
    <phoneticPr fontId="3" type="noConversion"/>
  </si>
  <si>
    <t>断网后要重启读写站/1.断网问题  2.为什么部分数据缺失</t>
    <phoneticPr fontId="3" type="noConversion"/>
  </si>
  <si>
    <t>2020-06-28 14:29:15</t>
    <phoneticPr fontId="3" type="noConversion"/>
  </si>
  <si>
    <t>2020-06-28 13:00</t>
    <phoneticPr fontId="3" type="noConversion"/>
  </si>
  <si>
    <t>2020-06-28 13:45</t>
    <phoneticPr fontId="3" type="noConversion"/>
  </si>
  <si>
    <t>L3F12++1A  025RB</t>
    <phoneticPr fontId="3" type="noConversion"/>
  </si>
  <si>
    <t>车辆停在横移链辊床025RB，操作台无故障显示，操作台在自动模式，雪橇停止不前。</t>
    <phoneticPr fontId="3" type="noConversion"/>
  </si>
  <si>
    <t>手动放出025RB车辆后恢复自动，在L3F12++1F  320RB发现一辆车被锁在缓存区大循环区域。手动释放此车，后恢复正常。</t>
    <phoneticPr fontId="3" type="noConversion"/>
  </si>
  <si>
    <t>那一道的车被锁住了</t>
    <phoneticPr fontId="3" type="noConversion"/>
  </si>
  <si>
    <t>正常这辆车会跟随后面慢慢出来</t>
    <phoneticPr fontId="3" type="noConversion"/>
  </si>
  <si>
    <t>2020-06-28 14:31:39</t>
    <phoneticPr fontId="3" type="noConversion"/>
  </si>
  <si>
    <t>2020-06-28 09:53</t>
    <phoneticPr fontId="3" type="noConversion"/>
  </si>
  <si>
    <t>2020-06-28 10:13</t>
    <phoneticPr fontId="3" type="noConversion"/>
  </si>
  <si>
    <t>L3F25-425Rb</t>
    <phoneticPr fontId="3" type="noConversion"/>
  </si>
  <si>
    <t>无报警</t>
    <phoneticPr fontId="3" type="noConversion"/>
  </si>
  <si>
    <t>F25-425Rb自动不运行，且无报警</t>
    <phoneticPr fontId="3" type="noConversion"/>
  </si>
  <si>
    <t>程序中修改逻辑</t>
    <phoneticPr fontId="3" type="noConversion"/>
  </si>
  <si>
    <t>凸轮升降位置不对</t>
    <phoneticPr fontId="3" type="noConversion"/>
  </si>
  <si>
    <t>修改逻辑程序，并验证</t>
    <phoneticPr fontId="3" type="noConversion"/>
  </si>
  <si>
    <t>2020-06-28 14:33:12</t>
    <phoneticPr fontId="3" type="noConversion"/>
  </si>
  <si>
    <t>2020-06-28 11:32</t>
    <phoneticPr fontId="3" type="noConversion"/>
  </si>
  <si>
    <t>L3F28-200CP</t>
    <phoneticPr fontId="3" type="noConversion"/>
  </si>
  <si>
    <t>F28-200CP到位后不停止，程序中逻辑问题</t>
    <phoneticPr fontId="3" type="noConversion"/>
  </si>
  <si>
    <t>手动操作过车</t>
    <phoneticPr fontId="3" type="noConversion"/>
  </si>
  <si>
    <t>LT220被锁了，正常应该锁RB</t>
    <phoneticPr fontId="3" type="noConversion"/>
  </si>
  <si>
    <t>横移链就会一直转</t>
    <phoneticPr fontId="3" type="noConversion"/>
  </si>
  <si>
    <t>2020-06-28 15:03:52</t>
    <phoneticPr fontId="3" type="noConversion"/>
  </si>
  <si>
    <t>2020-06-28 14:50</t>
    <phoneticPr fontId="3" type="noConversion"/>
  </si>
  <si>
    <t>2020-06-28 14:53</t>
    <phoneticPr fontId="3" type="noConversion"/>
  </si>
  <si>
    <t>L3FKT2++1H</t>
    <phoneticPr fontId="3" type="noConversion"/>
  </si>
  <si>
    <t>L3FKT2-1H-1H185RB，忽略反向位置故障</t>
    <phoneticPr fontId="3" type="noConversion"/>
  </si>
  <si>
    <t>过渡辊床RB185，高温传感器BGE3V故障，导致电泳烘房2.1停链</t>
    <phoneticPr fontId="3" type="noConversion"/>
  </si>
  <si>
    <t>临时屏蔽该传感器，待更换</t>
    <phoneticPr fontId="3" type="noConversion"/>
  </si>
  <si>
    <t>传感器损坏</t>
    <phoneticPr fontId="3" type="noConversion"/>
  </si>
  <si>
    <t>周末更换新的传感器</t>
    <phoneticPr fontId="3" type="noConversion"/>
  </si>
  <si>
    <t>2020-06-28 15:11:22</t>
    <phoneticPr fontId="3" type="noConversion"/>
  </si>
  <si>
    <t>2020-06-28 11:53</t>
    <phoneticPr fontId="3" type="noConversion"/>
  </si>
  <si>
    <t>2020-06-28 13:30</t>
    <phoneticPr fontId="3" type="noConversion"/>
  </si>
  <si>
    <t>L3VTD3底面漆烘房</t>
    <phoneticPr fontId="3" type="noConversion"/>
  </si>
  <si>
    <t>发现烘房出口门关闭，查看EMOS烘房处于关机状态。查看故障记录无故障</t>
    <phoneticPr fontId="3" type="noConversion"/>
  </si>
  <si>
    <t>与DURR调试人员确认烘房关机原因，确认后13:05分重新中央启动开启</t>
    <phoneticPr fontId="3" type="noConversion"/>
  </si>
  <si>
    <t>有人操作关机了，目前还未查到具体账号，需要把操作记录全部做到服务器上才可以，首先要把网搞明白</t>
    <phoneticPr fontId="3" type="noConversion"/>
  </si>
  <si>
    <t>把操作记录记录到服务器</t>
    <phoneticPr fontId="3" type="noConversion"/>
  </si>
  <si>
    <t>2020-06-28 15:53:27</t>
    <phoneticPr fontId="3" type="noConversion"/>
  </si>
  <si>
    <t>2020-06-28 15:46</t>
    <phoneticPr fontId="3" type="noConversion"/>
  </si>
  <si>
    <t>L3F02++1G325RB</t>
    <phoneticPr fontId="3" type="noConversion"/>
  </si>
  <si>
    <t>车身雪橇号与操作面板雪橇号不一致。
L3F02++1G325RB辊床车身雪橇号实际是46#，但操作面板显示91#。</t>
    <phoneticPr fontId="3" type="noConversion"/>
  </si>
  <si>
    <t>操作面板手动选择1G325RB辊床，重新更改为正确的雪橇号。</t>
    <phoneticPr fontId="3" type="noConversion"/>
  </si>
  <si>
    <t>2020-06-28 15:59:55</t>
    <phoneticPr fontId="3" type="noConversion"/>
  </si>
  <si>
    <t>2020-06-28 15:44</t>
    <phoneticPr fontId="3" type="noConversion"/>
  </si>
  <si>
    <t>2020-06-28 15:49</t>
    <phoneticPr fontId="3" type="noConversion"/>
  </si>
  <si>
    <t>L3FUB2 ++1G</t>
    <phoneticPr fontId="3" type="noConversion"/>
  </si>
  <si>
    <t>TC380间隙控制故障</t>
    <phoneticPr fontId="3" type="noConversion"/>
  </si>
  <si>
    <t>雪橇不往TC380上走，报光珊间隙控制故障</t>
    <phoneticPr fontId="3" type="noConversion"/>
  </si>
  <si>
    <t>查看光珊为BGE101，将光珊位置调整后复位恢复</t>
    <phoneticPr fontId="3" type="noConversion"/>
  </si>
  <si>
    <t>调整光珊位置</t>
    <phoneticPr fontId="3" type="noConversion"/>
  </si>
  <si>
    <t>2020-06-28 16:09:58</t>
    <phoneticPr fontId="3" type="noConversion"/>
  </si>
  <si>
    <t>2020-06-28 15:56</t>
    <phoneticPr fontId="3" type="noConversion"/>
  </si>
  <si>
    <t>2020-06-28 16:04</t>
    <phoneticPr fontId="3" type="noConversion"/>
  </si>
  <si>
    <t>1G370承载位置故障</t>
    <phoneticPr fontId="3" type="noConversion"/>
  </si>
  <si>
    <t>雪橇在RB370上不往前往RB375走，TC380接车已到位，报承载位置故障</t>
    <phoneticPr fontId="3" type="noConversion"/>
  </si>
  <si>
    <t>1.查看1G操作台报RB370承载位置故障，操作台没有找到RB370
2.查看现场辊床标识为1GRB370，实际应为1FRB370
3.到1F操作台复位后恢复</t>
    <phoneticPr fontId="3" type="noConversion"/>
  </si>
  <si>
    <t>RB370属于1F区域设备，报警却做在了1G操作台，1F操作台无报警</t>
    <phoneticPr fontId="3" type="noConversion"/>
  </si>
  <si>
    <t>杜尔目前调试工程师缺失</t>
    <phoneticPr fontId="3" type="noConversion"/>
  </si>
  <si>
    <t>2020-06-29 08:24:20</t>
    <phoneticPr fontId="3" type="noConversion"/>
  </si>
  <si>
    <t>2020-06-29 07:00</t>
    <phoneticPr fontId="3" type="noConversion"/>
  </si>
  <si>
    <t>2020-06-29 08:00</t>
    <phoneticPr fontId="3" type="noConversion"/>
  </si>
  <si>
    <t>L3FHK2 1FI1及1GI1的所有滚床（滚床上都有吊架）报位置反向故障</t>
    <phoneticPr fontId="3" type="noConversion"/>
  </si>
  <si>
    <t>L3FHK2 1FI1及1GI1的所有滚床（滚床上都有吊架）报位置反向故障，滚床无占位无吊架号。</t>
    <phoneticPr fontId="3" type="noConversion"/>
  </si>
  <si>
    <t>将有吊架的滚床手动给入占位信号，且手动输入吊架号。输入完成后复位。</t>
    <phoneticPr fontId="3" type="noConversion"/>
  </si>
  <si>
    <t>2020-06-29 09:05:11</t>
    <phoneticPr fontId="3" type="noConversion"/>
  </si>
  <si>
    <t>2020-06-29 09:04</t>
    <phoneticPr fontId="3" type="noConversion"/>
  </si>
  <si>
    <t>L3VAP2</t>
    <phoneticPr fontId="3" type="noConversion"/>
  </si>
  <si>
    <t>L3VAP2 界面文字显示有误</t>
    <phoneticPr fontId="3" type="noConversion"/>
  </si>
  <si>
    <t>L3VAP2 界面文字显示有误 、L3VAP2实际是点修补1、EMOS PC显示是点修补3</t>
    <phoneticPr fontId="3" type="noConversion"/>
  </si>
  <si>
    <t>2020-06-29 09:33:18</t>
    <phoneticPr fontId="3" type="noConversion"/>
  </si>
  <si>
    <t>2020-06-29 07:05</t>
    <phoneticPr fontId="3" type="noConversion"/>
  </si>
  <si>
    <t>L3FHK2 1A070RB</t>
    <phoneticPr fontId="3" type="noConversion"/>
  </si>
  <si>
    <t>070RB 摇摆门</t>
    <phoneticPr fontId="3" type="noConversion"/>
  </si>
  <si>
    <t>L3FHK2 1A070RB摇摆门被触发故障</t>
    <phoneticPr fontId="3" type="noConversion"/>
  </si>
  <si>
    <t>现场观察自动区域内无人员后复位</t>
    <phoneticPr fontId="3" type="noConversion"/>
  </si>
  <si>
    <t>2020-06-29 09:34:55</t>
    <phoneticPr fontId="3" type="noConversion"/>
  </si>
  <si>
    <t>2020-06-29 09:00</t>
    <phoneticPr fontId="3" type="noConversion"/>
  </si>
  <si>
    <t>2020-06-29 09:05</t>
    <phoneticPr fontId="3" type="noConversion"/>
  </si>
  <si>
    <t>070RB 光幕</t>
    <phoneticPr fontId="3" type="noConversion"/>
  </si>
  <si>
    <t>L3FHK2 1A070RB光幕被触发故障</t>
    <phoneticPr fontId="3" type="noConversion"/>
  </si>
  <si>
    <t>2020-06-29 09:36:46</t>
    <phoneticPr fontId="3" type="noConversion"/>
  </si>
  <si>
    <t>2020-06-29 09:07</t>
    <phoneticPr fontId="3" type="noConversion"/>
  </si>
  <si>
    <t>L3VAP2 L3VAP4</t>
    <phoneticPr fontId="3" type="noConversion"/>
  </si>
  <si>
    <t>AB119  B04M实际值正故障限位警告（点修1、点修3）</t>
    <phoneticPr fontId="3" type="noConversion"/>
  </si>
  <si>
    <t>每次开启点修供风都会出现 1B119AB-B04M实际值正限位故障。未影响风机启动、复位后故障会消失。</t>
    <phoneticPr fontId="3" type="noConversion"/>
  </si>
  <si>
    <t>需要控制过程</t>
    <phoneticPr fontId="3" type="noConversion"/>
  </si>
  <si>
    <t>2020-06-29 09:43:01</t>
    <phoneticPr fontId="3" type="noConversion"/>
  </si>
  <si>
    <t>2020-06-29 09:37</t>
    <phoneticPr fontId="3" type="noConversion"/>
  </si>
  <si>
    <t>L3FTG1 全线操作台</t>
    <phoneticPr fontId="3" type="noConversion"/>
  </si>
  <si>
    <t>Eco screen掉通讯</t>
    <phoneticPr fontId="3" type="noConversion"/>
  </si>
  <si>
    <t xml:space="preserve">断电开机过程中，PLC启动后Eco screen 连接不上。
</t>
    <phoneticPr fontId="3" type="noConversion"/>
  </si>
  <si>
    <t>1、尝试主柜复位无效
2、尝试各个供电柜（SV柜）复位无效
3、尝试在Eco screen上ping其它屏幕ip第一次未ping通，第二次ping通
4、Eco screen服务器重启后恢复</t>
    <phoneticPr fontId="3" type="noConversion"/>
  </si>
  <si>
    <t>服务器没有开机</t>
    <phoneticPr fontId="3" type="noConversion"/>
  </si>
  <si>
    <t>2020-06-29 09:47:35</t>
    <phoneticPr fontId="3" type="noConversion"/>
  </si>
  <si>
    <t>2020-06-29 09:43</t>
    <phoneticPr fontId="3" type="noConversion"/>
  </si>
  <si>
    <t xml:space="preserve">L3FVTG1 </t>
    <phoneticPr fontId="3" type="noConversion"/>
  </si>
  <si>
    <t>L3FVTG1 设备钝化</t>
    <phoneticPr fontId="3" type="noConversion"/>
  </si>
  <si>
    <t>L3FVTG1 设备钝化 设备无法启动</t>
    <phoneticPr fontId="3" type="noConversion"/>
  </si>
  <si>
    <t>1、尝试主柜复位无效
2、查看PLC诊断记录显示多个分柜的安全模块报警
3、EMOS PC上脱钝化之后恢复
问：1、设备钝化原因是什么？
2、是不是每次断电设备都会钝化，设备钝化不止一次发生了，钝化的逻辑是怎样的？</t>
    <phoneticPr fontId="3" type="noConversion"/>
  </si>
  <si>
    <t>断电，双通道信号，不是同时有无，就会钝化</t>
    <phoneticPr fontId="3" type="noConversion"/>
  </si>
  <si>
    <t>2020-06-29 09:54:40</t>
    <phoneticPr fontId="3" type="noConversion"/>
  </si>
  <si>
    <t>2020-06-29 09:15</t>
    <phoneticPr fontId="3" type="noConversion"/>
  </si>
  <si>
    <t>L3AUB1 ++1B ++1C</t>
    <phoneticPr fontId="3" type="noConversion"/>
  </si>
  <si>
    <t>一线混合站、UBS站摄像装置无法开盖，ISRA上位机图像黑屏</t>
    <phoneticPr fontId="3" type="noConversion"/>
  </si>
  <si>
    <t>1.尝试手动拍照无效
2.查看ISRA上位机拍照的偏移值为0，即拍照失败
3.分析ISRA开盖装置无供气，查看其供气来源是有气的
4.临时将气管左右置换反接，使之为常开，即一直处于开盖状态</t>
    <phoneticPr fontId="3" type="noConversion"/>
  </si>
  <si>
    <t>2020-06-29 09:55:06</t>
    <phoneticPr fontId="3" type="noConversion"/>
  </si>
  <si>
    <t>2020-06-29 09:52</t>
    <phoneticPr fontId="3" type="noConversion"/>
  </si>
  <si>
    <t>2020-06-29 09:53</t>
    <phoneticPr fontId="3" type="noConversion"/>
  </si>
  <si>
    <t>L3F07++1D060RB 辊道未安装到位</t>
    <phoneticPr fontId="3" type="noConversion"/>
  </si>
  <si>
    <t>2020-06-29 10:05:59</t>
    <phoneticPr fontId="3" type="noConversion"/>
  </si>
  <si>
    <t>2020-06-29 09:01</t>
    <phoneticPr fontId="3" type="noConversion"/>
  </si>
  <si>
    <t>L3VAP1    L3VAR3</t>
    <phoneticPr fontId="3" type="noConversion"/>
  </si>
  <si>
    <t>燃气压力低故障</t>
    <phoneticPr fontId="3" type="noConversion"/>
  </si>
  <si>
    <t>L3VAR1和3开机一段时间后报燃气压力低故障，复位后继续走启动链，启动链会跳断，现场查看发现燃气供应管路实际压力为0.05Bar 而正常燃气管道供应实际压力应该为0.5bar。</t>
    <phoneticPr fontId="3" type="noConversion"/>
  </si>
  <si>
    <t>等待车间西侧主车间燃气总阀手动开启恢复正常燃气供应后，L3VAR1和3 正常开启。</t>
    <phoneticPr fontId="3" type="noConversion"/>
  </si>
  <si>
    <t>2020-06-29 10:13:31</t>
    <phoneticPr fontId="3" type="noConversion"/>
  </si>
  <si>
    <t>2020-06-29 10:08</t>
    <phoneticPr fontId="3" type="noConversion"/>
  </si>
  <si>
    <t>L3VCC1</t>
    <phoneticPr fontId="3" type="noConversion"/>
  </si>
  <si>
    <t>一线中间烘房界面在底面漆各EMOS站上无显示</t>
    <phoneticPr fontId="3" type="noConversion"/>
  </si>
  <si>
    <t>可以看到</t>
    <phoneticPr fontId="3" type="noConversion"/>
  </si>
  <si>
    <t>2020-06-29 10:20:58</t>
    <phoneticPr fontId="3" type="noConversion"/>
  </si>
  <si>
    <t>2020-06-29 09:47</t>
    <phoneticPr fontId="3" type="noConversion"/>
  </si>
  <si>
    <t>L3FVTG1</t>
    <phoneticPr fontId="3" type="noConversion"/>
  </si>
  <si>
    <t>L3FVTG1 燃气压力过低</t>
    <phoneticPr fontId="3" type="noConversion"/>
  </si>
  <si>
    <t>停电恢复电力后，在EMOS PC上进行设备脱钝、然后开启炉子报天然气压力过低故障</t>
    <phoneticPr fontId="3" type="noConversion"/>
  </si>
  <si>
    <t>1、检查燃气进口压力发现燃气压力过低。（车间其它区域有相同情况）
2、到车间外燃气总进口检查发现电磁阀已经触发（关闭状态）人工进行复位后恢复
问：1、什么样的情况下才会触发燃气总进口电磁阀？
2、电磁阀触发之后中控室为什么没有相应的报警？</t>
    <phoneticPr fontId="3" type="noConversion"/>
  </si>
  <si>
    <t>断电电磁阀就关闭，中控室报警请联系燃气公司加上去</t>
    <phoneticPr fontId="3" type="noConversion"/>
  </si>
  <si>
    <t>2020-06-29 10:22:21</t>
    <phoneticPr fontId="3" type="noConversion"/>
  </si>
  <si>
    <t>L3FHK2 1A005EL</t>
    <phoneticPr fontId="3" type="noConversion"/>
  </si>
  <si>
    <t>运动控制编码器故障。</t>
    <phoneticPr fontId="3" type="noConversion"/>
  </si>
  <si>
    <t>L3FHK2 1A005EL报运动控制编码器故障。</t>
    <phoneticPr fontId="3" type="noConversion"/>
  </si>
  <si>
    <t>升降机手动重新开到位。</t>
    <phoneticPr fontId="3" type="noConversion"/>
  </si>
  <si>
    <t>2020-06-29 10:27:09</t>
    <phoneticPr fontId="3" type="noConversion"/>
  </si>
  <si>
    <t>L3FUB1++1C+I1
L3FUB1++1G+I1</t>
    <phoneticPr fontId="3" type="noConversion"/>
  </si>
  <si>
    <t>调试车，停在el100处不动，读写站故障，无法读出fis号信息，el175处同样故障</t>
    <phoneticPr fontId="3" type="noConversion"/>
  </si>
  <si>
    <t>手动使能放出</t>
    <phoneticPr fontId="3" type="noConversion"/>
  </si>
  <si>
    <t>非正常上线的吧，fis读出来，然后tag内无数据就会停</t>
    <phoneticPr fontId="3" type="noConversion"/>
  </si>
  <si>
    <t>2020-06-29 10:28:48</t>
    <phoneticPr fontId="3" type="noConversion"/>
  </si>
  <si>
    <t>2020-06-29 10:10</t>
    <phoneticPr fontId="3" type="noConversion"/>
  </si>
  <si>
    <t>2020-06-29 10:15</t>
    <phoneticPr fontId="3" type="noConversion"/>
  </si>
  <si>
    <t>L3F07++1D 140RB</t>
    <phoneticPr fontId="3" type="noConversion"/>
  </si>
  <si>
    <t>L3F07++1D 140RB IS140读写块未感应到</t>
    <phoneticPr fontId="3" type="noConversion"/>
  </si>
  <si>
    <t>车子在一线大返入口140RB处不动，操作台报读写块未感应到</t>
    <phoneticPr fontId="3" type="noConversion"/>
  </si>
  <si>
    <t>手动将车子释放</t>
    <phoneticPr fontId="3" type="noConversion"/>
  </si>
  <si>
    <t>调整位置</t>
    <phoneticPr fontId="3" type="noConversion"/>
  </si>
  <si>
    <t>2020-06-29 10:33:17</t>
    <phoneticPr fontId="3" type="noConversion"/>
  </si>
  <si>
    <t>2020-06-29 10:23</t>
    <phoneticPr fontId="3" type="noConversion"/>
  </si>
  <si>
    <t>2020-06-29 10:24</t>
    <phoneticPr fontId="3" type="noConversion"/>
  </si>
  <si>
    <t>L3FHK2 1D115RB</t>
    <phoneticPr fontId="3" type="noConversion"/>
  </si>
  <si>
    <t>位置向前故障</t>
    <phoneticPr fontId="3" type="noConversion"/>
  </si>
  <si>
    <t>L3FHK2 1D115RB报位置向前故障</t>
    <phoneticPr fontId="3" type="noConversion"/>
  </si>
  <si>
    <t>2020-06-29 10:40:18</t>
    <phoneticPr fontId="3" type="noConversion"/>
  </si>
  <si>
    <t>2020-06-29 10:13</t>
    <phoneticPr fontId="3" type="noConversion"/>
  </si>
  <si>
    <t>L3FHK2 1B055RB</t>
    <phoneticPr fontId="3" type="noConversion"/>
  </si>
  <si>
    <t>L3FHK2  sick055读取不出fis条码牌数据。</t>
    <phoneticPr fontId="3" type="noConversion"/>
  </si>
  <si>
    <t>程序中将rfid与sick的对比屏蔽。</t>
    <phoneticPr fontId="3" type="noConversion"/>
  </si>
  <si>
    <t>2020-06-29 10:45:59</t>
    <phoneticPr fontId="3" type="noConversion"/>
  </si>
  <si>
    <t>2020-06-29 09:51</t>
    <phoneticPr fontId="3" type="noConversion"/>
  </si>
  <si>
    <t>2020-06-29 10:05</t>
    <phoneticPr fontId="3" type="noConversion"/>
  </si>
  <si>
    <t>注蜡二线2.2槽</t>
    <phoneticPr fontId="3" type="noConversion"/>
  </si>
  <si>
    <t>传感器错误状态（底部识别传感器）</t>
    <phoneticPr fontId="3" type="noConversion"/>
  </si>
  <si>
    <t>注蜡二线2.2槽Lounge车型车型识别正确后升降机下降，升降机下降过程中车型配置气缸动作导致后半部分气缸将车身底盘托起，车身后半部分脱离吊架。</t>
    <phoneticPr fontId="3" type="noConversion"/>
  </si>
  <si>
    <t>手动将升降机慢速上升，观察好车身后半部分位置。车身定位孔成功落入吊架定位销中。升降机上升到位后重新下降灌蜡。</t>
    <phoneticPr fontId="3" type="noConversion"/>
  </si>
  <si>
    <t>2020-06-29 10:50:34</t>
    <phoneticPr fontId="3" type="noConversion"/>
  </si>
  <si>
    <t>2020-06-29 10:43</t>
    <phoneticPr fontId="3" type="noConversion"/>
  </si>
  <si>
    <t>2020-06-29 10:44</t>
    <phoneticPr fontId="3" type="noConversion"/>
  </si>
  <si>
    <t>一线大返入口输送与卷帘门未互锁，卷帘门未打开情况下，给任何向前信号，车子都不能向前输送。</t>
    <phoneticPr fontId="3" type="noConversion"/>
  </si>
  <si>
    <t>重新对连锁信号</t>
    <phoneticPr fontId="3" type="noConversion"/>
  </si>
  <si>
    <t>2020-06-29 11:04:36</t>
    <phoneticPr fontId="3" type="noConversion"/>
  </si>
  <si>
    <t>2020-06-29 09:38</t>
    <phoneticPr fontId="3" type="noConversion"/>
  </si>
  <si>
    <t>L3VTK12-313WU-MA11</t>
    <phoneticPr fontId="3" type="noConversion"/>
  </si>
  <si>
    <t>变频器调速故障</t>
    <phoneticPr fontId="3" type="noConversion"/>
  </si>
  <si>
    <t>L3VTK12-313WU-MA11，变频器调速故障。</t>
    <phoneticPr fontId="3" type="noConversion"/>
  </si>
  <si>
    <t>检查变频器接线以及马达接线，变频器硬件完好。将变频器的参数在博图软件上进行初始化设定之后，进行故障确认，恢复正常。</t>
    <phoneticPr fontId="3" type="noConversion"/>
  </si>
  <si>
    <t>Durr烘房调试人员，停产时对参数进行过修改导致今日开机该循环风机无法正常启动。</t>
    <phoneticPr fontId="3" type="noConversion"/>
  </si>
  <si>
    <t>重新配置变频器，已OK</t>
    <phoneticPr fontId="3" type="noConversion"/>
  </si>
  <si>
    <t>2020-06-29 11:45:26</t>
    <phoneticPr fontId="3" type="noConversion"/>
  </si>
  <si>
    <t>2020-06-29 10:50</t>
    <phoneticPr fontId="3" type="noConversion"/>
  </si>
  <si>
    <t>2020-06-29 10:59</t>
    <phoneticPr fontId="3" type="noConversion"/>
  </si>
  <si>
    <t>三线点修补出口（0米B16柱旁边）</t>
    <phoneticPr fontId="3" type="noConversion"/>
  </si>
  <si>
    <t>卷帘门的控制柜箱没电</t>
    <phoneticPr fontId="3" type="noConversion"/>
  </si>
  <si>
    <t>1、打开柜箱，发现内部零线接触器被人拆开，将零线接触器安装回去，发现还是没电；2、查看主柜图纸，发现主柜上有3个空气开关被人关闭，开启这3个空气开关，故障解决。</t>
    <phoneticPr fontId="3" type="noConversion"/>
  </si>
  <si>
    <t>有人搞破坏？</t>
    <phoneticPr fontId="3" type="noConversion"/>
  </si>
  <si>
    <t>2020-06-29 12:05:14</t>
    <phoneticPr fontId="3" type="noConversion"/>
  </si>
  <si>
    <t>2020-06-29 11:59</t>
    <phoneticPr fontId="3" type="noConversion"/>
  </si>
  <si>
    <t>L3F11++1+TG5</t>
    <phoneticPr fontId="3" type="noConversion"/>
  </si>
  <si>
    <t>L3F11 TG5操作盒选择去面漆准备3.1路径无效</t>
    <phoneticPr fontId="3" type="noConversion"/>
  </si>
  <si>
    <t>L3F11 TG5操作盒选择去面漆准备3.1路径无效（按钮指示灯也不亮）</t>
    <phoneticPr fontId="3" type="noConversion"/>
  </si>
  <si>
    <t>1、尝试手动按下面漆准备工作区3.1按钮之后观察L3F11 K4ET200sp指示灯按钮有对应指示灯显示，怀疑线路没问题。（可能程序有问题）
2、Eco screen操做临时将UBS3.1Audit手动放出。
3、需要durr重新检查程序</t>
    <phoneticPr fontId="3" type="noConversion"/>
  </si>
  <si>
    <t>检查功能</t>
    <phoneticPr fontId="3" type="noConversion"/>
  </si>
  <si>
    <t>2020-06-29 12:24:27</t>
    <phoneticPr fontId="3" type="noConversion"/>
  </si>
  <si>
    <t>2020-06-29 12:14</t>
    <phoneticPr fontId="3" type="noConversion"/>
  </si>
  <si>
    <t>L3F07</t>
    <phoneticPr fontId="3" type="noConversion"/>
  </si>
  <si>
    <t>全线Eco screen显示有报警</t>
    <phoneticPr fontId="3" type="noConversion"/>
  </si>
  <si>
    <t>L3F07全线显示有报警、并且和L3VAP2++ZS01模块显示通讯中断（连读多天未整改）</t>
    <phoneticPr fontId="3" type="noConversion"/>
  </si>
  <si>
    <t>2020-06-29 13:43:02</t>
    <phoneticPr fontId="3" type="noConversion"/>
  </si>
  <si>
    <t>2020-06-29 08:20</t>
    <phoneticPr fontId="3" type="noConversion"/>
  </si>
  <si>
    <t>=L3VCC3++15SV</t>
    <phoneticPr fontId="3" type="noConversion"/>
  </si>
  <si>
    <t>PLC报1600</t>
    <phoneticPr fontId="3" type="noConversion"/>
  </si>
  <si>
    <t>电脑界面VZ516风机故障，现场风机停止运行，</t>
    <phoneticPr fontId="3" type="noConversion"/>
  </si>
  <si>
    <t>1. 使用E1钥匙打开对应PLC所在柜箱，变频器报1600故障
2. 切断空开，切断风机PLC所在柜箱24V电源，
3. 等待PLC完全关闭，重新上电，柜箱复位，恢复正常</t>
    <phoneticPr fontId="3" type="noConversion"/>
  </si>
  <si>
    <t>变频器STO触发就会报这个故障</t>
    <phoneticPr fontId="3" type="noConversion"/>
  </si>
  <si>
    <t>后面在画面做一个复位按钮</t>
    <phoneticPr fontId="3" type="noConversion"/>
  </si>
  <si>
    <t>2020-06-29 13:47:42</t>
    <phoneticPr fontId="3" type="noConversion"/>
  </si>
  <si>
    <t>2020-06-29 08:30</t>
    <phoneticPr fontId="3" type="noConversion"/>
  </si>
  <si>
    <t>2020-06-29 08:40</t>
    <phoneticPr fontId="3" type="noConversion"/>
  </si>
  <si>
    <t>L3VBC3++12SV</t>
    <phoneticPr fontId="3" type="noConversion"/>
  </si>
  <si>
    <t>干式工艺准备信号状态不满足，供排风无法正常开启。</t>
    <phoneticPr fontId="3" type="noConversion"/>
  </si>
  <si>
    <t>0米干式工艺三线主柜复位，随后正常启动，供排风恢复启动。</t>
    <phoneticPr fontId="3" type="noConversion"/>
  </si>
  <si>
    <t>断电了</t>
    <phoneticPr fontId="3" type="noConversion"/>
  </si>
  <si>
    <t>2020-06-29 13:59:22</t>
    <phoneticPr fontId="3" type="noConversion"/>
  </si>
  <si>
    <t>2020-06-29 09:20</t>
    <phoneticPr fontId="3" type="noConversion"/>
  </si>
  <si>
    <t>L3ABC1  BCE1  BCE2</t>
    <phoneticPr fontId="3" type="noConversion"/>
  </si>
  <si>
    <t>机器人未获取到RobotGUID，无法读取到工艺数据，请确定机器人已连接后，重启RobotUI</t>
    <phoneticPr fontId="3" type="noConversion"/>
  </si>
  <si>
    <t>机器人柜箱启动正常，上位机无法建立通讯。</t>
    <phoneticPr fontId="3" type="noConversion"/>
  </si>
  <si>
    <t>重启robotUI后通讯恢复正常</t>
    <phoneticPr fontId="3" type="noConversion"/>
  </si>
  <si>
    <t>2020-06-29 13:59:38</t>
    <phoneticPr fontId="3" type="noConversion"/>
  </si>
  <si>
    <t>2020-06-29 13:56</t>
    <phoneticPr fontId="3" type="noConversion"/>
  </si>
  <si>
    <t>L3F15 1F</t>
    <phoneticPr fontId="3" type="noConversion"/>
  </si>
  <si>
    <t>L3F15 1F操作台界面 245RB 250RB无车常有占位，状态栏无显示</t>
    <phoneticPr fontId="3" type="noConversion"/>
  </si>
  <si>
    <t>与durr 杨振洋联系告知</t>
    <phoneticPr fontId="3" type="noConversion"/>
  </si>
  <si>
    <t>2020-06-29 14:07:08</t>
    <phoneticPr fontId="3" type="noConversion"/>
  </si>
  <si>
    <t>2020-06-29 13:50</t>
    <phoneticPr fontId="3" type="noConversion"/>
  </si>
  <si>
    <t>2020-06-29 13:55</t>
    <phoneticPr fontId="3" type="noConversion"/>
  </si>
  <si>
    <t>FIS号：78202072800422</t>
    <phoneticPr fontId="3" type="noConversion"/>
  </si>
  <si>
    <t>位置故障错误的车身型号
光栅故障</t>
    <phoneticPr fontId="3" type="noConversion"/>
  </si>
  <si>
    <t>在2.2槽车身到位后不自动下降注蜡，在2.1槽不自动向前运行
FIS号：78202072800422</t>
    <phoneticPr fontId="3" type="noConversion"/>
  </si>
  <si>
    <t>检查EMOS上实际光栅检测车型正确，RFID内只有FIS号，其他数据都没有。在2.2，2.1槽手动给出车型，在高擦蜡工位给出目标位置</t>
    <phoneticPr fontId="3" type="noConversion"/>
  </si>
  <si>
    <t>2020-06-29 14:34:04</t>
    <phoneticPr fontId="3" type="noConversion"/>
  </si>
  <si>
    <t>2020-06-29 13:44</t>
    <phoneticPr fontId="3" type="noConversion"/>
  </si>
  <si>
    <t>2020-06-29 13:54</t>
    <phoneticPr fontId="3" type="noConversion"/>
  </si>
  <si>
    <t>一线中间烘房 L3FCC++1E+1I RB110 RB105</t>
    <phoneticPr fontId="3" type="noConversion"/>
  </si>
  <si>
    <t>RB105无滑撬号故障 RB110间隙控制故障</t>
    <phoneticPr fontId="3" type="noConversion"/>
  </si>
  <si>
    <t>RB105和RB110上的滑撬粘连，导致TT110不能转动</t>
    <phoneticPr fontId="3" type="noConversion"/>
  </si>
  <si>
    <t>操作柜手动将RB105上滑撬倒开与RB110上滑撬分开，手动转动TT110到位并开到RB115上，RB105上滑撬倒开到原位，操作柜复位切自动，RB105上滑撬自动走到RB110上时停在RB105与RB110中间位置，此时报RB105忽略向前故障，操作柜手动将RB105上滑撬开到RB110上，RB105和RB100上有滑撬占位信号，实际上没有滑撬，清除RB105和RB100上滑撬占位信号，复位故障消除，操作柜切自动。</t>
    <phoneticPr fontId="3" type="noConversion"/>
  </si>
  <si>
    <t>连橇</t>
    <phoneticPr fontId="3" type="noConversion"/>
  </si>
  <si>
    <t>观察，下次发生先别放走</t>
    <phoneticPr fontId="3" type="noConversion"/>
  </si>
  <si>
    <t>2020-06-29 14:40:55</t>
    <phoneticPr fontId="3" type="noConversion"/>
  </si>
  <si>
    <t>2020-06-29 09:30</t>
    <phoneticPr fontId="3" type="noConversion"/>
  </si>
  <si>
    <t>L3ABC1  BCE2 R21</t>
    <phoneticPr fontId="3" type="noConversion"/>
  </si>
  <si>
    <t>上位机与R21机器人无通讯，重启RobotUI无效。</t>
    <phoneticPr fontId="3" type="noConversion"/>
  </si>
  <si>
    <t>连接R21示教器，显示为防爆吹扫未通过。检查R21防爆吹扫管路，七轴电机防爆盖板螺丝缺失，只用纸胶带临时封堵。ABB人员用手堵住对应漏气位置通过吹扫后，重启robotUI后通讯恢复。</t>
    <phoneticPr fontId="3" type="noConversion"/>
  </si>
  <si>
    <t>停产期间检查七轴电机电缆线缆压伤状态时拆卸盖板，盖板螺母滑牙脱落。</t>
    <phoneticPr fontId="3" type="noConversion"/>
  </si>
  <si>
    <t>2020-06-29 15:46:38</t>
    <phoneticPr fontId="3" type="noConversion"/>
  </si>
  <si>
    <t>2020-06-29 13:10</t>
    <phoneticPr fontId="3" type="noConversion"/>
  </si>
  <si>
    <t>2020-06-29 13:25</t>
    <phoneticPr fontId="3" type="noConversion"/>
  </si>
  <si>
    <t>L3ABC1  剑刷站</t>
    <phoneticPr fontId="3" type="noConversion"/>
  </si>
  <si>
    <t>雪橇号1483</t>
    <phoneticPr fontId="3" type="noConversion"/>
  </si>
  <si>
    <t>生产人员将车辆放入喷房线，发现剑刷站机器人开始动作，进入车辆为已包膜二次喷涂的黑顶车。拍下急停。</t>
    <phoneticPr fontId="3" type="noConversion"/>
  </si>
  <si>
    <t>用示教器将四个机器人摇回home位，将站内车辆的队列数据车型ASUVe改为A-SUVe-BR，放行。</t>
    <phoneticPr fontId="3" type="noConversion"/>
  </si>
  <si>
    <t>1，入口人为解锁放车。
2，黑车顶车辆进入喷房二次喷涂需要手动更改车型信息。</t>
    <phoneticPr fontId="3" type="noConversion"/>
  </si>
  <si>
    <t>2020-06-29 15:47:27</t>
    <phoneticPr fontId="3" type="noConversion"/>
  </si>
  <si>
    <t>2020-06-29 07:27</t>
    <phoneticPr fontId="3" type="noConversion"/>
  </si>
  <si>
    <t>L3VBC11-110ZL</t>
    <phoneticPr fontId="3" type="noConversion"/>
  </si>
  <si>
    <t xml:space="preserve">L3VBC11_1B115LB_MA21变频调速故障
</t>
    <phoneticPr fontId="3" type="noConversion"/>
  </si>
  <si>
    <t xml:space="preserve">一线BC供排风开启后，Emos上报L3VBC11_1B115LB_MA21变频调速故障，现场查看柜箱内变频器显示1600故障，所对应的增湿泵电机未工作。
</t>
    <phoneticPr fontId="3" type="noConversion"/>
  </si>
  <si>
    <t>查看图纸，切断故障变频器电源和24v供电，重新上电，重新开启L3VBC11恢复正常。</t>
    <phoneticPr fontId="3" type="noConversion"/>
  </si>
  <si>
    <t>2020-06-29 15:50:27</t>
    <phoneticPr fontId="3" type="noConversion"/>
  </si>
  <si>
    <t>2020-06-29 15:43</t>
    <phoneticPr fontId="3" type="noConversion"/>
  </si>
  <si>
    <t>L3VAP2、L3VAP3、L3VAP4</t>
    <phoneticPr fontId="3" type="noConversion"/>
  </si>
  <si>
    <t>L3VAP2、L3VAP3、L3VAP4 EMOS PC上面没有“脱钝”操作，日常开机中设备钝化已经不止一次，建议添加该功能。</t>
    <phoneticPr fontId="3" type="noConversion"/>
  </si>
  <si>
    <t>程序未释放</t>
    <phoneticPr fontId="3" type="noConversion"/>
  </si>
  <si>
    <t>已释放</t>
    <phoneticPr fontId="3" type="noConversion"/>
  </si>
  <si>
    <t>2020-06-29 15:57:38</t>
    <phoneticPr fontId="3" type="noConversion"/>
  </si>
  <si>
    <t>2020-06-29 15:57</t>
    <phoneticPr fontId="3" type="noConversion"/>
  </si>
  <si>
    <t>L3FUB3++16AS</t>
    <phoneticPr fontId="3" type="noConversion"/>
  </si>
  <si>
    <t>-100FX-KT1电机热敏保护器</t>
    <phoneticPr fontId="3" type="noConversion"/>
  </si>
  <si>
    <t>-100FX-KT1电机热敏保护器“TRIPPED”指示灯一直在亮红灯，但是未影响输送</t>
    <phoneticPr fontId="3" type="noConversion"/>
  </si>
  <si>
    <t>压力测试结束，去检查一下这个保护器</t>
    <phoneticPr fontId="3" type="noConversion"/>
  </si>
  <si>
    <t>2020-06-29 16:02:34</t>
    <phoneticPr fontId="3" type="noConversion"/>
  </si>
  <si>
    <t>2020-06-29 14:51</t>
    <phoneticPr fontId="3" type="noConversion"/>
  </si>
  <si>
    <t>2020-06-29 15:02</t>
    <phoneticPr fontId="3" type="noConversion"/>
  </si>
  <si>
    <t>L3F17 ++1A</t>
    <phoneticPr fontId="3" type="noConversion"/>
  </si>
  <si>
    <t>1E RB570紧急停止故障、1A EL035忽略位置向前故障</t>
    <phoneticPr fontId="3" type="noConversion"/>
  </si>
  <si>
    <t>车子在摆渡链1A RB025上不往升降机上走，报1B RB040光珊故障、1E RB570紧急停止故障</t>
    <phoneticPr fontId="3" type="noConversion"/>
  </si>
  <si>
    <t>1.0mRB040光珊复位，4.5m RB570过渡辊床光珊复位(操作台报紧急停止故障)，车子开始从RB025往升降机上走
2.车子到位后报忽略位置向前故障，检查占位信号到，响应信号没有，发现升降机上无雪橇号，RB025上有车占位(实际没车)
3.清掉RB025上的车身数据，给EL035雪橇号后复位也无效
4.尝试手动强制fx解锁，升降机下降一半后自动，报无位置故障
5.手动强制下降到位，复位后车子正常运行
6.下一辆车在摆渡链RB020不上来，操作台画面却在运行，且之后RB025有车占位
7.清掉RB025车身数据后复位，恢复正常</t>
    <phoneticPr fontId="3" type="noConversion"/>
  </si>
  <si>
    <t>车子往升降机到位后，完成信号没给过去，升降机没车占位，前一辊床还有占位</t>
    <phoneticPr fontId="3" type="noConversion"/>
  </si>
  <si>
    <t>检查RB025 交接信号</t>
    <phoneticPr fontId="3" type="noConversion"/>
  </si>
  <si>
    <t>2020-06-29 16:05:29</t>
    <phoneticPr fontId="3" type="noConversion"/>
  </si>
  <si>
    <t>2020-06-29 15:03</t>
    <phoneticPr fontId="3" type="noConversion"/>
  </si>
  <si>
    <t>1B RB040光珊故障</t>
    <phoneticPr fontId="3" type="noConversion"/>
  </si>
  <si>
    <t>安全门光珊故障</t>
    <phoneticPr fontId="3" type="noConversion"/>
  </si>
  <si>
    <t>复位后故障消除，操作台画面仍显示错误，安全门还在打开状态</t>
    <phoneticPr fontId="3" type="noConversion"/>
  </si>
  <si>
    <t>画面显示不对，后面优化画面</t>
    <phoneticPr fontId="3" type="noConversion"/>
  </si>
  <si>
    <t>2020-06-29 19:23:16</t>
    <phoneticPr fontId="3" type="noConversion"/>
  </si>
  <si>
    <t>2020-06-29 17:20</t>
    <phoneticPr fontId="3" type="noConversion"/>
  </si>
  <si>
    <t>2020-06-29 19:15</t>
    <phoneticPr fontId="3" type="noConversion"/>
  </si>
  <si>
    <t>L3VTK22</t>
    <phoneticPr fontId="3" type="noConversion"/>
  </si>
  <si>
    <t>电泳烘房2.2一直处于停止链第五步</t>
    <phoneticPr fontId="3" type="noConversion"/>
  </si>
  <si>
    <t>联系durr郭文志，了解到今日2.2烘房存在问题，明日他们会去调试，现让我切到手动模式将各个风机全部关闭，现电泳烘房2.2停止链完成。</t>
    <phoneticPr fontId="3" type="noConversion"/>
  </si>
  <si>
    <t>优化软件程序已完成，今晚关机可以看一下</t>
    <phoneticPr fontId="3" type="noConversion"/>
  </si>
  <si>
    <t>2020-06-30 06:47:01</t>
    <phoneticPr fontId="3" type="noConversion"/>
  </si>
  <si>
    <t>2020-06-30 06:27</t>
    <phoneticPr fontId="3" type="noConversion"/>
  </si>
  <si>
    <t>2020-06-30 06:31</t>
    <phoneticPr fontId="3" type="noConversion"/>
  </si>
  <si>
    <t>L3FUB1 ++1L</t>
    <phoneticPr fontId="3" type="noConversion"/>
  </si>
  <si>
    <t>开班升降机有故障，手动开升降机时，4.5m 吊架出口 RB190突然报位置反向故障</t>
    <phoneticPr fontId="3" type="noConversion"/>
  </si>
  <si>
    <t>1.检查吊架前占位未感应到，手动强制到位后复位恢复正常
2.吊架不在位，该故障一开始并未显示</t>
    <phoneticPr fontId="3" type="noConversion"/>
  </si>
  <si>
    <t>冲过头</t>
    <phoneticPr fontId="3" type="noConversion"/>
  </si>
  <si>
    <t>机械调整位置</t>
    <phoneticPr fontId="3" type="noConversion"/>
  </si>
  <si>
    <t>2020-06-30 06:58:10</t>
    <phoneticPr fontId="3" type="noConversion"/>
  </si>
  <si>
    <t>2020-06-30 06:32</t>
    <phoneticPr fontId="3" type="noConversion"/>
  </si>
  <si>
    <t>2020-06-30 06:50</t>
    <phoneticPr fontId="3" type="noConversion"/>
  </si>
  <si>
    <t>L3F02++1A+I1</t>
    <phoneticPr fontId="3" type="noConversion"/>
  </si>
  <si>
    <t>L3F02++1A+I1 F1724V供电故障</t>
    <phoneticPr fontId="3" type="noConversion"/>
  </si>
  <si>
    <t>L3F02++1A红灯闪烁，ecosreen上报F1724V供电故障</t>
    <phoneticPr fontId="3" type="noConversion"/>
  </si>
  <si>
    <t>打开L3F02++1A小柜箱，发现F17单片开关跳掉，打开F17开关，进行复位，故障消除</t>
    <phoneticPr fontId="3" type="noConversion"/>
  </si>
  <si>
    <t>能送电成功说明不存在短路情况</t>
    <phoneticPr fontId="3" type="noConversion"/>
  </si>
  <si>
    <t>测量一下电流正常，观察</t>
    <phoneticPr fontId="3" type="noConversion"/>
  </si>
  <si>
    <t>2020-06-30 08:20:38</t>
    <phoneticPr fontId="3" type="noConversion"/>
  </si>
  <si>
    <t>2020-06-30 07:00</t>
    <phoneticPr fontId="3" type="noConversion"/>
  </si>
  <si>
    <t>2020-06-30 07:45</t>
    <phoneticPr fontId="3" type="noConversion"/>
  </si>
  <si>
    <t>L3VSB1，1线干式石灰处理系统</t>
    <phoneticPr fontId="3" type="noConversion"/>
  </si>
  <si>
    <t>EMOS干式石灰系统柜箱界面报“火灾报警故障”</t>
    <phoneticPr fontId="3" type="noConversion"/>
  </si>
  <si>
    <t>1线供排风启动后，干式石灰系统未正常启动。（正常情况下，干式石灰系统会在供排风启动完成后自动启动）</t>
    <phoneticPr fontId="3" type="noConversion"/>
  </si>
  <si>
    <t>到L3VSB1主柜进行复位后，按中央启动，设备开启。</t>
    <phoneticPr fontId="3" type="noConversion"/>
  </si>
  <si>
    <t>美立马测试联动信号，杜尔测屏蔽的</t>
    <phoneticPr fontId="3" type="noConversion"/>
  </si>
  <si>
    <t>待全部测试完，会释放联动</t>
    <phoneticPr fontId="3" type="noConversion"/>
  </si>
  <si>
    <t>2020-06-30 09:14:56</t>
    <phoneticPr fontId="3" type="noConversion"/>
  </si>
  <si>
    <t>2020-06-30 08:40</t>
    <phoneticPr fontId="3" type="noConversion"/>
  </si>
  <si>
    <t>2020-06-30 08:41</t>
    <phoneticPr fontId="3" type="noConversion"/>
  </si>
  <si>
    <t>L3F07全线无故障文本</t>
    <phoneticPr fontId="3" type="noConversion"/>
  </si>
  <si>
    <t>报警文本都有的</t>
    <phoneticPr fontId="3" type="noConversion"/>
  </si>
  <si>
    <t>中文？？</t>
    <phoneticPr fontId="3" type="noConversion"/>
  </si>
  <si>
    <t>2020-06-30 09:17:30</t>
    <phoneticPr fontId="3" type="noConversion"/>
  </si>
  <si>
    <t>2020-06-30 08:50</t>
    <phoneticPr fontId="3" type="noConversion"/>
  </si>
  <si>
    <t>2020-06-30 08:55</t>
    <phoneticPr fontId="3" type="noConversion"/>
  </si>
  <si>
    <t>L3FUB1 ++1G+175EL</t>
    <phoneticPr fontId="3" type="noConversion"/>
  </si>
  <si>
    <t>极限位置顶部故障</t>
    <phoneticPr fontId="3" type="noConversion"/>
  </si>
  <si>
    <t>升降机在送车后吊架返回途中</t>
    <phoneticPr fontId="3" type="noConversion"/>
  </si>
  <si>
    <t>联系DURR调整限位板位置后恢复</t>
    <phoneticPr fontId="3" type="noConversion"/>
  </si>
  <si>
    <t>极限位置不好</t>
    <phoneticPr fontId="3" type="noConversion"/>
  </si>
  <si>
    <t>2020-06-30 09:40:57</t>
    <phoneticPr fontId="3" type="noConversion"/>
  </si>
  <si>
    <t>2020-06-30 09:00</t>
    <phoneticPr fontId="3" type="noConversion"/>
  </si>
  <si>
    <t>2020-06-30 09:10</t>
    <phoneticPr fontId="3" type="noConversion"/>
  </si>
  <si>
    <t>L3AUB1 ++1B+1B1</t>
    <phoneticPr fontId="3" type="noConversion"/>
  </si>
  <si>
    <t>Doser故障，材料供应故障</t>
    <phoneticPr fontId="3" type="noConversion"/>
  </si>
  <si>
    <t>底部机器人站Doser故障，材料供应故障，调教房u'bs1线的料用完了</t>
    <phoneticPr fontId="3" type="noConversion"/>
  </si>
  <si>
    <t>更换新料桶</t>
    <phoneticPr fontId="3" type="noConversion"/>
  </si>
  <si>
    <t>2020-06-30 09:45:57</t>
    <phoneticPr fontId="3" type="noConversion"/>
  </si>
  <si>
    <t>2020-06-30 08:45</t>
    <phoneticPr fontId="3" type="noConversion"/>
  </si>
  <si>
    <t>2020-06-30 09:05</t>
    <phoneticPr fontId="3" type="noConversion"/>
  </si>
  <si>
    <t>PVC一线内腔机器人</t>
    <phoneticPr fontId="3" type="noConversion"/>
  </si>
  <si>
    <t>车身进站后，不拍照，无故障显示</t>
    <phoneticPr fontId="3" type="noConversion"/>
  </si>
  <si>
    <t xml:space="preserve">9:00abb调试人员到达
检查程序，上位机用于pp to main的指针复位存在bug，无法执行结束。修改程序后，仅可在上位机按三键执行pp to main
</t>
    <phoneticPr fontId="3" type="noConversion"/>
  </si>
  <si>
    <t>2020-06-30 09:51:41</t>
    <phoneticPr fontId="3" type="noConversion"/>
  </si>
  <si>
    <t>2020-06-30 09:49</t>
    <phoneticPr fontId="3" type="noConversion"/>
  </si>
  <si>
    <t>L3FUB1-1A-IS010</t>
    <phoneticPr fontId="3" type="noConversion"/>
  </si>
  <si>
    <t>读写站无释放输送放行</t>
    <phoneticPr fontId="3" type="noConversion"/>
  </si>
  <si>
    <t>一直在显示有该故障，长期为整改</t>
    <phoneticPr fontId="3" type="noConversion"/>
  </si>
  <si>
    <t>此处是warning，如果这台车没有信息，或者读取错误，旁通放掉，就会有此故障，待下次占位才会复位掉</t>
    <phoneticPr fontId="3" type="noConversion"/>
  </si>
  <si>
    <t>已经改为，此车离开没有占位就复位这个故障</t>
    <phoneticPr fontId="3" type="noConversion"/>
  </si>
  <si>
    <t>2020-06-30 10:09:51</t>
    <phoneticPr fontId="3" type="noConversion"/>
  </si>
  <si>
    <t>2020-06-30 09:52</t>
    <phoneticPr fontId="3" type="noConversion"/>
  </si>
  <si>
    <t>2020-06-30 10:02</t>
    <phoneticPr fontId="3" type="noConversion"/>
  </si>
  <si>
    <t>L3F07++1D操作台电脑死机</t>
    <phoneticPr fontId="3" type="noConversion"/>
  </si>
  <si>
    <t>电脑重启后恢复正常</t>
    <phoneticPr fontId="3" type="noConversion"/>
  </si>
  <si>
    <t>2020-06-30 10:11:39</t>
    <phoneticPr fontId="3" type="noConversion"/>
  </si>
  <si>
    <t>2020-06-29 15:00</t>
    <phoneticPr fontId="3" type="noConversion"/>
  </si>
  <si>
    <t>2020-06-30 09:58</t>
    <phoneticPr fontId="3" type="noConversion"/>
  </si>
  <si>
    <t>PMR  213BC</t>
    <phoneticPr fontId="3" type="noConversion"/>
  </si>
  <si>
    <t>调漆间BC13闪电白供料缸液位低，不足100L，供料缸搅拌电机因低液位未运行。从电机运行曲线看到昨日15：00搅拌电机已停止。</t>
    <phoneticPr fontId="3" type="noConversion"/>
  </si>
  <si>
    <t>已告知调漆间值班人员。</t>
    <phoneticPr fontId="3" type="noConversion"/>
  </si>
  <si>
    <t>1，未及时加料
2，在供料缸液位低状态时不能从供料缸自动加料，需要手动打开加料泵。</t>
    <phoneticPr fontId="3" type="noConversion"/>
  </si>
  <si>
    <t>2020-06-30 10:14:54</t>
    <phoneticPr fontId="3" type="noConversion"/>
  </si>
  <si>
    <t>2020-06-30 10:12</t>
    <phoneticPr fontId="3" type="noConversion"/>
  </si>
  <si>
    <t>L3FTG1-1C-IS021</t>
    <phoneticPr fontId="3" type="noConversion"/>
  </si>
  <si>
    <t>故障代码显示“UNKNOWN”文本未做进去</t>
    <phoneticPr fontId="3" type="noConversion"/>
  </si>
  <si>
    <t>读写站有故障，但是文本未做进去，具体故障未知</t>
    <phoneticPr fontId="3" type="noConversion"/>
  </si>
  <si>
    <t>2020-06-30 10:23:39</t>
    <phoneticPr fontId="3" type="noConversion"/>
  </si>
  <si>
    <t>2020-06-30 10:14</t>
    <phoneticPr fontId="3" type="noConversion"/>
  </si>
  <si>
    <t>L3ABC1  BCE1 S2</t>
    <phoneticPr fontId="3" type="noConversion"/>
  </si>
  <si>
    <t>做模拟时需要锁定站前，但此站模拟界面无法锁定站前，只能进入队列界面进行锁定。</t>
    <phoneticPr fontId="3" type="noConversion"/>
  </si>
  <si>
    <t>2020-06-30 10:36:16</t>
    <phoneticPr fontId="3" type="noConversion"/>
  </si>
  <si>
    <t>2020-06-30 10:34</t>
    <phoneticPr fontId="3" type="noConversion"/>
  </si>
  <si>
    <t>2020-06-30 14:34</t>
    <phoneticPr fontId="3" type="noConversion"/>
  </si>
  <si>
    <t>L3FUB1++1C</t>
    <phoneticPr fontId="3" type="noConversion"/>
  </si>
  <si>
    <t>显示界面异常</t>
    <phoneticPr fontId="3" type="noConversion"/>
  </si>
  <si>
    <t>操作显示界面异常</t>
    <phoneticPr fontId="3" type="noConversion"/>
  </si>
  <si>
    <t>怎么个异常？</t>
    <phoneticPr fontId="3" type="noConversion"/>
  </si>
  <si>
    <t>2020-06-30 10:37:31</t>
    <phoneticPr fontId="3" type="noConversion"/>
  </si>
  <si>
    <t>L3FUB2</t>
    <phoneticPr fontId="3" type="noConversion"/>
  </si>
  <si>
    <t>部分Eco screen 界面与实际方向相反</t>
    <phoneticPr fontId="3" type="noConversion"/>
  </si>
  <si>
    <t>C柜、D柜、E柜、F柜、G柜、I柜界面与实际方向相反</t>
    <phoneticPr fontId="3" type="noConversion"/>
  </si>
  <si>
    <t>画面优化</t>
    <phoneticPr fontId="3" type="noConversion"/>
  </si>
  <si>
    <t>2020-06-30 10:44:36</t>
    <phoneticPr fontId="3" type="noConversion"/>
  </si>
  <si>
    <t>2020-06-30 10:42</t>
    <phoneticPr fontId="3" type="noConversion"/>
  </si>
  <si>
    <t>2020-06-30 15:42</t>
    <phoneticPr fontId="3" type="noConversion"/>
  </si>
  <si>
    <t>L3FTG1++1K+l1</t>
    <phoneticPr fontId="3" type="noConversion"/>
  </si>
  <si>
    <t>界面显示错误</t>
    <phoneticPr fontId="3" type="noConversion"/>
  </si>
  <si>
    <t>1k界面的1L310EL 楼层高度标错了，应该是4.5m和9m</t>
    <phoneticPr fontId="3" type="noConversion"/>
  </si>
  <si>
    <t>2020-06-30 10:55:48</t>
    <phoneticPr fontId="3" type="noConversion"/>
  </si>
  <si>
    <t>2020-06-30 10:51</t>
    <phoneticPr fontId="3" type="noConversion"/>
  </si>
  <si>
    <t>L3FUB3 1B</t>
    <phoneticPr fontId="3" type="noConversion"/>
  </si>
  <si>
    <t>L3FUB3 1C060RB辊道铭牌与操作台名称不符</t>
    <phoneticPr fontId="3" type="noConversion"/>
  </si>
  <si>
    <t>2020-06-30 12:43:43</t>
    <phoneticPr fontId="3" type="noConversion"/>
  </si>
  <si>
    <t>2020-06-30 11:28</t>
    <phoneticPr fontId="3" type="noConversion"/>
  </si>
  <si>
    <t>2020-06-30 11:34</t>
    <phoneticPr fontId="3" type="noConversion"/>
  </si>
  <si>
    <t>L3F27++1D230RB/260RB</t>
    <phoneticPr fontId="3" type="noConversion"/>
  </si>
  <si>
    <t>车子冲过头，后占位丢失</t>
    <phoneticPr fontId="3" type="noConversion"/>
  </si>
  <si>
    <t>操作台安全桥接后手动将雪橇开到正确位置后复位，恢复自动运行</t>
    <phoneticPr fontId="3" type="noConversion"/>
  </si>
  <si>
    <t>开关位置不好</t>
    <phoneticPr fontId="3" type="noConversion"/>
  </si>
  <si>
    <t>2020-06-30 12:51:37</t>
    <phoneticPr fontId="3" type="noConversion"/>
  </si>
  <si>
    <t>2020-06-30 11:40</t>
    <phoneticPr fontId="3" type="noConversion"/>
  </si>
  <si>
    <t>2020-06-30 11:48</t>
    <phoneticPr fontId="3" type="noConversion"/>
  </si>
  <si>
    <t>FHK08-1D135LT</t>
    <phoneticPr fontId="3" type="noConversion"/>
  </si>
  <si>
    <t>总装雪橇到1D135LT后不自动上升</t>
    <phoneticPr fontId="3" type="noConversion"/>
  </si>
  <si>
    <t>检查后发现雪橇走偏，前占位未感应到。能量锁定后，手动将雪橇推到位后解除能量锁定。在FHK09组操作台复位安全门故障后，恢复自动运行。但是还该升降台属于FHK08组设备，在该组无故障</t>
    <phoneticPr fontId="3" type="noConversion"/>
  </si>
  <si>
    <t>2020-06-30 13:14:12</t>
    <phoneticPr fontId="3" type="noConversion"/>
  </si>
  <si>
    <t>2020-06-30 13:10</t>
    <phoneticPr fontId="3" type="noConversion"/>
  </si>
  <si>
    <t xml:space="preserve">L3AGA2 ++A+_KG01
</t>
    <phoneticPr fontId="3" type="noConversion"/>
  </si>
  <si>
    <t>帕尔贴冷水进水接头产生冷凝水，接头生锈</t>
    <phoneticPr fontId="3" type="noConversion"/>
  </si>
  <si>
    <t>2020-06-30 13:53:26</t>
    <phoneticPr fontId="3" type="noConversion"/>
  </si>
  <si>
    <t>2020-06-30 13:40</t>
    <phoneticPr fontId="3" type="noConversion"/>
  </si>
  <si>
    <t>2020-06-30 13:43</t>
    <phoneticPr fontId="3" type="noConversion"/>
  </si>
  <si>
    <t>L3FCC3++1H205RB</t>
    <phoneticPr fontId="3" type="noConversion"/>
  </si>
  <si>
    <t>雪橇号:1457
车型:326</t>
    <phoneticPr fontId="3" type="noConversion"/>
  </si>
  <si>
    <t>Runtime fault</t>
    <phoneticPr fontId="3" type="noConversion"/>
  </si>
  <si>
    <t>车身在1H205RB处停止位置靠前，插销顶住雪橇无法升起</t>
    <phoneticPr fontId="3" type="noConversion"/>
  </si>
  <si>
    <t>手动将插销放下后移动车身，车身开到位后升起插销复位，恢复正常</t>
    <phoneticPr fontId="3" type="noConversion"/>
  </si>
  <si>
    <t>位置没调好</t>
    <phoneticPr fontId="3" type="noConversion"/>
  </si>
  <si>
    <t>机械和软件已优化</t>
    <phoneticPr fontId="3" type="noConversion"/>
  </si>
  <si>
    <t>2020-06-30 16:25:12</t>
    <phoneticPr fontId="3" type="noConversion"/>
  </si>
  <si>
    <t>2020-06-30 15:34</t>
    <phoneticPr fontId="3" type="noConversion"/>
  </si>
  <si>
    <t>2020-06-30 15:38</t>
    <phoneticPr fontId="3" type="noConversion"/>
  </si>
  <si>
    <t>三线 BCI D11机器人</t>
    <phoneticPr fontId="3" type="noConversion"/>
  </si>
  <si>
    <t>车型:326coupe
雪橇:1514</t>
    <phoneticPr fontId="3" type="noConversion"/>
  </si>
  <si>
    <t>系统错误</t>
    <phoneticPr fontId="3" type="noConversion"/>
  </si>
  <si>
    <t>三线 BCI D11机器人 系统错误 车身进站时左后门自己弹开，开门机器人无法正确勾住车门</t>
    <phoneticPr fontId="3" type="noConversion"/>
  </si>
  <si>
    <t>机器人切手动后进入站内关闭车门，机器人切至自动后复位开门机器人，恢复正常。</t>
    <phoneticPr fontId="3" type="noConversion"/>
  </si>
  <si>
    <t>2020-06-30 16:26:28</t>
    <phoneticPr fontId="3" type="noConversion"/>
  </si>
  <si>
    <t>2020-06-30 16:04</t>
    <phoneticPr fontId="3" type="noConversion"/>
  </si>
  <si>
    <t>2020-06-30 16:05</t>
    <phoneticPr fontId="3" type="noConversion"/>
  </si>
  <si>
    <t>三线 CCIS1</t>
    <phoneticPr fontId="3" type="noConversion"/>
  </si>
  <si>
    <t>车身进站时左后门自己弹开，开门机器人无法正确勾住车门</t>
    <phoneticPr fontId="3" type="noConversion"/>
  </si>
  <si>
    <t>机器人切手动后进入站内关闭车门，机器人切至自动后复位机器人，恢复正常。</t>
    <phoneticPr fontId="3" type="noConversion"/>
  </si>
  <si>
    <t>2020-06-30 16:27:21</t>
    <phoneticPr fontId="3" type="noConversion"/>
  </si>
  <si>
    <t>2020-06-30 16:06</t>
    <phoneticPr fontId="3" type="noConversion"/>
  </si>
  <si>
    <t>三线CCIS2</t>
    <phoneticPr fontId="3" type="noConversion"/>
  </si>
  <si>
    <t>2020-06-30 23:06:55</t>
    <phoneticPr fontId="3" type="noConversion"/>
  </si>
  <si>
    <t>2020-06-30 22:35</t>
    <phoneticPr fontId="3" type="noConversion"/>
  </si>
  <si>
    <t>2020-07-01 01:00</t>
    <phoneticPr fontId="3" type="noConversion"/>
  </si>
  <si>
    <t>PMR BC VL05  MA11</t>
    <phoneticPr fontId="3" type="noConversion"/>
  </si>
  <si>
    <t>BC  VL05搅拌缸电机因低变频器故障未运行，变频器跳空开。</t>
    <phoneticPr fontId="3" type="noConversion"/>
  </si>
  <si>
    <t xml:space="preserve">与调漆间设备负责人邓雪峰电话联系，邓工表示需要找电气， 自行尝试主柜复位和空开断电重启无效 </t>
    <phoneticPr fontId="3" type="noConversion"/>
  </si>
  <si>
    <t>2020-06-30 23:51:05</t>
    <phoneticPr fontId="3" type="noConversion"/>
  </si>
  <si>
    <t>2020-06-30 23:00</t>
    <phoneticPr fontId="3" type="noConversion"/>
  </si>
  <si>
    <t>2020-06-30 23:30</t>
    <phoneticPr fontId="3" type="noConversion"/>
  </si>
  <si>
    <t>PMR BC VL05 MA11</t>
    <phoneticPr fontId="3" type="noConversion"/>
  </si>
  <si>
    <t>电机未运行，报变频器调速故障，变频器空开跳，接触器未吸合</t>
    <phoneticPr fontId="3" type="noConversion"/>
  </si>
  <si>
    <t>变频器空开断电后重启无效， 将空开负载电流旋钮从1.6调至2.2，重启后主柜复位，接触器吸合，变频器运行，电机恢复运转。电机运行声音正常，变频器输出电流与其他缸对比正常。</t>
    <phoneticPr fontId="3" type="noConversion"/>
  </si>
  <si>
    <t>2020-07-01 01:03:20</t>
    <phoneticPr fontId="3" type="noConversion"/>
  </si>
  <si>
    <t>2020-06-30 23:04</t>
    <phoneticPr fontId="3" type="noConversion"/>
  </si>
  <si>
    <t>L3VBC1_1H011KA_MA06</t>
    <phoneticPr fontId="3" type="noConversion"/>
  </si>
  <si>
    <t>L3VBC1_1H011KA_MA06运动闭合故障</t>
    <phoneticPr fontId="3" type="noConversion"/>
  </si>
  <si>
    <t>风门未关闭，现场查看发现风门螺杆限位处于中间位置。</t>
    <phoneticPr fontId="3" type="noConversion"/>
  </si>
  <si>
    <t>EMOS手动重新开关风门无效，现场查看发现风门螺杆限位处于中间位置，手动关至感应到风门关的限位开关，停止链正常走完。</t>
    <phoneticPr fontId="3" type="noConversion"/>
  </si>
  <si>
    <t>摆针松动</t>
    <phoneticPr fontId="3" type="noConversion"/>
  </si>
  <si>
    <t>本周末全部检查一遍，锁不紧的换新</t>
    <phoneticPr fontId="3" type="noConversion"/>
  </si>
  <si>
    <t>2020-07-01 06:40:38</t>
    <phoneticPr fontId="3" type="noConversion"/>
  </si>
  <si>
    <t>2020-07-01 06:34</t>
    <phoneticPr fontId="3" type="noConversion"/>
  </si>
  <si>
    <t>2020-07-01 08:34</t>
    <phoneticPr fontId="3" type="noConversion"/>
  </si>
  <si>
    <t>调漆间面漆排风，电动阀门MA16B</t>
    <phoneticPr fontId="3" type="noConversion"/>
  </si>
  <si>
    <t>运动控制闭合故障</t>
    <phoneticPr fontId="3" type="noConversion"/>
  </si>
  <si>
    <t>电动阀门报运动控制闭合故障，EMOS上不能复位</t>
    <phoneticPr fontId="3" type="noConversion"/>
  </si>
  <si>
    <t>待durr调试人员解决</t>
    <phoneticPr fontId="3" type="noConversion"/>
  </si>
  <si>
    <t>风阀位置丢失故障</t>
    <phoneticPr fontId="3" type="noConversion"/>
  </si>
  <si>
    <t>下午检查，如果可以停机就下午调，不行的话就放在周末调</t>
    <phoneticPr fontId="3" type="noConversion"/>
  </si>
  <si>
    <t>2020-07-01 07:18:42</t>
    <phoneticPr fontId="3" type="noConversion"/>
  </si>
  <si>
    <t>2020-07-01 07:00</t>
    <phoneticPr fontId="3" type="noConversion"/>
  </si>
  <si>
    <t>2020-07-01 07:10</t>
    <phoneticPr fontId="3" type="noConversion"/>
  </si>
  <si>
    <t>L3VHK2 L3VHK3</t>
    <phoneticPr fontId="3" type="noConversion"/>
  </si>
  <si>
    <t>注蜡二线及三线通风系统，选择生产模式后系统无动作，且无故障。</t>
    <phoneticPr fontId="3" type="noConversion"/>
  </si>
  <si>
    <t>目视化中主电柜的中央启动信号激活后，系统启动。</t>
    <phoneticPr fontId="3" type="noConversion"/>
  </si>
  <si>
    <t>2020-07-01 07:31:39</t>
    <phoneticPr fontId="3" type="noConversion"/>
  </si>
  <si>
    <t>2020-07-01 07:26</t>
    <phoneticPr fontId="3" type="noConversion"/>
  </si>
  <si>
    <t>L3FUB1++1I操作台</t>
    <phoneticPr fontId="3" type="noConversion"/>
  </si>
  <si>
    <t>操作台无故障，输送无使能，驱动模块无异常</t>
    <phoneticPr fontId="3" type="noConversion"/>
  </si>
  <si>
    <t>车子在内腔二站不往前输送，ABB上位机已给出出站释放信号，L3FUB1++1I435RB~460RB辊床均无使能，操作台无故障显示。</t>
    <phoneticPr fontId="3" type="noConversion"/>
  </si>
  <si>
    <t>强制将车放出(问题尚未解决，未判断出故障原因)</t>
    <phoneticPr fontId="3" type="noConversion"/>
  </si>
  <si>
    <t>联系一下调试常江</t>
    <phoneticPr fontId="3" type="noConversion"/>
  </si>
  <si>
    <t>2020-07-01 08:34:29</t>
    <phoneticPr fontId="3" type="noConversion"/>
  </si>
  <si>
    <t>2020-07-01 07:20</t>
    <phoneticPr fontId="3" type="noConversion"/>
  </si>
  <si>
    <t>2020-07-01 07:28</t>
    <phoneticPr fontId="3" type="noConversion"/>
  </si>
  <si>
    <t>L3FUB3++1G+l1</t>
    <phoneticPr fontId="3" type="noConversion"/>
  </si>
  <si>
    <t>zSafetyInterface_CT=L3FUB3++15AS+1G-QA1 QFault
L3FUB3 L3FUB3 1G 15AS DIMFM3</t>
    <phoneticPr fontId="3" type="noConversion"/>
  </si>
  <si>
    <t>G柜操作台有报警，zSafetyInterface_CT=L3FUB3++15AS+1G-QA1 QFault
L3FUB3 L3FUB3 1G 15AS DIMFM3</t>
    <phoneticPr fontId="3" type="noConversion"/>
  </si>
  <si>
    <t>现场查看发现摆动门没关好，关好复位后正常</t>
    <phoneticPr fontId="3" type="noConversion"/>
  </si>
  <si>
    <t>报警文本缺失</t>
    <phoneticPr fontId="3" type="noConversion"/>
  </si>
  <si>
    <t>把文本增加上</t>
    <phoneticPr fontId="3" type="noConversion"/>
  </si>
  <si>
    <t>2020-07-01 08:56:06</t>
    <phoneticPr fontId="3" type="noConversion"/>
  </si>
  <si>
    <t>2020-07-01 08:00</t>
    <phoneticPr fontId="3" type="noConversion"/>
  </si>
  <si>
    <t>L3FHK2</t>
    <phoneticPr fontId="3" type="noConversion"/>
  </si>
  <si>
    <t>注蜡二线输送目视化界面选到1GI1区域后，上方选择区域显示1FI1区域。操作时容易混淆，有误操作的隐患。</t>
    <phoneticPr fontId="3" type="noConversion"/>
  </si>
  <si>
    <t>联系调试人员等待处理结果。</t>
    <phoneticPr fontId="3" type="noConversion"/>
  </si>
  <si>
    <t>2020-07-01 08:59:24</t>
    <phoneticPr fontId="3" type="noConversion"/>
  </si>
  <si>
    <t>注蜡二线输送目视化选到1GI1区域后，上方选择区域显示1FI1区域。操作时容易混淆，有误操作的隐患。</t>
    <phoneticPr fontId="3" type="noConversion"/>
  </si>
  <si>
    <t>2020-07-01 09:00:39</t>
    <phoneticPr fontId="3" type="noConversion"/>
  </si>
  <si>
    <t>2020-07-01 07:27</t>
    <phoneticPr fontId="3" type="noConversion"/>
  </si>
  <si>
    <t>2020-07-01 08:27</t>
    <phoneticPr fontId="3" type="noConversion"/>
  </si>
  <si>
    <t xml:space="preserve">L3VTG1 1B110TS 1C161TK </t>
    <phoneticPr fontId="3" type="noConversion"/>
  </si>
  <si>
    <t>1B110TS MA11  1C161TK MA11安全边缘条故障</t>
    <phoneticPr fontId="3" type="noConversion"/>
  </si>
  <si>
    <t>烘房开机中，报1B110TS MA11  1C161TK MA11安全边缘条故障，原因未知</t>
    <phoneticPr fontId="3" type="noConversion"/>
  </si>
  <si>
    <t>未知</t>
    <phoneticPr fontId="3" type="noConversion"/>
  </si>
  <si>
    <t>正在联系霍曼</t>
    <phoneticPr fontId="3" type="noConversion"/>
  </si>
  <si>
    <t>2020-07-01 09:20:57</t>
    <phoneticPr fontId="3" type="noConversion"/>
  </si>
  <si>
    <t>2020-07-01 08:30</t>
    <phoneticPr fontId="3" type="noConversion"/>
  </si>
  <si>
    <t>2020-07-01 09:00</t>
    <phoneticPr fontId="3" type="noConversion"/>
  </si>
  <si>
    <t>L3FUB3 1K</t>
    <phoneticPr fontId="3" type="noConversion"/>
  </si>
  <si>
    <t>吊架在返回线1K 265RB停止，没有向前信号，也无法手动给予信号，无故障报警</t>
    <phoneticPr fontId="3" type="noConversion"/>
  </si>
  <si>
    <t xml:space="preserve">1.查看故障报警，滚床占位和输送信号，无报警信息
2.初步判断程序改动，联系durr工程师
</t>
    <phoneticPr fontId="3" type="noConversion"/>
  </si>
  <si>
    <t>1K270RB位置吊架脚转换装置，转换位置增加，程序无法判断转换脚安全位置，导致吊架停在RB265</t>
    <phoneticPr fontId="3" type="noConversion"/>
  </si>
  <si>
    <t>已有durr工程师修改程序</t>
    <phoneticPr fontId="3" type="noConversion"/>
  </si>
  <si>
    <t>2020-07-01 09:36:01</t>
    <phoneticPr fontId="3" type="noConversion"/>
  </si>
  <si>
    <t>2020-07-01 08:50</t>
    <phoneticPr fontId="3" type="noConversion"/>
  </si>
  <si>
    <t>2020-07-01 08:58</t>
    <phoneticPr fontId="3" type="noConversion"/>
  </si>
  <si>
    <t>Is060比较错误</t>
    <phoneticPr fontId="3" type="noConversion"/>
  </si>
  <si>
    <t>车子停在三线吊架进口，读写块读不出数据</t>
    <phoneticPr fontId="3" type="noConversion"/>
  </si>
  <si>
    <t>1C操作台，IS060一个个手动输入车型数据信息写入后恢复正常</t>
    <phoneticPr fontId="3" type="noConversion"/>
  </si>
  <si>
    <t>durr解释前面is200程序出错，数据未读出</t>
    <phoneticPr fontId="3" type="noConversion"/>
  </si>
  <si>
    <t>2020-07-01 09:43:22</t>
    <phoneticPr fontId="3" type="noConversion"/>
  </si>
  <si>
    <t>2020-07-01 09:39</t>
    <phoneticPr fontId="3" type="noConversion"/>
  </si>
  <si>
    <t>L3FTG1 1K</t>
    <phoneticPr fontId="3" type="noConversion"/>
  </si>
  <si>
    <t>安全门急停报警，操作台塔灯闪烁，但报警栏无报警文本，操作台无故障显示</t>
    <phoneticPr fontId="3" type="noConversion"/>
  </si>
  <si>
    <t>复位安全门，确认车身自动过车无报警</t>
    <phoneticPr fontId="3" type="noConversion"/>
  </si>
  <si>
    <t>增加报警文本</t>
    <phoneticPr fontId="3" type="noConversion"/>
  </si>
  <si>
    <t>2020-07-01 09:57:04</t>
    <phoneticPr fontId="3" type="noConversion"/>
  </si>
  <si>
    <t>2020-07-01 07:38</t>
    <phoneticPr fontId="3" type="noConversion"/>
  </si>
  <si>
    <t>2020-07-01 07:39</t>
    <phoneticPr fontId="3" type="noConversion"/>
  </si>
  <si>
    <t>L3FUB1 GAD/UBS</t>
    <phoneticPr fontId="3" type="noConversion"/>
  </si>
  <si>
    <t>一线混站机器人系统已上自动，EBraun没有自动唤醒</t>
    <phoneticPr fontId="3" type="noConversion"/>
  </si>
  <si>
    <t>上位机手动启动水冷系统</t>
    <phoneticPr fontId="3" type="noConversion"/>
  </si>
  <si>
    <t>检查PLC程序</t>
    <phoneticPr fontId="3" type="noConversion"/>
  </si>
  <si>
    <t>2020-07-01 09:58:55</t>
    <phoneticPr fontId="3" type="noConversion"/>
  </si>
  <si>
    <t>2020-07-01 09:36</t>
    <phoneticPr fontId="3" type="noConversion"/>
  </si>
  <si>
    <t>2020-07-01 09:48</t>
    <phoneticPr fontId="3" type="noConversion"/>
  </si>
  <si>
    <t>L3AUB3++A+-KG01</t>
    <phoneticPr fontId="3" type="noConversion"/>
  </si>
  <si>
    <t>总线通讯故障</t>
    <phoneticPr fontId="3" type="noConversion"/>
  </si>
  <si>
    <t>上位机报总线通讯故障</t>
    <phoneticPr fontId="3" type="noConversion"/>
  </si>
  <si>
    <t>紧固网线插口</t>
    <phoneticPr fontId="3" type="noConversion"/>
  </si>
  <si>
    <t>2020-07-01 11:04:22</t>
    <phoneticPr fontId="3" type="noConversion"/>
  </si>
  <si>
    <t>2020-07-01 10:30</t>
    <phoneticPr fontId="3" type="noConversion"/>
  </si>
  <si>
    <t>2020-07-01 10:32</t>
    <phoneticPr fontId="3" type="noConversion"/>
  </si>
  <si>
    <t>L3ABC1 剑刷站</t>
    <phoneticPr fontId="3" type="noConversion"/>
  </si>
  <si>
    <t>A-SUVe-BR</t>
    <phoneticPr fontId="3" type="noConversion"/>
  </si>
  <si>
    <t>无故障报警及显示</t>
    <phoneticPr fontId="3" type="noConversion"/>
  </si>
  <si>
    <t>车辆进站后，剑刷机器人无动作，查看输送释放条件：无机器人工作完成信号</t>
    <phoneticPr fontId="3" type="noConversion"/>
  </si>
  <si>
    <t>手动释放</t>
    <phoneticPr fontId="3" type="noConversion"/>
  </si>
  <si>
    <t>已通知ABB相关人员，后续跟踪</t>
    <phoneticPr fontId="3" type="noConversion"/>
  </si>
  <si>
    <t>2020-07-01 11:08:17</t>
    <phoneticPr fontId="3" type="noConversion"/>
  </si>
  <si>
    <t>2020-07-01 11:02</t>
    <phoneticPr fontId="3" type="noConversion"/>
  </si>
  <si>
    <t>L3FUB1 ++1 TG7</t>
    <phoneticPr fontId="3" type="noConversion"/>
  </si>
  <si>
    <t>L3FUB1 1J530RB无输送信号，TG盒无法使用</t>
    <phoneticPr fontId="3" type="noConversion"/>
  </si>
  <si>
    <t>1.手动给予输送方向
2.确认目标地址</t>
    <phoneticPr fontId="3" type="noConversion"/>
  </si>
  <si>
    <t>2020-07-01 11:12:14</t>
    <phoneticPr fontId="3" type="noConversion"/>
  </si>
  <si>
    <t>2020-07-01 10:22</t>
    <phoneticPr fontId="3" type="noConversion"/>
  </si>
  <si>
    <t>2020-07-01 10:26</t>
    <phoneticPr fontId="3" type="noConversion"/>
  </si>
  <si>
    <t>L3F07-1E 075EL</t>
    <phoneticPr fontId="3" type="noConversion"/>
  </si>
  <si>
    <t>Lounce A SUVe</t>
    <phoneticPr fontId="3" type="noConversion"/>
  </si>
  <si>
    <t>设备未准备就绪</t>
    <phoneticPr fontId="3" type="noConversion"/>
  </si>
  <si>
    <t>车辆向前滚床1G250RB输送，车身未完全输送到位，停止不前，1E075EL报设备未准备就绪故障</t>
    <phoneticPr fontId="3" type="noConversion"/>
  </si>
  <si>
    <t>手动复位</t>
    <phoneticPr fontId="3" type="noConversion"/>
  </si>
  <si>
    <t>变频器可能被断过电没复位</t>
    <phoneticPr fontId="3" type="noConversion"/>
  </si>
  <si>
    <t>复位变频器</t>
    <phoneticPr fontId="3" type="noConversion"/>
  </si>
  <si>
    <t>2020-07-01 11:29:13</t>
    <phoneticPr fontId="3" type="noConversion"/>
  </si>
  <si>
    <t>2020-07-01 10:20</t>
    <phoneticPr fontId="3" type="noConversion"/>
  </si>
  <si>
    <t>2020-07-01 10:21</t>
    <phoneticPr fontId="3" type="noConversion"/>
  </si>
  <si>
    <t>L3ACC1 CCI-D22</t>
    <phoneticPr fontId="3" type="noConversion"/>
  </si>
  <si>
    <t>DS11 1208</t>
    <phoneticPr fontId="3" type="noConversion"/>
  </si>
  <si>
    <t>动作监测故障 故障代码：50204</t>
    <phoneticPr fontId="3" type="noConversion"/>
  </si>
  <si>
    <t>车辆进站后，D22机器人开门过程中报动作监测故障，实际开门钩已钩住车门，未碰撞</t>
    <phoneticPr fontId="3" type="noConversion"/>
  </si>
  <si>
    <t>查看开门钩实际位置后，手动复位</t>
    <phoneticPr fontId="3" type="noConversion"/>
  </si>
  <si>
    <t>ABB人员分析:开门器衣服太紧或者油漆太多粘住</t>
    <phoneticPr fontId="3" type="noConversion"/>
  </si>
  <si>
    <t>对机器人衣服及时清理并确保衣服不能包裹太紧</t>
    <phoneticPr fontId="3" type="noConversion"/>
  </si>
  <si>
    <t>2020-07-01 11:52:49</t>
    <phoneticPr fontId="3" type="noConversion"/>
  </si>
  <si>
    <t>2020-07-01 11:50</t>
    <phoneticPr fontId="3" type="noConversion"/>
  </si>
  <si>
    <t>L3FUB1++M</t>
    <phoneticPr fontId="3" type="noConversion"/>
  </si>
  <si>
    <t>Eco screen卡死</t>
    <phoneticPr fontId="3" type="noConversion"/>
  </si>
  <si>
    <t>Eco screen卡死，屏幕背面温度达到45度</t>
    <phoneticPr fontId="3" type="noConversion"/>
  </si>
  <si>
    <t>联系德国开发部门</t>
    <phoneticPr fontId="3" type="noConversion"/>
  </si>
  <si>
    <t>2020-07-01 13:35:06</t>
    <phoneticPr fontId="3" type="noConversion"/>
  </si>
  <si>
    <t>2020-07-01 13:12</t>
    <phoneticPr fontId="3" type="noConversion"/>
  </si>
  <si>
    <t>2020-07-01 13:13</t>
    <phoneticPr fontId="3" type="noConversion"/>
  </si>
  <si>
    <t>L3FUB3 1J</t>
    <phoneticPr fontId="3" type="noConversion"/>
  </si>
  <si>
    <t>门槛L3FUB3 1J滚床与烘房L3TG1 1C升降机相连处，1C故障连锁到1J操作台，但1J操作台无故障显示</t>
    <phoneticPr fontId="3" type="noConversion"/>
  </si>
  <si>
    <t>清除连接滚床1C操作台故障</t>
    <phoneticPr fontId="3" type="noConversion"/>
  </si>
  <si>
    <t>2020-07-01 13:37:10</t>
    <phoneticPr fontId="3" type="noConversion"/>
  </si>
  <si>
    <t>2020-07-01 10:00</t>
    <phoneticPr fontId="3" type="noConversion"/>
  </si>
  <si>
    <t>注蜡二线输送1D130SL目视化显示有车，1D130RB目视化显示无车。现场实际为无车。操作时容易混淆，有误操作的隐患。</t>
    <phoneticPr fontId="3" type="noConversion"/>
  </si>
  <si>
    <t>2020-07-01 13:39:13</t>
    <phoneticPr fontId="3" type="noConversion"/>
  </si>
  <si>
    <t>2020-07-01 13:10</t>
    <phoneticPr fontId="3" type="noConversion"/>
  </si>
  <si>
    <t>2020-07-01 13:14</t>
    <phoneticPr fontId="3" type="noConversion"/>
  </si>
  <si>
    <t>F09++1D340RB</t>
    <phoneticPr fontId="3" type="noConversion"/>
  </si>
  <si>
    <t>车子停在该辊床不运行</t>
    <phoneticPr fontId="3" type="noConversion"/>
  </si>
  <si>
    <t>在F09++1E+I1复位无效，在3m F09++1E+I1复位后，自动运行。（部分功能还未完善，BDC的急停等信号看不到）</t>
    <phoneticPr fontId="3" type="noConversion"/>
  </si>
  <si>
    <t>2020-07-01 13:44:18</t>
    <phoneticPr fontId="3" type="noConversion"/>
  </si>
  <si>
    <t>2020-07-01 13:30</t>
    <phoneticPr fontId="3" type="noConversion"/>
  </si>
  <si>
    <t>2020-07-01 13:32</t>
    <phoneticPr fontId="3" type="noConversion"/>
  </si>
  <si>
    <t>F08++1D135LT</t>
    <phoneticPr fontId="3" type="noConversion"/>
  </si>
  <si>
    <t>雪橇雪橇向前运行时听到异响</t>
    <phoneticPr fontId="3" type="noConversion"/>
  </si>
  <si>
    <t>发现是LT升到顶部位置的时候，雪橇架在第一个辊道的边沿，未完全在辊道里，向前运行的过程中掉落到辊道里</t>
    <phoneticPr fontId="3" type="noConversion"/>
  </si>
  <si>
    <t>2020-07-01 13:49:06</t>
    <phoneticPr fontId="3" type="noConversion"/>
  </si>
  <si>
    <t>2020-07-01 13:38</t>
    <phoneticPr fontId="3" type="noConversion"/>
  </si>
  <si>
    <t>2020-07-01 13:39</t>
    <phoneticPr fontId="3" type="noConversion"/>
  </si>
  <si>
    <t>F09++1B155LT</t>
    <phoneticPr fontId="3" type="noConversion"/>
  </si>
  <si>
    <t>后占位感应到，前占位未感应到</t>
    <phoneticPr fontId="3" type="noConversion"/>
  </si>
  <si>
    <t>手动将雪橇推到前占位感应到的位置后复位，恢复正常运行</t>
    <phoneticPr fontId="3" type="noConversion"/>
  </si>
  <si>
    <t>2020-07-01 15:08:02</t>
    <phoneticPr fontId="3" type="noConversion"/>
  </si>
  <si>
    <t>2020-07-01 15:00</t>
    <phoneticPr fontId="3" type="noConversion"/>
  </si>
  <si>
    <t>2020-07-01 15:04</t>
    <phoneticPr fontId="3" type="noConversion"/>
  </si>
  <si>
    <t>F08++1D140CP</t>
    <phoneticPr fontId="3" type="noConversion"/>
  </si>
  <si>
    <t>总装雪橇在F08++1D140CP上位置不准，前后传感器有到位信号，但是实际135TL上升到位后，雪橇整个架在辊道边沿上</t>
    <phoneticPr fontId="3" type="noConversion"/>
  </si>
  <si>
    <t>人工将雪橇放到正确位置</t>
    <phoneticPr fontId="3" type="noConversion"/>
  </si>
  <si>
    <t>2020-07-01 15:14:20</t>
    <phoneticPr fontId="3" type="noConversion"/>
  </si>
  <si>
    <t>2020-07-01 15:27</t>
    <phoneticPr fontId="3" type="noConversion"/>
  </si>
  <si>
    <t>2020-07-01 15:10</t>
    <phoneticPr fontId="3" type="noConversion"/>
  </si>
  <si>
    <t>L3ABC3 BCI站</t>
    <phoneticPr fontId="3" type="noConversion"/>
  </si>
  <si>
    <t>雪橇1407
TC326</t>
    <phoneticPr fontId="3" type="noConversion"/>
  </si>
  <si>
    <t>雾化器错误，计量泵进口压力低</t>
    <phoneticPr fontId="3" type="noConversion"/>
  </si>
  <si>
    <t>面漆3线BCIs1喷涂小系统13颜色，不出漆
上位机显示13号颜色启用着，实际管路无漆</t>
    <phoneticPr fontId="3" type="noConversion"/>
  </si>
  <si>
    <t>空走完喷涂轨迹，随后将车倒回上一站
等待调漆间填充小系统管路颜色</t>
    <phoneticPr fontId="3" type="noConversion"/>
  </si>
  <si>
    <t>小颜色系统13号颜色管路无油漆
上午已被回收</t>
    <phoneticPr fontId="3" type="noConversion"/>
  </si>
  <si>
    <t>开班喷涂前需要对所喷涂颜色系统状态检查</t>
    <phoneticPr fontId="3" type="noConversion"/>
  </si>
  <si>
    <t>2020-07-01 15:27:56</t>
    <phoneticPr fontId="3" type="noConversion"/>
  </si>
  <si>
    <t>2020-07-01 13:50</t>
    <phoneticPr fontId="3" type="noConversion"/>
  </si>
  <si>
    <t>2020-07-01 13:57</t>
    <phoneticPr fontId="3" type="noConversion"/>
  </si>
  <si>
    <t>IS050读写站</t>
    <phoneticPr fontId="3" type="noConversion"/>
  </si>
  <si>
    <t>IS050报读写站故障</t>
    <phoneticPr fontId="3" type="noConversion"/>
  </si>
  <si>
    <t>车子不动，雪橇号已读入，其他数据无</t>
    <phoneticPr fontId="3" type="noConversion"/>
  </si>
  <si>
    <t>手动输入平台数据，故障解除，车子释放</t>
    <phoneticPr fontId="3" type="noConversion"/>
  </si>
  <si>
    <t>无数据</t>
    <phoneticPr fontId="3" type="noConversion"/>
  </si>
  <si>
    <t>2020-07-01 15:33:45</t>
    <phoneticPr fontId="3" type="noConversion"/>
  </si>
  <si>
    <t>2020-07-01 14:31</t>
    <phoneticPr fontId="3" type="noConversion"/>
  </si>
  <si>
    <t>2020-07-01 14:39</t>
    <phoneticPr fontId="3" type="noConversion"/>
  </si>
  <si>
    <t>L3F04++1A SICK050</t>
    <phoneticPr fontId="3" type="noConversion"/>
  </si>
  <si>
    <t>L3F04++1A SICK050超时故障</t>
    <phoneticPr fontId="3" type="noConversion"/>
  </si>
  <si>
    <t>车子停在RB050上不动，IS050无数据</t>
    <phoneticPr fontId="3" type="noConversion"/>
  </si>
  <si>
    <t>IS050手动输入数据，车子释放，故障解除</t>
    <phoneticPr fontId="3" type="noConversion"/>
  </si>
  <si>
    <t>搭载车无数据</t>
    <phoneticPr fontId="3" type="noConversion"/>
  </si>
  <si>
    <t>2020-07-01 16:16:18</t>
    <phoneticPr fontId="3" type="noConversion"/>
  </si>
  <si>
    <t>2020-07-01 10:05</t>
    <phoneticPr fontId="3" type="noConversion"/>
  </si>
  <si>
    <t>L3ABC1 一线 面漆预喷涂站R23</t>
    <phoneticPr fontId="3" type="noConversion"/>
  </si>
  <si>
    <t>71572 I/O设备已进入错误状态</t>
    <phoneticPr fontId="3" type="noConversion"/>
  </si>
  <si>
    <t>R23机械手在喷涂结束后报71572 I/O设备已进入错误状态故障 无法复位 显示雾化器错误</t>
    <phoneticPr fontId="3" type="noConversion"/>
  </si>
  <si>
    <t>把机器人打到T1模式 用示教器做P-Start启动后 重启机械手 正常运行</t>
    <phoneticPr fontId="3" type="noConversion"/>
  </si>
  <si>
    <t>对PIB接口电缆检查，并对问题跟踪</t>
    <phoneticPr fontId="3" type="noConversion"/>
  </si>
  <si>
    <t>2020-07-01 19:41:41</t>
    <phoneticPr fontId="3" type="noConversion"/>
  </si>
  <si>
    <t>2020-07-01 13:40</t>
    <phoneticPr fontId="3" type="noConversion"/>
  </si>
  <si>
    <t>2020-07-01 14:50</t>
    <phoneticPr fontId="3" type="noConversion"/>
  </si>
  <si>
    <t>L3VAP4-A02,A03</t>
    <phoneticPr fontId="3" type="noConversion"/>
  </si>
  <si>
    <t>调漆间BC/CC风机异常关机(非故障停机)，无法确认是人为还是系统关机。</t>
    <phoneticPr fontId="3" type="noConversion"/>
  </si>
  <si>
    <t>与durr人员一同查找原因，注:此问题已经是第二次，这次是正好查询前一天此问题时发现的。</t>
    <phoneticPr fontId="3" type="noConversion"/>
  </si>
  <si>
    <t>durr怀疑可能是在红绿灯界面点击关机导致A01,A02,A03都停机。</t>
    <phoneticPr fontId="3" type="noConversion"/>
  </si>
  <si>
    <t>durr继续查询中</t>
    <phoneticPr fontId="3" type="noConversion"/>
  </si>
  <si>
    <t>2020-07-02 00:52:19</t>
    <phoneticPr fontId="3" type="noConversion"/>
  </si>
  <si>
    <t>2020-07-01 17:25</t>
    <phoneticPr fontId="3" type="noConversion"/>
  </si>
  <si>
    <t>2020-07-01 17:35</t>
    <phoneticPr fontId="3" type="noConversion"/>
  </si>
  <si>
    <t>操作台无故障显示</t>
    <phoneticPr fontId="3" type="noConversion"/>
  </si>
  <si>
    <t>电泳烘房2.1 出口005RB不自动向前，车身堵在强冷区。链信号一直存在导致无法正常关机。</t>
    <phoneticPr fontId="3" type="noConversion"/>
  </si>
  <si>
    <t>现将车辆手动往前开，强冷区出空后烘房正常关闭。待明日日班durr查找具体原因</t>
    <phoneticPr fontId="3" type="noConversion"/>
  </si>
  <si>
    <t>入口时锁定的</t>
    <phoneticPr fontId="3" type="noConversion"/>
  </si>
  <si>
    <t>请联系规划和生产车的流向</t>
    <phoneticPr fontId="3" type="noConversion"/>
  </si>
  <si>
    <t>2020-07-02 06:32:33</t>
    <phoneticPr fontId="3" type="noConversion"/>
  </si>
  <si>
    <t>2020-07-02 06:10</t>
    <phoneticPr fontId="3" type="noConversion"/>
  </si>
  <si>
    <t>2020-07-02 06:29</t>
    <phoneticPr fontId="3" type="noConversion"/>
  </si>
  <si>
    <t>L3FUB1++1I 435RB~460RB</t>
    <phoneticPr fontId="3" type="noConversion"/>
  </si>
  <si>
    <t>操作台无报警，1I 435~460RB辊床均无使能</t>
    <phoneticPr fontId="3" type="noConversion"/>
  </si>
  <si>
    <t>车子停在内腔二站无法向前输送，ABB输送链满足出站条件，1I 435~460RB辊床均无使能。</t>
    <phoneticPr fontId="3" type="noConversion"/>
  </si>
  <si>
    <t>手动强制放出</t>
    <phoneticPr fontId="3" type="noConversion"/>
  </si>
  <si>
    <t>2020-07-02 07:12:56</t>
    <phoneticPr fontId="3" type="noConversion"/>
  </si>
  <si>
    <t>2020-07-02 06:15</t>
    <phoneticPr fontId="3" type="noConversion"/>
  </si>
  <si>
    <t>2020-07-02 06:35</t>
    <phoneticPr fontId="3" type="noConversion"/>
  </si>
  <si>
    <t>PVC三线GAD1站ISRA</t>
    <phoneticPr fontId="3" type="noConversion"/>
  </si>
  <si>
    <t>相机不在自动</t>
    <phoneticPr fontId="3" type="noConversion"/>
  </si>
  <si>
    <t>摄像系统不在自动模式</t>
    <phoneticPr fontId="3" type="noConversion"/>
  </si>
  <si>
    <t>重启ISRA电脑，重启RoVis，ISTrigger</t>
    <phoneticPr fontId="3" type="noConversion"/>
  </si>
  <si>
    <t>检查线缆</t>
    <phoneticPr fontId="3" type="noConversion"/>
  </si>
  <si>
    <t>2020-07-02 08:36:40</t>
    <phoneticPr fontId="3" type="noConversion"/>
  </si>
  <si>
    <t>2020-07-02 08:34</t>
    <phoneticPr fontId="3" type="noConversion"/>
  </si>
  <si>
    <t>2020-07-02 08:35</t>
    <phoneticPr fontId="3" type="noConversion"/>
  </si>
  <si>
    <t>L3F17++1E操作台</t>
    <phoneticPr fontId="3" type="noConversion"/>
  </si>
  <si>
    <t>L3F17++1E操作台故障灯闪烁，操作台无故障显示</t>
    <phoneticPr fontId="3" type="noConversion"/>
  </si>
  <si>
    <t>检查报警文本，是否有漏掉的</t>
    <phoneticPr fontId="3" type="noConversion"/>
  </si>
  <si>
    <t>2020-07-02 08:40:43</t>
    <phoneticPr fontId="3" type="noConversion"/>
  </si>
  <si>
    <t>2020-07-02 08:37</t>
    <phoneticPr fontId="3" type="noConversion"/>
  </si>
  <si>
    <t>L3AUB3++1B+IB1</t>
    <phoneticPr fontId="3" type="noConversion"/>
  </si>
  <si>
    <t>E-Braun未准备（DB1931.X11.2）</t>
    <phoneticPr fontId="3" type="noConversion"/>
  </si>
  <si>
    <t>上位机界面一直在显示E-Braun未准备，但E-Braun未停机</t>
    <phoneticPr fontId="3" type="noConversion"/>
  </si>
  <si>
    <t>更换K6继电器</t>
    <phoneticPr fontId="3" type="noConversion"/>
  </si>
  <si>
    <t>2020-07-02 08:40:44</t>
    <phoneticPr fontId="3" type="noConversion"/>
  </si>
  <si>
    <t>2020-07-02 08:32</t>
    <phoneticPr fontId="3" type="noConversion"/>
  </si>
  <si>
    <t>L3VTK21_1F706WT_KF19</t>
    <phoneticPr fontId="3" type="noConversion"/>
  </si>
  <si>
    <t>“L3VTK21_1F706WT_KF19”启动无点火故障</t>
    <phoneticPr fontId="3" type="noConversion"/>
  </si>
  <si>
    <t>电泳烘房2.1开机后报“L3VTK21_1F706WT_KF19”启动无点火故障</t>
    <phoneticPr fontId="3" type="noConversion"/>
  </si>
  <si>
    <t>电泳2.1烘房现场无durr调试人员，已电话联系durr人员。</t>
    <phoneticPr fontId="3" type="noConversion"/>
  </si>
  <si>
    <t>点火条件不好</t>
    <phoneticPr fontId="3" type="noConversion"/>
  </si>
  <si>
    <t>优化相关，包括电极，压缩空气等</t>
    <phoneticPr fontId="3" type="noConversion"/>
  </si>
  <si>
    <t>2020-07-02 08:42:24</t>
    <phoneticPr fontId="3" type="noConversion"/>
  </si>
  <si>
    <t>2020-07-02 08:18</t>
    <phoneticPr fontId="3" type="noConversion"/>
  </si>
  <si>
    <t>2020-07-02 08:27</t>
    <phoneticPr fontId="3" type="noConversion"/>
  </si>
  <si>
    <t>L3F04的1L操作台</t>
    <phoneticPr fontId="3" type="noConversion"/>
  </si>
  <si>
    <t>1I480TC横移机不前进</t>
    <phoneticPr fontId="3" type="noConversion"/>
  </si>
  <si>
    <t>1I480TC横移机不前进（原因：1l480TC的极限机械开关连接线断开）</t>
    <phoneticPr fontId="3" type="noConversion"/>
  </si>
  <si>
    <t>将断开的连接线重新接回去，操作台复位，故障解决。</t>
    <phoneticPr fontId="3" type="noConversion"/>
  </si>
  <si>
    <t>同上面</t>
    <phoneticPr fontId="3" type="noConversion"/>
  </si>
  <si>
    <t>2020-07-02 08:59:16</t>
    <phoneticPr fontId="3" type="noConversion"/>
  </si>
  <si>
    <t>2020-07-02 08:13</t>
    <phoneticPr fontId="3" type="noConversion"/>
  </si>
  <si>
    <t>L3F04—1I480TC</t>
    <phoneticPr fontId="3" type="noConversion"/>
  </si>
  <si>
    <t>碰撞开关正向故障</t>
    <phoneticPr fontId="3" type="noConversion"/>
  </si>
  <si>
    <t>4.5米1I480TC摆渡车自动模式下报“碰撞开关正向故障”现场观察发现SGE9R凸轮开关线被导轨支架拉掉</t>
    <phoneticPr fontId="3" type="noConversion"/>
  </si>
  <si>
    <t>关闭L3F04—1I480TC变频器开关，利用螺丝刀将凸轮开关接线重新接过，复位开关，操作面板上复位，故障解除</t>
    <phoneticPr fontId="3" type="noConversion"/>
  </si>
  <si>
    <t>电源线过长，保护套管未能全部保护，导致线下垂，被固定支架拉坏</t>
    <phoneticPr fontId="3" type="noConversion"/>
  </si>
  <si>
    <t>2020-07-02 09:31:25</t>
    <phoneticPr fontId="3" type="noConversion"/>
  </si>
  <si>
    <t>2020-07-02 09:28</t>
    <phoneticPr fontId="3" type="noConversion"/>
  </si>
  <si>
    <t>L3FUB1 1J</t>
    <phoneticPr fontId="3" type="noConversion"/>
  </si>
  <si>
    <t>L3FUB1 1J操作台手动后影响L3FTG1 1A 操作台TC，但操作界面缺失 无法正常显示</t>
    <phoneticPr fontId="3" type="noConversion"/>
  </si>
  <si>
    <t>交接区域会影响，画面缺失是缺失什么东西</t>
    <phoneticPr fontId="3" type="noConversion"/>
  </si>
  <si>
    <t>2020-07-02 09:32:59</t>
    <phoneticPr fontId="3" type="noConversion"/>
  </si>
  <si>
    <t>2020-07-02 06:39</t>
    <phoneticPr fontId="3" type="noConversion"/>
  </si>
  <si>
    <t>2020-07-02 06:44</t>
    <phoneticPr fontId="3" type="noConversion"/>
  </si>
  <si>
    <t>L3AGA3 ++1A</t>
    <phoneticPr fontId="3" type="noConversion"/>
  </si>
  <si>
    <t>车子在GAD in1站前不进车，输送、机器人均无故障</t>
    <phoneticPr fontId="3" type="noConversion"/>
  </si>
  <si>
    <t>上位机打开光珊旁通界面，将phev check 旁通，车子进</t>
    <phoneticPr fontId="3" type="noConversion"/>
  </si>
  <si>
    <t>Phev车型激光测距检测错误，上位机未报警。门槛也是如此</t>
    <phoneticPr fontId="3" type="noConversion"/>
  </si>
  <si>
    <t>激光测距调试后未过车验证，优化测距程序</t>
    <phoneticPr fontId="3" type="noConversion"/>
  </si>
  <si>
    <t>2020-07-02 09:38:40</t>
    <phoneticPr fontId="3" type="noConversion"/>
  </si>
  <si>
    <t>2020-07-02 09:34</t>
    <phoneticPr fontId="3" type="noConversion"/>
  </si>
  <si>
    <t>2020-07-02 09:36</t>
    <phoneticPr fontId="3" type="noConversion"/>
  </si>
  <si>
    <t>雪橇停在1J 530RB没有输送方向</t>
    <phoneticPr fontId="3" type="noConversion"/>
  </si>
  <si>
    <t>1.手动给雪橇输送方向
2.联系durr工程师</t>
    <phoneticPr fontId="3" type="noConversion"/>
  </si>
  <si>
    <t>原因正在查找中</t>
    <phoneticPr fontId="3" type="noConversion"/>
  </si>
  <si>
    <t>检查程序</t>
    <phoneticPr fontId="3" type="noConversion"/>
  </si>
  <si>
    <t>2020-07-02 09:41:27</t>
    <phoneticPr fontId="3" type="noConversion"/>
  </si>
  <si>
    <t>2020-07-02 09:00</t>
    <phoneticPr fontId="3" type="noConversion"/>
  </si>
  <si>
    <t>2020-07-02 09:04</t>
    <phoneticPr fontId="3" type="noConversion"/>
  </si>
  <si>
    <t>VW511车子在GAD in1即将开启喷涂，发现GAD in2队列车型与站1不符，站2为TuanL，应为VW511，立刻拍下急停</t>
    <phoneticPr fontId="3" type="noConversion"/>
  </si>
  <si>
    <t>1.开盖、关盖机器人已动作，示教器摇回准备位
2.GAD in2对列改成VW511
3.恢复急停，再喷涂模式再进行拍照喷涂，恢复正常</t>
    <phoneticPr fontId="3" type="noConversion"/>
  </si>
  <si>
    <t>上位机内车型设置里本地和PLC未同步</t>
    <phoneticPr fontId="3" type="noConversion"/>
  </si>
  <si>
    <t>2020-07-02 09:58:30</t>
    <phoneticPr fontId="3" type="noConversion"/>
  </si>
  <si>
    <t>2020-07-02 07:00</t>
    <phoneticPr fontId="3" type="noConversion"/>
  </si>
  <si>
    <t>2020-07-02 08:00</t>
    <phoneticPr fontId="3" type="noConversion"/>
  </si>
  <si>
    <t>L3FHK2 155RB</t>
    <phoneticPr fontId="3" type="noConversion"/>
  </si>
  <si>
    <t>155RB E-Stop-1</t>
    <phoneticPr fontId="3" type="noConversion"/>
  </si>
  <si>
    <t>L3FHK2 155RB急停无法复位。</t>
    <phoneticPr fontId="3" type="noConversion"/>
  </si>
  <si>
    <t>联系调试人员，查看程序后发现是由于模块钝化造成无法复位。长按故障复位消除钝化后复位。</t>
    <phoneticPr fontId="3" type="noConversion"/>
  </si>
  <si>
    <t>2020-07-02 10:13:39</t>
    <phoneticPr fontId="3" type="noConversion"/>
  </si>
  <si>
    <t>2020-07-02 09:10</t>
    <phoneticPr fontId="3" type="noConversion"/>
  </si>
  <si>
    <t>L3FUB1 1C</t>
    <phoneticPr fontId="3" type="noConversion"/>
  </si>
  <si>
    <t>比较错误</t>
    <phoneticPr fontId="3" type="noConversion"/>
  </si>
  <si>
    <t>1C操作台读写站报比较错误故障，按照durr读写站故障解决表操作无法读取</t>
    <phoneticPr fontId="3" type="noConversion"/>
  </si>
  <si>
    <t>势能旁通</t>
    <phoneticPr fontId="3" type="noConversion"/>
  </si>
  <si>
    <t>照相机没有读出来数据</t>
    <phoneticPr fontId="3" type="noConversion"/>
  </si>
  <si>
    <t>先检查照相机位置，如果没有问题再检查程序和中控室程序</t>
    <phoneticPr fontId="3" type="noConversion"/>
  </si>
  <si>
    <t>2020-07-02 10:41:33</t>
    <phoneticPr fontId="3" type="noConversion"/>
  </si>
  <si>
    <t>2020-07-02 10:00</t>
    <phoneticPr fontId="3" type="noConversion"/>
  </si>
  <si>
    <t>2020-07-02 10:08</t>
    <phoneticPr fontId="3" type="noConversion"/>
  </si>
  <si>
    <t xml:space="preserve">报交2.2奥迪特
</t>
    <phoneticPr fontId="3" type="noConversion"/>
  </si>
  <si>
    <t xml:space="preserve">车子在2.2奥迪特上，TG6操作台无法选择车辆去2.1奥迪特
</t>
    <phoneticPr fontId="3" type="noConversion"/>
  </si>
  <si>
    <t>车子在2.2奥迪特上，TG6操作台无法选择车辆去2.1奥迪特</t>
    <phoneticPr fontId="3" type="noConversion"/>
  </si>
  <si>
    <t>先在L3F18的1C操作台给1C125RB“设定反向输送请求到前一个”的信号，然后在TG6操作台设置车辆去2.1奥迪特。</t>
    <phoneticPr fontId="3" type="noConversion"/>
  </si>
  <si>
    <t>此操作台没有去2.1的选择按钮</t>
    <phoneticPr fontId="3" type="noConversion"/>
  </si>
  <si>
    <t>2020-07-02 11:03:40</t>
    <phoneticPr fontId="3" type="noConversion"/>
  </si>
  <si>
    <t>L3VKT1_1C_1C055RB</t>
    <phoneticPr fontId="3" type="noConversion"/>
  </si>
  <si>
    <t>类型不认可</t>
    <phoneticPr fontId="3" type="noConversion"/>
  </si>
  <si>
    <t xml:space="preserve">
车身在预处理1线出口055RB辊床光栅识别装置处报“类型不认可”故障。（连续6台车，车型：lounge）
</t>
    <phoneticPr fontId="3" type="noConversion"/>
  </si>
  <si>
    <t xml:space="preserve">现场联系durr调试人员，答复lounge车型光栅未设置好。周末重新调整光栅位置。现场维修手动在L3VGL1++1F002PF+TG10柜箱选择“类型1”后确认释放。
</t>
    <phoneticPr fontId="3" type="noConversion"/>
  </si>
  <si>
    <t>重新调整lounge光栅识别车型，本周末</t>
    <phoneticPr fontId="3" type="noConversion"/>
  </si>
  <si>
    <t>2020-07-02 11:10:29</t>
    <phoneticPr fontId="3" type="noConversion"/>
  </si>
  <si>
    <t>L3FHK3注蜡三线</t>
    <phoneticPr fontId="3" type="noConversion"/>
  </si>
  <si>
    <t>开机时L3FHK3 1F185RB 1F195RB 1F205RB有调试车。分别对应3.2灌蜡槽，3.1灌蜡槽，3线沥蜡台。</t>
    <phoneticPr fontId="3" type="noConversion"/>
  </si>
  <si>
    <t>联系调试人员告知现场情况后，调试人员反馈可以正常开机。然后将3线通风系统正常开启。但由于3.1；3.2灌蜡槽上方有车所以3.1；3.2灌蜡槽未做填充。车身离开灌蜡槽后完成灌蜡槽填充。</t>
    <phoneticPr fontId="3" type="noConversion"/>
  </si>
  <si>
    <t>2020-07-02 11:15:56</t>
    <phoneticPr fontId="3" type="noConversion"/>
  </si>
  <si>
    <t>2020-07-02 09:30</t>
    <phoneticPr fontId="3" type="noConversion"/>
  </si>
  <si>
    <t>2020-07-02 09:40</t>
    <phoneticPr fontId="3" type="noConversion"/>
  </si>
  <si>
    <t>位置故障</t>
    <phoneticPr fontId="3" type="noConversion"/>
  </si>
  <si>
    <t>升降机报位置故障，手动重新开到位后复位故障消失，切换成自动模式后仍报位置故障。</t>
    <phoneticPr fontId="3" type="noConversion"/>
  </si>
  <si>
    <t>手动操作升降机下降到位后切成自动模式将车送出。检查程序后发现是更新后的FB功能块给升降机位置清零信号常触发，将该信号加常0触点。</t>
    <phoneticPr fontId="3" type="noConversion"/>
  </si>
  <si>
    <t>2020-07-02 11:17:31</t>
    <phoneticPr fontId="3" type="noConversion"/>
  </si>
  <si>
    <t>2020-07-02 09:41</t>
    <phoneticPr fontId="3" type="noConversion"/>
  </si>
  <si>
    <t>2020-07-02 09:50</t>
    <phoneticPr fontId="3" type="noConversion"/>
  </si>
  <si>
    <t>L3FHK2 1B060SL</t>
    <phoneticPr fontId="3" type="noConversion"/>
  </si>
  <si>
    <t>手动操作升降机上升到位后切成自动模式将车送出。检查程序后发现是更新后的FB功能块给升降机位置清零信号常触发，将该信号加常0触点。</t>
    <phoneticPr fontId="3" type="noConversion"/>
  </si>
  <si>
    <t>2020-07-02 11:19:29</t>
    <phoneticPr fontId="3" type="noConversion"/>
  </si>
  <si>
    <t>2020-07-02 09:55</t>
    <phoneticPr fontId="3" type="noConversion"/>
  </si>
  <si>
    <t>2020-07-02 10:02</t>
    <phoneticPr fontId="3" type="noConversion"/>
  </si>
  <si>
    <t>L3FHK2 1C110SL</t>
    <phoneticPr fontId="3" type="noConversion"/>
  </si>
  <si>
    <t>2020-07-02 11:20:41</t>
    <phoneticPr fontId="3" type="noConversion"/>
  </si>
  <si>
    <t>2020-07-02 10:14</t>
    <phoneticPr fontId="3" type="noConversion"/>
  </si>
  <si>
    <t>2020-07-02 10:18</t>
    <phoneticPr fontId="3" type="noConversion"/>
  </si>
  <si>
    <t>空雪橇1063无载体。</t>
    <phoneticPr fontId="3" type="noConversion"/>
  </si>
  <si>
    <t>手动放行。</t>
    <phoneticPr fontId="3" type="noConversion"/>
  </si>
  <si>
    <t>2020-07-02 11:24:42</t>
    <phoneticPr fontId="3" type="noConversion"/>
  </si>
  <si>
    <t>注蜡二线L3FHK2所有RFID无画面。</t>
    <phoneticPr fontId="3" type="noConversion"/>
  </si>
  <si>
    <t>联系调试人员等待重新更新目视化。</t>
    <phoneticPr fontId="3" type="noConversion"/>
  </si>
  <si>
    <t>2020-07-02 11:28:49</t>
    <phoneticPr fontId="3" type="noConversion"/>
  </si>
  <si>
    <t>2020-07-02 10:20</t>
    <phoneticPr fontId="3" type="noConversion"/>
  </si>
  <si>
    <t>2020-07-02 10:40</t>
    <phoneticPr fontId="3" type="noConversion"/>
  </si>
  <si>
    <t>L3F08 1B140SL</t>
    <phoneticPr fontId="3" type="noConversion"/>
  </si>
  <si>
    <t>雪橇到位后升降机不上升（横移的到位信号有）</t>
    <phoneticPr fontId="3" type="noConversion"/>
  </si>
  <si>
    <t>查看后发现滚床的后占位开关有铁屑造成后占位开关误触发。清理铁屑后复位。</t>
    <phoneticPr fontId="3" type="noConversion"/>
  </si>
  <si>
    <t>2020-07-02 11:30:33</t>
    <phoneticPr fontId="3" type="noConversion"/>
  </si>
  <si>
    <t>2020-07-02 10:42</t>
    <phoneticPr fontId="3" type="noConversion"/>
  </si>
  <si>
    <t>2020-07-02 10:50</t>
    <phoneticPr fontId="3" type="noConversion"/>
  </si>
  <si>
    <t>L3F08 1B140CP</t>
    <phoneticPr fontId="3" type="noConversion"/>
  </si>
  <si>
    <t>MEB总装空雪橇在横移链位置走偏。</t>
    <phoneticPr fontId="3" type="noConversion"/>
  </si>
  <si>
    <t>人工将雪橇推到位后切成自动模式。</t>
    <phoneticPr fontId="3" type="noConversion"/>
  </si>
  <si>
    <t>2020-07-02 12:07:39</t>
    <phoneticPr fontId="3" type="noConversion"/>
  </si>
  <si>
    <t>2020-07-02 11:10</t>
    <phoneticPr fontId="3" type="noConversion"/>
  </si>
  <si>
    <t>报交二线1F操作台
​</t>
    <phoneticPr fontId="3" type="noConversion"/>
  </si>
  <si>
    <t>车子在470TT摆渡车上出轨
​</t>
    <phoneticPr fontId="3" type="noConversion"/>
  </si>
  <si>
    <t>Durr人员过来调整摆渡车上的限位开关BGE3R。
​</t>
    <phoneticPr fontId="3" type="noConversion"/>
  </si>
  <si>
    <t>经检查转台有一个位置的停止感应板被移动过，造成转台停止位置不准确</t>
    <phoneticPr fontId="3" type="noConversion"/>
  </si>
  <si>
    <t>重新调整停止位置的感应板</t>
    <phoneticPr fontId="3" type="noConversion"/>
  </si>
  <si>
    <t>2020-07-02 13:15:27</t>
    <phoneticPr fontId="3" type="noConversion"/>
  </si>
  <si>
    <t>2020-07-02 12:10</t>
    <phoneticPr fontId="3" type="noConversion"/>
  </si>
  <si>
    <t>2020-07-02 12:33</t>
    <phoneticPr fontId="3" type="noConversion"/>
  </si>
  <si>
    <t>L3F06+1B055RB</t>
    <phoneticPr fontId="3" type="noConversion"/>
  </si>
  <si>
    <t>L3F06+1B055RB承载位置故障</t>
    <phoneticPr fontId="3" type="noConversion"/>
  </si>
  <si>
    <t>生产报，报交车子不进打磨，0米处未发现故障，L3F07++1B操作台发现L3F07++1A操作台既不在自动也不在手动，后去往现场发现车子在L3F06+1B055RB往L3F07++1A015EL处车子出轨，L3F06操作台报L3F06+1B055RB承载位置故障。</t>
    <phoneticPr fontId="3" type="noConversion"/>
  </si>
  <si>
    <t>1⃣️配合Durr手动慢速将车子反向开动，车子正常进入辊道槽内，后开自动，车子放出。
2⃣️Durr人员将L3F06+1B055LT 靠轮调整以修正车子停止后与L3F07++1A005RB的直线度。</t>
    <phoneticPr fontId="3" type="noConversion"/>
  </si>
  <si>
    <t>检查两个滚床的直线度发现升降台上的导向轮不在同一直线度上</t>
    <phoneticPr fontId="3" type="noConversion"/>
  </si>
  <si>
    <t>重新调整升降台上的导向轮直线度</t>
    <phoneticPr fontId="3" type="noConversion"/>
  </si>
  <si>
    <t>2020-07-02 13:19:06</t>
    <phoneticPr fontId="3" type="noConversion"/>
  </si>
  <si>
    <t>2020-07-02 08:20</t>
    <phoneticPr fontId="3" type="noConversion"/>
  </si>
  <si>
    <t>2020-07-02 08:49</t>
    <phoneticPr fontId="3" type="noConversion"/>
  </si>
  <si>
    <t xml:space="preserve">L3F15++1F520TC
</t>
    <phoneticPr fontId="3" type="noConversion"/>
  </si>
  <si>
    <t xml:space="preserve">L3F15++1F520TT主开关关闭
</t>
    <phoneticPr fontId="3" type="noConversion"/>
  </si>
  <si>
    <t>生产报点修一线出口车子出不去，操作台故障显示为L3F15++1F520TT主开关关闭故障，至现场后发现L3F15++1F520TT驱动模块主开关被关闭。</t>
    <phoneticPr fontId="3" type="noConversion"/>
  </si>
  <si>
    <t xml:space="preserve">联系区域负责人与durr人员，后等待durr人员至现场确认后，由durr人员开启主开关，后输送正常。
</t>
    <phoneticPr fontId="3" type="noConversion"/>
  </si>
  <si>
    <t>检查是否有人在接线等电工作业</t>
    <phoneticPr fontId="3" type="noConversion"/>
  </si>
  <si>
    <t>排除危险源，恢复开关，复位</t>
    <phoneticPr fontId="3" type="noConversion"/>
  </si>
  <si>
    <t>2020-07-02 13:38:23</t>
    <phoneticPr fontId="3" type="noConversion"/>
  </si>
  <si>
    <t>2020-07-02 13:22</t>
    <phoneticPr fontId="3" type="noConversion"/>
  </si>
  <si>
    <t>L3F14 ++1F570RB</t>
    <phoneticPr fontId="3" type="noConversion"/>
  </si>
  <si>
    <t>光栅故障</t>
    <phoneticPr fontId="3" type="noConversion"/>
  </si>
  <si>
    <t>车子在运行中触发了570RB光栅故障</t>
    <phoneticPr fontId="3" type="noConversion"/>
  </si>
  <si>
    <t>1、复位无效
2、现场按钮盒复位无效
3、查看光栅塔台指示灯显示红色（光栅未被屏蔽）
4、现场观察车子外层有薄膜罩衣（在光栅未被屏蔽前触发了光栅）将薄膜罩衣清理后，光栅塔台指示灯变绿色（正常）
4、复位后车子点动又触发了光栅故障，按钮盒尝试E2钥匙屏蔽无效。
5、由于安全故障引起的急停无法强制开启手动，将车子手动推至光栅范围之外，然后给定目标地址和占位后恢复正常。</t>
    <phoneticPr fontId="3" type="noConversion"/>
  </si>
  <si>
    <t>E2屏蔽必须在对应的操作台，手动下启用手动才能起作用</t>
    <phoneticPr fontId="3" type="noConversion"/>
  </si>
  <si>
    <t>按照我们的方法，重新验证一下</t>
    <phoneticPr fontId="3" type="noConversion"/>
  </si>
  <si>
    <t>2020-07-02 14:52:13</t>
    <phoneticPr fontId="3" type="noConversion"/>
  </si>
  <si>
    <t>2020-07-02 13:41</t>
    <phoneticPr fontId="3" type="noConversion"/>
  </si>
  <si>
    <t>2020-07-02 14:41</t>
    <phoneticPr fontId="3" type="noConversion"/>
  </si>
  <si>
    <t>L3F25 1D325RB</t>
    <phoneticPr fontId="3" type="noConversion"/>
  </si>
  <si>
    <t>L3F25 1D325RB车身出轨。雪橇号1423</t>
    <phoneticPr fontId="3" type="noConversion"/>
  </si>
  <si>
    <t>人工将车身放回辊道</t>
    <phoneticPr fontId="3" type="noConversion"/>
  </si>
  <si>
    <t>经检查滑橇变形</t>
    <phoneticPr fontId="3" type="noConversion"/>
  </si>
  <si>
    <t>滑橇下线返厂整形</t>
    <phoneticPr fontId="3" type="noConversion"/>
  </si>
  <si>
    <t>2020-07-02 16:06:34</t>
    <phoneticPr fontId="3" type="noConversion"/>
  </si>
  <si>
    <t>2020-07-02 11:37</t>
    <phoneticPr fontId="3" type="noConversion"/>
  </si>
  <si>
    <t>L3FKT2++1B030RB</t>
    <phoneticPr fontId="3" type="noConversion"/>
  </si>
  <si>
    <t>位置丢失故障</t>
    <phoneticPr fontId="3" type="noConversion"/>
  </si>
  <si>
    <t>车身由RB030辊床向RB035辊床行进时，车身雪橇冲出辊床</t>
    <phoneticPr fontId="3" type="noConversion"/>
  </si>
  <si>
    <t>现场观察发现是TT030转台上的机械止挡有松动，因此转台在旋转过程中与机械挡块产生一定偏差，造成两台辊床直线度产生一定偏差，维修无法解决，联系durr机械调试人员处理。</t>
    <phoneticPr fontId="3" type="noConversion"/>
  </si>
  <si>
    <t>经检查机械挡块变形，造成转台运行不到位。</t>
    <phoneticPr fontId="3" type="noConversion"/>
  </si>
  <si>
    <t>把机械挡块拆除整形后安装，问题已解决</t>
    <phoneticPr fontId="3" type="noConversion"/>
  </si>
  <si>
    <t>2020-07-03 08:06:09</t>
    <phoneticPr fontId="3" type="noConversion"/>
  </si>
  <si>
    <t>2020-07-03 07:39</t>
    <phoneticPr fontId="3" type="noConversion"/>
  </si>
  <si>
    <t>2020-07-03 07:58</t>
    <phoneticPr fontId="3" type="noConversion"/>
  </si>
  <si>
    <t>＝L3FTG1++1L+I1</t>
    <phoneticPr fontId="3" type="noConversion"/>
  </si>
  <si>
    <t>24VDC PN/PN coupler 供电故障</t>
    <phoneticPr fontId="3" type="noConversion"/>
  </si>
  <si>
    <t>主柜上电后，1L柜 界面显示24VDC PN/PN coupler 供电故障。</t>
    <phoneticPr fontId="3" type="noConversion"/>
  </si>
  <si>
    <t>现场复位无效，查看1L柜内F17
空气开关跳闸，开启F17，复位后故障消除。</t>
    <phoneticPr fontId="3" type="noConversion"/>
  </si>
  <si>
    <t>检查接线是否有问题</t>
    <phoneticPr fontId="3" type="noConversion"/>
  </si>
  <si>
    <t>2020-07-03 08:26:48</t>
    <phoneticPr fontId="3" type="noConversion"/>
  </si>
  <si>
    <t>2020-07-03 08:21</t>
    <phoneticPr fontId="3" type="noConversion"/>
  </si>
  <si>
    <t>2020-07-03 08:31</t>
    <phoneticPr fontId="3" type="noConversion"/>
  </si>
  <si>
    <t xml:space="preserve">L3AUB1 1A </t>
    <phoneticPr fontId="3" type="noConversion"/>
  </si>
  <si>
    <t>机器人胶枪旁路无法关闭</t>
    <phoneticPr fontId="3" type="noConversion"/>
  </si>
  <si>
    <t>已联系durr电气工程</t>
    <phoneticPr fontId="3" type="noConversion"/>
  </si>
  <si>
    <t>2020-07-03 08:37:14</t>
    <phoneticPr fontId="3" type="noConversion"/>
  </si>
  <si>
    <t>2020-07-03 08:27</t>
    <phoneticPr fontId="3" type="noConversion"/>
  </si>
  <si>
    <t>L3FUB1 1B</t>
    <phoneticPr fontId="3" type="noConversion"/>
  </si>
  <si>
    <t>无雪橇号 承载位置故障</t>
    <phoneticPr fontId="3" type="noConversion"/>
  </si>
  <si>
    <t>L3FUB1 1B020RB报承载位置故障，无雪橇号故障后，输入雪橇号查看传感器正常，但操作台无法复位，在1C屏复位恢复</t>
    <phoneticPr fontId="3" type="noConversion"/>
  </si>
  <si>
    <t>1.检查传感器，输入雪橇号
2.滚床对应操作台复位</t>
    <phoneticPr fontId="3" type="noConversion"/>
  </si>
  <si>
    <t>修改程序，断电重启位置信息不会丢</t>
    <phoneticPr fontId="3" type="noConversion"/>
  </si>
  <si>
    <t>2020-07-03 08:49:32</t>
    <phoneticPr fontId="3" type="noConversion"/>
  </si>
  <si>
    <t>2020-07-03 08:00</t>
    <phoneticPr fontId="3" type="noConversion"/>
  </si>
  <si>
    <t>2020-07-03 08:45</t>
    <phoneticPr fontId="3" type="noConversion"/>
  </si>
  <si>
    <t>L3FUB3++1H+l1</t>
    <phoneticPr fontId="3" type="noConversion"/>
  </si>
  <si>
    <t>Eccoscrgreen界面无法打开</t>
    <phoneticPr fontId="3" type="noConversion"/>
  </si>
  <si>
    <t>断电重启后有时浏览器并不在第一页，切换一下画面就可以</t>
    <phoneticPr fontId="3" type="noConversion"/>
  </si>
  <si>
    <t>2020-07-03 08:52:29</t>
    <phoneticPr fontId="3" type="noConversion"/>
  </si>
  <si>
    <t>2020-07-03 08:04</t>
    <phoneticPr fontId="3" type="noConversion"/>
  </si>
  <si>
    <t>2020-07-03 08:20</t>
    <phoneticPr fontId="3" type="noConversion"/>
  </si>
  <si>
    <t>L3F04 ++1H</t>
    <phoneticPr fontId="3" type="noConversion"/>
  </si>
  <si>
    <t>删除错误，读写块数据记录不存在在本地中</t>
    <phoneticPr fontId="3" type="noConversion"/>
  </si>
  <si>
    <t>PVC三线入口车子在升降机EL450低位不往前走</t>
    <phoneticPr fontId="3" type="noConversion"/>
  </si>
  <si>
    <t>1.1H操作台报删除错误，is450读写块数据记录不存在在本地中，复位无效
2.1H不在自动，切自动也不动
3.联系durr，可以手动放走
4.尝试主柜中央启动后输送恢复</t>
    <phoneticPr fontId="3" type="noConversion"/>
  </si>
  <si>
    <t>昨天断电引起</t>
    <phoneticPr fontId="3" type="noConversion"/>
  </si>
  <si>
    <t>2020-07-03 09:15:26</t>
    <phoneticPr fontId="3" type="noConversion"/>
  </si>
  <si>
    <t>2020-07-03 09:12</t>
    <phoneticPr fontId="3" type="noConversion"/>
  </si>
  <si>
    <t>2020-07-03 09:23</t>
    <phoneticPr fontId="3" type="noConversion"/>
  </si>
  <si>
    <t>L3F15++1l+l1</t>
    <phoneticPr fontId="3" type="noConversion"/>
  </si>
  <si>
    <t>位置向前故障
位置反向故障
滑撬号码故障</t>
    <phoneticPr fontId="3" type="noConversion"/>
  </si>
  <si>
    <t>1l500RB处自动上车时报故障</t>
    <phoneticPr fontId="3" type="noConversion"/>
  </si>
  <si>
    <t>手动设置占位和雪橇号</t>
    <phoneticPr fontId="3" type="noConversion"/>
  </si>
  <si>
    <t>2020-07-03 09:22:43</t>
    <phoneticPr fontId="3" type="noConversion"/>
  </si>
  <si>
    <t>2020-07-03 09:19</t>
    <phoneticPr fontId="3" type="noConversion"/>
  </si>
  <si>
    <t>L3F07++1A</t>
    <phoneticPr fontId="3" type="noConversion"/>
  </si>
  <si>
    <t>UNKNOWN NEXT</t>
    <phoneticPr fontId="3" type="noConversion"/>
  </si>
  <si>
    <t>打磨一线在接车过程中车子停止在L3F15++
340TC上不运行。操作台L3F07++1A有故障显示，但是无文本</t>
    <phoneticPr fontId="3" type="noConversion"/>
  </si>
  <si>
    <t xml:space="preserve">1、查看目标位置正常
2、查看操作台均在自动模式
3、到L3F07++1A操作台复位后正常
</t>
    <phoneticPr fontId="3" type="noConversion"/>
  </si>
  <si>
    <t>请提供一下照片，看下是不是缺少文本，此处正常应该是F15有报警</t>
    <phoneticPr fontId="3" type="noConversion"/>
  </si>
  <si>
    <t>2020-07-03 09:45:21</t>
    <phoneticPr fontId="3" type="noConversion"/>
  </si>
  <si>
    <t>2020-07-03 07:40</t>
    <phoneticPr fontId="3" type="noConversion"/>
  </si>
  <si>
    <t>2020-07-03 08:30</t>
    <phoneticPr fontId="3" type="noConversion"/>
  </si>
  <si>
    <t>＝L3MPV1</t>
    <phoneticPr fontId="3" type="noConversion"/>
  </si>
  <si>
    <t>PVC调胶房EOMS电脑开机后，无法自启相关目视化软件，只处于系统桌面。</t>
    <phoneticPr fontId="3" type="noConversion"/>
  </si>
  <si>
    <t>开启电脑。</t>
    <phoneticPr fontId="3" type="noConversion"/>
  </si>
  <si>
    <t>2020-07-03 09:59:11</t>
    <phoneticPr fontId="3" type="noConversion"/>
  </si>
  <si>
    <t>2020-07-03 09:46</t>
    <phoneticPr fontId="3" type="noConversion"/>
  </si>
  <si>
    <t>2020-07-03 09:54</t>
    <phoneticPr fontId="3" type="noConversion"/>
  </si>
  <si>
    <t>L3F04—1B105RB</t>
    <phoneticPr fontId="3" type="noConversion"/>
  </si>
  <si>
    <t>电泳橇109</t>
    <phoneticPr fontId="3" type="noConversion"/>
  </si>
  <si>
    <t>L3F04操作台在自动模式下车身未正常向前输送，画面无故障显示</t>
    <phoneticPr fontId="3" type="noConversion"/>
  </si>
  <si>
    <t>检查关联区域条线L3F20及L3F19两条线由于昨日车间断电不在自动状态下，将两条线切换到自动状态，车身正常向前输送</t>
    <phoneticPr fontId="3" type="noConversion"/>
  </si>
  <si>
    <t>断电后未上自动</t>
    <phoneticPr fontId="3" type="noConversion"/>
  </si>
  <si>
    <t>2020-07-03 10:01:54</t>
    <phoneticPr fontId="3" type="noConversion"/>
  </si>
  <si>
    <t>2020-07-03 08:40</t>
    <phoneticPr fontId="3" type="noConversion"/>
  </si>
  <si>
    <t>2020-07-03 08:41</t>
    <phoneticPr fontId="3" type="noConversion"/>
  </si>
  <si>
    <t>L3AUB1  1A</t>
    <phoneticPr fontId="3" type="noConversion"/>
  </si>
  <si>
    <t>一线GADIN上位机入口封锁，无法开启。</t>
    <phoneticPr fontId="3" type="noConversion"/>
  </si>
  <si>
    <t>上位机重启。</t>
    <phoneticPr fontId="3" type="noConversion"/>
  </si>
  <si>
    <t>2020-07-03 10:13:12</t>
    <phoneticPr fontId="3" type="noConversion"/>
  </si>
  <si>
    <t>2020-07-03 08:17</t>
    <phoneticPr fontId="3" type="noConversion"/>
  </si>
  <si>
    <t>2020-07-03 08:25</t>
    <phoneticPr fontId="3" type="noConversion"/>
  </si>
  <si>
    <t>L3VKT21—PS712</t>
    <phoneticPr fontId="3" type="noConversion"/>
  </si>
  <si>
    <t>液位高报警</t>
    <phoneticPr fontId="3" type="noConversion"/>
  </si>
  <si>
    <t>由于昨日断电，设备未处于自动状态下，地坑未工作，现场观察发现地坑液位98.5%</t>
    <phoneticPr fontId="3" type="noConversion"/>
  </si>
  <si>
    <t>手动在EMOS开启无效，无使能信号，现场手动操作面板开启地坑泵，开启几秒后报压力过小故障，将泵出口阀门关小，继续开启地坑后运行正常，故障解除</t>
    <phoneticPr fontId="3" type="noConversion"/>
  </si>
  <si>
    <t>2020-07-03 10:39:55</t>
    <phoneticPr fontId="3" type="noConversion"/>
  </si>
  <si>
    <t>2020-07-03 07:30</t>
    <phoneticPr fontId="3" type="noConversion"/>
  </si>
  <si>
    <t>L3VVB11—PN241</t>
    <phoneticPr fontId="3" type="noConversion"/>
  </si>
  <si>
    <t>预处理压滤机断电之后工艺主柜复位无法正常启动；
6米现场发现拉绳未复位，显示灯不亮，面板关闭按信号没有，进出口电气控阀常闭状态，液压缸压力370Bar；</t>
    <phoneticPr fontId="3" type="noConversion"/>
  </si>
  <si>
    <t>手动将气缸顶到位，液压缸压力显示410Bar，复位拉绳开关，切换到自动模式，压滤机轴密封冲洗后自动开启</t>
    <phoneticPr fontId="3" type="noConversion"/>
  </si>
  <si>
    <t>断电引起的复位</t>
    <phoneticPr fontId="3" type="noConversion"/>
  </si>
  <si>
    <t>2020-07-03 11:58:17</t>
    <phoneticPr fontId="3" type="noConversion"/>
  </si>
  <si>
    <t>2020-07-03 11:03</t>
    <phoneticPr fontId="3" type="noConversion"/>
  </si>
  <si>
    <t>2020-07-03 11:13</t>
    <phoneticPr fontId="3" type="noConversion"/>
  </si>
  <si>
    <t>L3F10 ++1E、L3F11</t>
    <phoneticPr fontId="3" type="noConversion"/>
  </si>
  <si>
    <t>打磨二线、三线重打磨室积水盘整体不平衡，放水开关打开后不往室体后面溢流，室体后面无水</t>
    <phoneticPr fontId="3" type="noConversion"/>
  </si>
  <si>
    <t>请先联系土建把地面先整平，杜尔再调整水盘标高</t>
    <phoneticPr fontId="3" type="noConversion"/>
  </si>
  <si>
    <t>2020-07-03 12:13:27</t>
    <phoneticPr fontId="3" type="noConversion"/>
  </si>
  <si>
    <t>2020-07-03 12:11</t>
    <phoneticPr fontId="3" type="noConversion"/>
  </si>
  <si>
    <t>2020-07-03 12:12</t>
    <phoneticPr fontId="3" type="noConversion"/>
  </si>
  <si>
    <t>停止链4至10一直闪烁</t>
    <phoneticPr fontId="3" type="noConversion"/>
  </si>
  <si>
    <t>2020-07-03 12:19:28</t>
    <phoneticPr fontId="3" type="noConversion"/>
  </si>
  <si>
    <t>2020-07-03 12:14</t>
    <phoneticPr fontId="3" type="noConversion"/>
  </si>
  <si>
    <t>L3VAP2、3、4</t>
    <phoneticPr fontId="3" type="noConversion"/>
  </si>
  <si>
    <t>点修补供排风处于关闭状态，点修进气电磁阀处于关闭状态，点修室体内仍然有压缩空气。</t>
    <phoneticPr fontId="3" type="noConversion"/>
  </si>
  <si>
    <t>点补空调开起来，才会打开压缩空气电磁阀</t>
    <phoneticPr fontId="3" type="noConversion"/>
  </si>
  <si>
    <t>2020-07-03 12:33:03</t>
    <phoneticPr fontId="3" type="noConversion"/>
  </si>
  <si>
    <t>2020-07-02 16:25</t>
    <phoneticPr fontId="3" type="noConversion"/>
  </si>
  <si>
    <t>2020-07-02 16:46</t>
    <phoneticPr fontId="3" type="noConversion"/>
  </si>
  <si>
    <t>L3FUB1</t>
    <phoneticPr fontId="3" type="noConversion"/>
  </si>
  <si>
    <t>PVC区域机器人站跳电后，机器人重启，上位机无法上自动，PLC主柜安全模块掉线</t>
    <phoneticPr fontId="3" type="noConversion"/>
  </si>
  <si>
    <t>ABB电气临时屏蔽安全模块，由电气工程师主柜重新上传安全模块</t>
    <phoneticPr fontId="3" type="noConversion"/>
  </si>
  <si>
    <t>2020-07-03 12:51:42</t>
    <phoneticPr fontId="3" type="noConversion"/>
  </si>
  <si>
    <t>L3ATK1 2线门板喷蜡机器人上位机</t>
    <phoneticPr fontId="3" type="noConversion"/>
  </si>
  <si>
    <t>3线门板注蜡机器人主控获取失败。</t>
    <phoneticPr fontId="3" type="noConversion"/>
  </si>
  <si>
    <t>在其它页面中点击主控释放后再回到服务程序页面中进行主控激活。</t>
    <phoneticPr fontId="3" type="noConversion"/>
  </si>
  <si>
    <t>2020-07-03 13:09:47</t>
    <phoneticPr fontId="3" type="noConversion"/>
  </si>
  <si>
    <t>2020-07-03 12:15</t>
    <phoneticPr fontId="3" type="noConversion"/>
  </si>
  <si>
    <t>2020-07-03 12:58</t>
    <phoneticPr fontId="3" type="noConversion"/>
  </si>
  <si>
    <t>FX050</t>
    <phoneticPr fontId="3" type="noConversion"/>
  </si>
  <si>
    <t>无位置故障</t>
    <phoneticPr fontId="3" type="noConversion"/>
  </si>
  <si>
    <t>车子停在RB045上不动，显示屏报无位置故障</t>
    <phoneticPr fontId="3" type="noConversion"/>
  </si>
  <si>
    <t>现场观察后进行复位，故障解除</t>
    <phoneticPr fontId="3" type="noConversion"/>
  </si>
  <si>
    <t>哪个区域的？</t>
    <phoneticPr fontId="3" type="noConversion"/>
  </si>
  <si>
    <t>2020-07-03 15:48:15</t>
    <phoneticPr fontId="3" type="noConversion"/>
  </si>
  <si>
    <t>2020-07-03 15:30</t>
    <phoneticPr fontId="3" type="noConversion"/>
  </si>
  <si>
    <t>2020-07-03 15:35</t>
    <phoneticPr fontId="3" type="noConversion"/>
  </si>
  <si>
    <t>L3F02—1B075RB</t>
    <phoneticPr fontId="3" type="noConversion"/>
  </si>
  <si>
    <t>电泳橇167，143、75</t>
    <phoneticPr fontId="3" type="noConversion"/>
  </si>
  <si>
    <t>连续出现多个雪橇报位置反向故障，现场观察发现减速开关BGE3V未起作用后占位信号丢失</t>
    <phoneticPr fontId="3" type="noConversion"/>
  </si>
  <si>
    <t>先手动将第一台车放走后，检查发现由于减速开关BGE3V装反未感应，调整减速开关位置，切换到手动测试后故障解除。</t>
    <phoneticPr fontId="3" type="noConversion"/>
  </si>
  <si>
    <t>开关未装好</t>
    <phoneticPr fontId="3" type="noConversion"/>
  </si>
  <si>
    <t>2020-07-03 15:52:50</t>
    <phoneticPr fontId="3" type="noConversion"/>
  </si>
  <si>
    <t>2020-07-03 14:58</t>
    <phoneticPr fontId="3" type="noConversion"/>
  </si>
  <si>
    <t>二线电泳雪橇转换站RB130</t>
    <phoneticPr fontId="3" type="noConversion"/>
  </si>
  <si>
    <t>雪橇出轨</t>
    <phoneticPr fontId="3" type="noConversion"/>
  </si>
  <si>
    <t>车子在RB130上出轨</t>
    <phoneticPr fontId="3" type="noConversion"/>
  </si>
  <si>
    <t>通知杜尔人员，操作台手动，将出轨的雪橇恢复原位，恢复自动</t>
    <phoneticPr fontId="3" type="noConversion"/>
  </si>
  <si>
    <t>此橇变形，之前有问题没找到，或者找到时上面有车</t>
    <phoneticPr fontId="3" type="noConversion"/>
  </si>
  <si>
    <t>2020-07-04 10:18:57</t>
    <phoneticPr fontId="3" type="noConversion"/>
  </si>
  <si>
    <t>2020-07-04 09:16</t>
    <phoneticPr fontId="3" type="noConversion"/>
  </si>
  <si>
    <t>2020-07-04 09:20</t>
    <phoneticPr fontId="3" type="noConversion"/>
  </si>
  <si>
    <t>l3bc3</t>
    <phoneticPr fontId="3" type="noConversion"/>
  </si>
  <si>
    <t>运动控制故障</t>
    <phoneticPr fontId="3" type="noConversion"/>
  </si>
  <si>
    <t>面漆三线供排风开机，多个风机报运动控制故障。</t>
    <phoneticPr fontId="3" type="noConversion"/>
  </si>
  <si>
    <t>进行脱钝后恢复</t>
    <phoneticPr fontId="3" type="noConversion"/>
  </si>
  <si>
    <t>变频器STO功能，需要去钝化</t>
    <phoneticPr fontId="3" type="noConversion"/>
  </si>
  <si>
    <t>2020-07-04 13:04:35</t>
    <phoneticPr fontId="3" type="noConversion"/>
  </si>
  <si>
    <t>2020-07-04 12:49</t>
    <phoneticPr fontId="3" type="noConversion"/>
  </si>
  <si>
    <t>2020-07-04 12:58</t>
    <phoneticPr fontId="3" type="noConversion"/>
  </si>
  <si>
    <t>L3FUB3++1G_1G370RB</t>
    <phoneticPr fontId="3" type="noConversion"/>
  </si>
  <si>
    <t>车子停在1F150RB不动，无故障报警，plc柜中央启动灯闪烁</t>
    <phoneticPr fontId="3" type="noConversion"/>
  </si>
  <si>
    <t>在plc柜上中央启动</t>
    <phoneticPr fontId="3" type="noConversion"/>
  </si>
  <si>
    <t>断电后，位置信息丢失</t>
    <phoneticPr fontId="3" type="noConversion"/>
  </si>
  <si>
    <t>程序勾选断电保持</t>
    <phoneticPr fontId="3" type="noConversion"/>
  </si>
  <si>
    <t>2020-07-04 15:40:43</t>
    <phoneticPr fontId="3" type="noConversion"/>
  </si>
  <si>
    <t>2020-07-04 15:37</t>
    <phoneticPr fontId="3" type="noConversion"/>
  </si>
  <si>
    <t>2020-07-04 15:39</t>
    <phoneticPr fontId="3" type="noConversion"/>
  </si>
  <si>
    <t xml:space="preserve">L3F07 1E065TC GF </t>
    <phoneticPr fontId="3" type="noConversion"/>
  </si>
  <si>
    <t>L3F07 1E065TC GF 激光打在鸟笼上</t>
    <phoneticPr fontId="3" type="noConversion"/>
  </si>
  <si>
    <t>今日调整完毕</t>
    <phoneticPr fontId="3" type="noConversion"/>
  </si>
  <si>
    <t>2020-07-04 15:42:12</t>
    <phoneticPr fontId="3" type="noConversion"/>
  </si>
  <si>
    <t>2020-07-04 15:36</t>
    <phoneticPr fontId="3" type="noConversion"/>
  </si>
  <si>
    <t>2020-07-04 15:41</t>
    <phoneticPr fontId="3" type="noConversion"/>
  </si>
  <si>
    <t>2020-07-04 19:28:19</t>
    <phoneticPr fontId="3" type="noConversion"/>
  </si>
  <si>
    <t>2020-07-04 17:25</t>
    <phoneticPr fontId="3" type="noConversion"/>
  </si>
  <si>
    <t>2020-07-04 19:35</t>
    <phoneticPr fontId="3" type="noConversion"/>
  </si>
  <si>
    <t>三线 面漆喷房 RB080滚床</t>
    <phoneticPr fontId="3" type="noConversion"/>
  </si>
  <si>
    <t>设备未准备好</t>
    <phoneticPr fontId="3" type="noConversion"/>
  </si>
  <si>
    <t>车辆正常运行至RB080滚床 报RB080滚床设备未准备故障</t>
    <phoneticPr fontId="3" type="noConversion"/>
  </si>
  <si>
    <t>复位无效 打到手动跨界模式开滚床至RB085后 转自动复位正常</t>
    <phoneticPr fontId="3" type="noConversion"/>
  </si>
  <si>
    <t>测量变频器是否供电电压不足</t>
    <phoneticPr fontId="3" type="noConversion"/>
  </si>
  <si>
    <t>2020-07-04 19:34:44</t>
    <phoneticPr fontId="3" type="noConversion"/>
  </si>
  <si>
    <t>2020-07-04 16:30</t>
    <phoneticPr fontId="3" type="noConversion"/>
  </si>
  <si>
    <t>2020-07-04 20:30</t>
    <phoneticPr fontId="3" type="noConversion"/>
  </si>
  <si>
    <t>三线面漆烘房 WT310区域 BF52压差计</t>
    <phoneticPr fontId="3" type="noConversion"/>
  </si>
  <si>
    <t>设定值超范围故障</t>
    <phoneticPr fontId="3" type="noConversion"/>
  </si>
  <si>
    <t>三线面漆烘房运行过程中 一直有WT310区域 BF52压差计超限位故障 设定值100 烘房运行过程中此压差计数值一直在140左右</t>
    <phoneticPr fontId="3" type="noConversion"/>
  </si>
  <si>
    <t>不影响烘房运行 Durr后续检查</t>
    <phoneticPr fontId="3" type="noConversion"/>
  </si>
  <si>
    <t>优化参数，已完成</t>
    <phoneticPr fontId="3" type="noConversion"/>
  </si>
  <si>
    <t>2020-07-04 20:58:30</t>
    <phoneticPr fontId="3" type="noConversion"/>
  </si>
  <si>
    <t>2020-07-04 14:30</t>
    <phoneticPr fontId="3" type="noConversion"/>
  </si>
  <si>
    <t>2020-07-04 17:05</t>
    <phoneticPr fontId="3" type="noConversion"/>
  </si>
  <si>
    <t>L3ABC3 BCE1R24</t>
    <phoneticPr fontId="3" type="noConversion"/>
  </si>
  <si>
    <t>喷雾器错误</t>
    <phoneticPr fontId="3" type="noConversion"/>
  </si>
  <si>
    <t>机械手报喷雾器错误，后又报计量泵出口压力高</t>
    <phoneticPr fontId="3" type="noConversion"/>
  </si>
  <si>
    <t xml:space="preserve">1将机械手手动示教器开到合适位置
2关闭固化剂和隔离剂阀门
3拆卸固化剂阀，此时管路内部有溶剂注意喷溅，发现内部有大量固化了的固化剂，同时五通阀底座内也已固化，拆下整个五通阀
4由于固化严重，因此更换新的五通阀和固化剂阀
5安装好后，开机发现任然报计量泵出口压力高，怀疑固化剂管路有固化，重新拆卸五通阀底座，并且拆卸雾化器法兰连接，发现法兰连接处固化剂管路内部已固化，更换固化剂管路
6更换管路后机器人模拟正常 </t>
    <phoneticPr fontId="3" type="noConversion"/>
  </si>
  <si>
    <t>可能阀密封不好有空气泄露</t>
    <phoneticPr fontId="3" type="noConversion"/>
  </si>
  <si>
    <t>2020-07-05 06:33:46</t>
    <phoneticPr fontId="3" type="noConversion"/>
  </si>
  <si>
    <t>2020-07-05 06:00</t>
    <phoneticPr fontId="3" type="noConversion"/>
  </si>
  <si>
    <t>2020-07-05 06:31</t>
    <phoneticPr fontId="3" type="noConversion"/>
  </si>
  <si>
    <t>KS06-2 报交一线送风风机</t>
    <phoneticPr fontId="3" type="noConversion"/>
  </si>
  <si>
    <t>应用报错 (fault application)</t>
    <phoneticPr fontId="3" type="noConversion"/>
  </si>
  <si>
    <t>未解决，送风风机无法开启</t>
    <phoneticPr fontId="3" type="noConversion"/>
  </si>
  <si>
    <t>2020-07-05 08:51:20</t>
    <phoneticPr fontId="3" type="noConversion"/>
  </si>
  <si>
    <t>2020-07-05 07:30</t>
    <phoneticPr fontId="3" type="noConversion"/>
  </si>
  <si>
    <t>2020-07-05 07:35</t>
    <phoneticPr fontId="3" type="noConversion"/>
  </si>
  <si>
    <t>RB385从设备警告</t>
    <phoneticPr fontId="3" type="noConversion"/>
  </si>
  <si>
    <t>1F操作台塔灯闪，操作台报RB385从设备警告(黄色警告)，1F柜报RB385紧急停止故障</t>
    <phoneticPr fontId="3" type="noConversion"/>
  </si>
  <si>
    <t>L3F15主柜复位</t>
    <phoneticPr fontId="3" type="noConversion"/>
  </si>
  <si>
    <t>2020-07-05 08:54:36</t>
    <phoneticPr fontId="3" type="noConversion"/>
  </si>
  <si>
    <t>2020-07-05 08:22</t>
    <phoneticPr fontId="3" type="noConversion"/>
  </si>
  <si>
    <t>2020-07-05 08:38</t>
    <phoneticPr fontId="3" type="noConversion"/>
  </si>
  <si>
    <t>L3FUB1 1C060EH</t>
    <phoneticPr fontId="3" type="noConversion"/>
  </si>
  <si>
    <t>L3FUB1 吊架离开升降机后，1C060EH停留在高位，无报警显示，升降机运行逻辑丢失</t>
    <phoneticPr fontId="3" type="noConversion"/>
  </si>
  <si>
    <t>1.手动操作EH EL，复位升降机运行逻辑
2.手动完成下一步接车步骤，自动后正常运行</t>
    <phoneticPr fontId="3" type="noConversion"/>
  </si>
  <si>
    <t>手动操作步序错误</t>
    <phoneticPr fontId="3" type="noConversion"/>
  </si>
  <si>
    <t>手动走完步序后，复位</t>
    <phoneticPr fontId="3" type="noConversion"/>
  </si>
  <si>
    <t>2020-07-05 10:39:12</t>
    <phoneticPr fontId="3" type="noConversion"/>
  </si>
  <si>
    <t>2020-07-05 08:20</t>
    <phoneticPr fontId="3" type="noConversion"/>
  </si>
  <si>
    <t>2020-07-05 08:23</t>
    <phoneticPr fontId="3" type="noConversion"/>
  </si>
  <si>
    <t>L3ABC1 ++1A+IA1</t>
    <phoneticPr fontId="3" type="noConversion"/>
  </si>
  <si>
    <t>IS14清洁液压力低故障</t>
    <phoneticPr fontId="3" type="noConversion"/>
  </si>
  <si>
    <t>机器人开机准备做模拟时，上位机报IS14清洁液压力低故障，机器人马达下电、下循环</t>
    <phoneticPr fontId="3" type="noConversion"/>
  </si>
  <si>
    <t>IS14二级泵手动复位无效，打开二级泵柜箱，发现清洁液供应压力低只有1.2Bar，手动调整清洁液供应压力至工艺范围1.8Bar后，故障复位，报警消除。</t>
    <phoneticPr fontId="3" type="noConversion"/>
  </si>
  <si>
    <t>2020-07-05 10:41:16</t>
    <phoneticPr fontId="3" type="noConversion"/>
  </si>
  <si>
    <t>2020-07-05 09:36</t>
    <phoneticPr fontId="3" type="noConversion"/>
  </si>
  <si>
    <t>2020-07-05 10:35</t>
    <phoneticPr fontId="3" type="noConversion"/>
  </si>
  <si>
    <t xml:space="preserve">L3FUB1 1G </t>
    <phoneticPr fontId="3" type="noConversion"/>
  </si>
  <si>
    <t>FX400运行超时</t>
    <phoneticPr fontId="3" type="noConversion"/>
  </si>
  <si>
    <t xml:space="preserve">1.变频器缺相导致FX报警
2.FX变频器复位的信号接入点在程序上接入错误，导致操作台无法复位
3.手动操作后运行逻辑丢失。      
</t>
    <phoneticPr fontId="3" type="noConversion"/>
  </si>
  <si>
    <t>1.变频器三相供电重新连接 
2.程序上将正确的复位点重新修改 
3.EL升降机开到初始位置，初始化运行逻辑信号</t>
    <phoneticPr fontId="3" type="noConversion"/>
  </si>
  <si>
    <t>程序信号点错误，造成故障报不出来，故障复位不掉</t>
    <phoneticPr fontId="3" type="noConversion"/>
  </si>
  <si>
    <t>已修改完成</t>
    <phoneticPr fontId="3" type="noConversion"/>
  </si>
  <si>
    <t>2020-07-05 13:54:56</t>
    <phoneticPr fontId="3" type="noConversion"/>
  </si>
  <si>
    <t>2020-07-05 13:27</t>
    <phoneticPr fontId="3" type="noConversion"/>
  </si>
  <si>
    <t>2020-07-05 13:31</t>
    <phoneticPr fontId="3" type="noConversion"/>
  </si>
  <si>
    <t>L3F05 ++1H</t>
    <phoneticPr fontId="3" type="noConversion"/>
  </si>
  <si>
    <t>车子从RB405到TC410，车子撞击RB405辊道、RB410辊道，有出轨风险</t>
    <phoneticPr fontId="3" type="noConversion"/>
  </si>
  <si>
    <t>辊道水平度不一致</t>
    <phoneticPr fontId="3" type="noConversion"/>
  </si>
  <si>
    <t>2020-07-05 14:24:04</t>
    <phoneticPr fontId="3" type="noConversion"/>
  </si>
  <si>
    <t>2020-07-05 13:30</t>
    <phoneticPr fontId="3" type="noConversion"/>
  </si>
  <si>
    <t>2020-07-05 12:20</t>
    <phoneticPr fontId="3" type="noConversion"/>
  </si>
  <si>
    <t>L3VAP4++14SV (工作区4 工作区2)</t>
    <phoneticPr fontId="3" type="noConversion"/>
  </si>
  <si>
    <t>L3VAP4++14SV柜子故障跳电时，该柜子内部未跳电保护，上一级供电柜箱跳电。</t>
    <phoneticPr fontId="3" type="noConversion"/>
  </si>
  <si>
    <t>土建</t>
    <phoneticPr fontId="3" type="noConversion"/>
  </si>
  <si>
    <t>2020-07-05 15:29:58</t>
    <phoneticPr fontId="3" type="noConversion"/>
  </si>
  <si>
    <t>2020-07-05 10:50</t>
    <phoneticPr fontId="3" type="noConversion"/>
  </si>
  <si>
    <t>2020-07-05 11:18</t>
    <phoneticPr fontId="3" type="noConversion"/>
  </si>
  <si>
    <t>DryScrubberBC1 CC1</t>
    <phoneticPr fontId="3" type="noConversion"/>
  </si>
  <si>
    <t>自动模式下材料清除未准备就绪</t>
    <phoneticPr fontId="3" type="noConversion"/>
  </si>
  <si>
    <t>EMOS操作界面上L3ABC1供排风 干式工艺准备及入口释放信号无，打开DryScrubberBC1 CC1发现设备处于停机状态</t>
    <phoneticPr fontId="3" type="noConversion"/>
  </si>
  <si>
    <t>与DURR调试人员沟通后，从新开启设备</t>
    <phoneticPr fontId="3" type="noConversion"/>
  </si>
  <si>
    <t>由于在09:34分有火警故障导致石灰处理系统自动关机，经与durr人员一同查看，在火警后14分钟有人复位火警，但是复位火警后并未开启石灰处理系统，且在干式工艺及入口释放无信号的情况下，车辆可以进去喷房进行喷涂作业。</t>
    <phoneticPr fontId="3" type="noConversion"/>
  </si>
  <si>
    <t>消防测试结束，消防连锁自动功能已释放</t>
    <phoneticPr fontId="3" type="noConversion"/>
  </si>
  <si>
    <t>2020-07-06 06:33:03</t>
    <phoneticPr fontId="3" type="noConversion"/>
  </si>
  <si>
    <t>2020-07-06 06:22</t>
    <phoneticPr fontId="3" type="noConversion"/>
  </si>
  <si>
    <t>2020-07-06 06:30</t>
    <phoneticPr fontId="3" type="noConversion"/>
  </si>
  <si>
    <t>PVC一线内腔站的二级泵​</t>
    <phoneticPr fontId="3" type="noConversion"/>
  </si>
  <si>
    <t>二级泵每打几次就会出现压力为零（泵过滤前出口压力、过滤后出口压力都正常）。​</t>
    <phoneticPr fontId="3" type="noConversion"/>
  </si>
  <si>
    <t>操作台上复位后，故障解决，但是再打几次后又会出现压力为零，目前故障原因未知。​</t>
    <phoneticPr fontId="3" type="noConversion"/>
  </si>
  <si>
    <t>2020-07-06 07:08:41</t>
    <phoneticPr fontId="3" type="noConversion"/>
  </si>
  <si>
    <t>2020-07-06 07:00</t>
    <phoneticPr fontId="3" type="noConversion"/>
  </si>
  <si>
    <t>2020-07-06 07:21</t>
    <phoneticPr fontId="3" type="noConversion"/>
  </si>
  <si>
    <t>L3MPV1++1B906PVC+l2</t>
    <phoneticPr fontId="3" type="noConversion"/>
  </si>
  <si>
    <t>pvc三线内腔站二级增压泵报故障，不工作</t>
    <phoneticPr fontId="3" type="noConversion"/>
  </si>
  <si>
    <t>2020-07-06 07:24:55</t>
    <phoneticPr fontId="3" type="noConversion"/>
  </si>
  <si>
    <t>2020-07-06 07:18</t>
    <phoneticPr fontId="3" type="noConversion"/>
  </si>
  <si>
    <t>2020-07-06 07:19</t>
    <phoneticPr fontId="3" type="noConversion"/>
  </si>
  <si>
    <t>L3AUB1 1C</t>
    <phoneticPr fontId="3" type="noConversion"/>
  </si>
  <si>
    <t>底部机器人枪头磨损，更换头子后喷涂轨迹大幅改变，需要检查轨迹调试使用的是否是正常枪头</t>
    <phoneticPr fontId="3" type="noConversion"/>
  </si>
  <si>
    <t>需要检查轨迹调试使用的是否是正常枪头</t>
    <phoneticPr fontId="3" type="noConversion"/>
  </si>
  <si>
    <t>2020-07-06 08:10:50</t>
    <phoneticPr fontId="3" type="noConversion"/>
  </si>
  <si>
    <t>2020-07-06 07:53</t>
    <phoneticPr fontId="3" type="noConversion"/>
  </si>
  <si>
    <t>2020-07-06 08:00</t>
    <phoneticPr fontId="3" type="noConversion"/>
  </si>
  <si>
    <t>L3VTG1_1C161TK_MA11
L3VTG1_1B110TS_MA11</t>
    <phoneticPr fontId="3" type="noConversion"/>
  </si>
  <si>
    <t>安全边缘调故障</t>
    <phoneticPr fontId="3" type="noConversion"/>
  </si>
  <si>
    <t>开机过程中报安全边缘调故障</t>
    <phoneticPr fontId="3" type="noConversion"/>
  </si>
  <si>
    <t>可以复位掉</t>
    <phoneticPr fontId="3" type="noConversion"/>
  </si>
  <si>
    <t>待霍曼上门服务</t>
    <phoneticPr fontId="3" type="noConversion"/>
  </si>
  <si>
    <t>2020-07-06 08:23:33</t>
    <phoneticPr fontId="3" type="noConversion"/>
  </si>
  <si>
    <t>2020-07-06 08:10</t>
    <phoneticPr fontId="3" type="noConversion"/>
  </si>
  <si>
    <t>2020-07-06 08:17</t>
    <phoneticPr fontId="3" type="noConversion"/>
  </si>
  <si>
    <t>L3FUB3++1E+l1</t>
    <phoneticPr fontId="3" type="noConversion"/>
  </si>
  <si>
    <t>机器人站无法读出车身数据</t>
    <phoneticPr fontId="3" type="noConversion"/>
  </si>
  <si>
    <t>手动添加队列</t>
    <phoneticPr fontId="3" type="noConversion"/>
  </si>
  <si>
    <t>车身在200点是被旁通放走，所以到pvc没有数据</t>
    <phoneticPr fontId="3" type="noConversion"/>
  </si>
  <si>
    <t>2020-07-06 08:49:50</t>
    <phoneticPr fontId="3" type="noConversion"/>
  </si>
  <si>
    <t>2020-07-06 08:47</t>
    <phoneticPr fontId="3" type="noConversion"/>
  </si>
  <si>
    <t>2020-07-06 08:54</t>
    <phoneticPr fontId="3" type="noConversion"/>
  </si>
  <si>
    <t>L3FTG1</t>
    <phoneticPr fontId="3" type="noConversion"/>
  </si>
  <si>
    <t>变频器警告
总线断开故障</t>
    <phoneticPr fontId="3" type="noConversion"/>
  </si>
  <si>
    <t>每次开机都有警告</t>
    <phoneticPr fontId="3" type="noConversion"/>
  </si>
  <si>
    <t>这个是输送还是工艺？工艺的吧？</t>
    <phoneticPr fontId="3" type="noConversion"/>
  </si>
  <si>
    <t>本周末把PVC烘房启动链停止链等一些列问题弄一遍</t>
    <phoneticPr fontId="3" type="noConversion"/>
  </si>
  <si>
    <t>2020-07-06 08:51:43</t>
    <phoneticPr fontId="3" type="noConversion"/>
  </si>
  <si>
    <t>2020-07-06 08:42</t>
    <phoneticPr fontId="3" type="noConversion"/>
  </si>
  <si>
    <t>2020-07-06 08:49</t>
    <phoneticPr fontId="3" type="noConversion"/>
  </si>
  <si>
    <t>L3FUB3 ++11ES</t>
    <phoneticPr fontId="3" type="noConversion"/>
  </si>
  <si>
    <t>OB121编程故障</t>
    <phoneticPr fontId="3" type="noConversion"/>
  </si>
  <si>
    <t>11ES柜箱灯闪，操作台报编程故障</t>
    <phoneticPr fontId="3" type="noConversion"/>
  </si>
  <si>
    <t xml:space="preserve"> 等杨振洋休假结束优化程序</t>
    <phoneticPr fontId="3" type="noConversion"/>
  </si>
  <si>
    <t>2020-07-06 09:42:03</t>
    <phoneticPr fontId="3" type="noConversion"/>
  </si>
  <si>
    <t>2020-07-06 06:00</t>
    <phoneticPr fontId="3" type="noConversion"/>
  </si>
  <si>
    <t>L3ABC3</t>
    <phoneticPr fontId="3" type="noConversion"/>
  </si>
  <si>
    <t>早班开机时，L3VBC3三线供排风中央启动后，KPR未准备完成，工艺准备未完成，入口释放条件未满足。但此时三线机器人就可以上循环，进行位置移动、模拟等操作。查看机器人站喷房状态为绿灯，故障报警也未旁通。</t>
    <phoneticPr fontId="3" type="noConversion"/>
  </si>
  <si>
    <t>机器人站允许工作信号取的是供排风的什么信号？在供排风、KPR未完全达到工艺释放条件前机器人站就可进行出漆、出溶剂操作是否应该被禁止？</t>
    <phoneticPr fontId="3" type="noConversion"/>
  </si>
  <si>
    <t>2020-07-06 10:04:58</t>
    <phoneticPr fontId="3" type="noConversion"/>
  </si>
  <si>
    <t>2020-07-06 07:40</t>
    <phoneticPr fontId="3" type="noConversion"/>
  </si>
  <si>
    <t>注蜡车间无压缩空气</t>
    <phoneticPr fontId="3" type="noConversion"/>
  </si>
  <si>
    <t>注蜡车间无压缩空气，检查后发现能源控制室压缩空气出口阀门为关闭状态。无法正常开机。</t>
    <phoneticPr fontId="3" type="noConversion"/>
  </si>
  <si>
    <t>联系技术员，等待DURR人员开启阀门后，正常供气。正常开机。</t>
    <phoneticPr fontId="3" type="noConversion"/>
  </si>
  <si>
    <t>2020-07-06 10:06:16</t>
    <phoneticPr fontId="3" type="noConversion"/>
  </si>
  <si>
    <t>2020-07-06 08:06</t>
    <phoneticPr fontId="3" type="noConversion"/>
  </si>
  <si>
    <t>2020-07-06 08:39</t>
    <phoneticPr fontId="3" type="noConversion"/>
  </si>
  <si>
    <t>注蜡三线3.1灌蜡槽填充部分点位不出蜡。</t>
    <phoneticPr fontId="3" type="noConversion"/>
  </si>
  <si>
    <t>注蜡三线3.1灌蜡槽填充两次后仍有两个点不出蜡，填充信号完成无故障。</t>
    <phoneticPr fontId="3" type="noConversion"/>
  </si>
  <si>
    <t>联系调试人员，等待处理。</t>
    <phoneticPr fontId="3" type="noConversion"/>
  </si>
  <si>
    <t>2020-07-06 10:35:09</t>
    <phoneticPr fontId="3" type="noConversion"/>
  </si>
  <si>
    <t>2020-07-06 10:32</t>
    <phoneticPr fontId="3" type="noConversion"/>
  </si>
  <si>
    <t>L3VAP1  12SV 12AS3</t>
    <phoneticPr fontId="3" type="noConversion"/>
  </si>
  <si>
    <t>L3VAP1  12SV 12AS3柜箱下方护板变形</t>
    <phoneticPr fontId="3" type="noConversion"/>
  </si>
  <si>
    <t>L3VAP1  12SV 12AS3柜箱下方护板变形，长期未整改</t>
    <phoneticPr fontId="3" type="noConversion"/>
  </si>
  <si>
    <t>直接转punch</t>
    <phoneticPr fontId="3" type="noConversion"/>
  </si>
  <si>
    <t>2020-07-06 10:41:20</t>
    <phoneticPr fontId="3" type="noConversion"/>
  </si>
  <si>
    <t>2020-07-06 09:00</t>
    <phoneticPr fontId="3" type="noConversion"/>
  </si>
  <si>
    <t>L3FKT1—1E085RO</t>
    <phoneticPr fontId="3" type="noConversion"/>
  </si>
  <si>
    <t>车身坠落故障</t>
    <phoneticPr fontId="3" type="noConversion"/>
  </si>
  <si>
    <t>早上开机时电泳RODIP自动状态工艺条件满足情况下，不自动运转，发现报压敏条故障，无法复位</t>
    <phoneticPr fontId="3" type="noConversion"/>
  </si>
  <si>
    <t>现场复位无效后，杜尔现场工程师在程序中暂时屏蔽压敏条功能，待日后倒槽检修压敏条是否损坏</t>
    <phoneticPr fontId="3" type="noConversion"/>
  </si>
  <si>
    <t>由于周末电泳倒槽更换过扎带，扎带不合理，勿触碰压敏条信号，等待倒槽再次确认扎带情况</t>
    <phoneticPr fontId="3" type="noConversion"/>
  </si>
  <si>
    <t>下次导槽确认并整改</t>
    <phoneticPr fontId="3" type="noConversion"/>
  </si>
  <si>
    <t>2020-07-06 11:43:28</t>
    <phoneticPr fontId="3" type="noConversion"/>
  </si>
  <si>
    <t>2020-07-06 10:40</t>
    <phoneticPr fontId="3" type="noConversion"/>
  </si>
  <si>
    <t>2020-07-06 11:04</t>
    <phoneticPr fontId="3" type="noConversion"/>
  </si>
  <si>
    <t>L3FHK3 IS055</t>
    <phoneticPr fontId="3" type="noConversion"/>
  </si>
  <si>
    <t>L3FHK3 IS055目视化界面与实际不符。无法手动操作输入车身数据，目视化界面显示无雪橇及车身数据程序中查看为有数据。</t>
    <phoneticPr fontId="3" type="noConversion"/>
  </si>
  <si>
    <t>联系调试人员，等待处理。后续无数据车身手动放行。</t>
    <phoneticPr fontId="3" type="noConversion"/>
  </si>
  <si>
    <t>2020-07-06 11:45:17</t>
    <phoneticPr fontId="3" type="noConversion"/>
  </si>
  <si>
    <t>2020-07-06 11:06</t>
    <phoneticPr fontId="3" type="noConversion"/>
  </si>
  <si>
    <t>2020-07-06 11:11</t>
    <phoneticPr fontId="3" type="noConversion"/>
  </si>
  <si>
    <t xml:space="preserve">
手动放行</t>
    <phoneticPr fontId="3" type="noConversion"/>
  </si>
  <si>
    <t>2020-07-06 11:46:58</t>
    <phoneticPr fontId="3" type="noConversion"/>
  </si>
  <si>
    <t>L3FHK3 SICK055</t>
    <phoneticPr fontId="3" type="noConversion"/>
  </si>
  <si>
    <t xml:space="preserve">L3FHK3 SICK055无法读到fis牌
</t>
    <phoneticPr fontId="3" type="noConversion"/>
  </si>
  <si>
    <t>手动放行</t>
    <phoneticPr fontId="3" type="noConversion"/>
  </si>
  <si>
    <t>2020-07-06 11:49:28</t>
    <phoneticPr fontId="3" type="noConversion"/>
  </si>
  <si>
    <t>2020-07-06 11:16</t>
    <phoneticPr fontId="3" type="noConversion"/>
  </si>
  <si>
    <t>2020-07-06 11:17</t>
    <phoneticPr fontId="3" type="noConversion"/>
  </si>
  <si>
    <t>注蜡3线3.1灌蜡槽</t>
    <phoneticPr fontId="3" type="noConversion"/>
  </si>
  <si>
    <t>车型识别错误</t>
    <phoneticPr fontId="3" type="noConversion"/>
  </si>
  <si>
    <t>无数据车身进入3.1灌蜡槽后报车型识别故障。</t>
    <phoneticPr fontId="3" type="noConversion"/>
  </si>
  <si>
    <t>强制车型放车。</t>
    <phoneticPr fontId="3" type="noConversion"/>
  </si>
  <si>
    <t>2020-07-06 12:28:40</t>
    <phoneticPr fontId="3" type="noConversion"/>
  </si>
  <si>
    <t>2020-07-06 12:27</t>
    <phoneticPr fontId="3" type="noConversion"/>
  </si>
  <si>
    <t>2020-07-06 12:29</t>
    <phoneticPr fontId="3" type="noConversion"/>
  </si>
  <si>
    <t>L3F15++1G+l1</t>
    <phoneticPr fontId="3" type="noConversion"/>
  </si>
  <si>
    <t>车子停在rb335上不动，无故障报警</t>
    <phoneticPr fontId="3" type="noConversion"/>
  </si>
  <si>
    <t>手动将车子开到tc340上后自动，车子正常</t>
    <phoneticPr fontId="3" type="noConversion"/>
  </si>
  <si>
    <t>2020-07-06 13:16:26</t>
    <phoneticPr fontId="3" type="noConversion"/>
  </si>
  <si>
    <t>2020-07-06 13:13</t>
    <phoneticPr fontId="3" type="noConversion"/>
  </si>
  <si>
    <t>L3FUB2 1C</t>
    <phoneticPr fontId="3" type="noConversion"/>
  </si>
  <si>
    <t>主开关关闭故障</t>
    <phoneticPr fontId="3" type="noConversion"/>
  </si>
  <si>
    <t>1D操作台在自动模式，没有故障报警但势能全断，复位1c主开关关闭故障后恢复，连锁区域停止没有故障报警，影响故障判断</t>
    <phoneticPr fontId="3" type="noConversion"/>
  </si>
  <si>
    <t>1C柜复位主开关关闭故障</t>
    <phoneticPr fontId="3" type="noConversion"/>
  </si>
  <si>
    <t>二线目前这些功能还没做完，9号有新的调试人员来接班继续调试</t>
    <phoneticPr fontId="3" type="noConversion"/>
  </si>
  <si>
    <t>7/13二线要改造，所以到时有些区要重新调</t>
    <phoneticPr fontId="3" type="noConversion"/>
  </si>
  <si>
    <t>2020-07-06 13:54:23</t>
    <phoneticPr fontId="3" type="noConversion"/>
  </si>
  <si>
    <t>2020-07-06 13:39</t>
    <phoneticPr fontId="3" type="noConversion"/>
  </si>
  <si>
    <t>2020-07-06 13:45</t>
    <phoneticPr fontId="3" type="noConversion"/>
  </si>
  <si>
    <t xml:space="preserve">L3F18 1C 115RB </t>
    <phoneticPr fontId="3" type="noConversion"/>
  </si>
  <si>
    <t>1.旁路光栅 手动放出车辆
2.复位光栅故障</t>
    <phoneticPr fontId="3" type="noConversion"/>
  </si>
  <si>
    <t>2020-07-06 13:58:42</t>
    <phoneticPr fontId="3" type="noConversion"/>
  </si>
  <si>
    <t>2020-07-06 12:48</t>
    <phoneticPr fontId="3" type="noConversion"/>
  </si>
  <si>
    <t>2020-07-06 13:00</t>
    <phoneticPr fontId="3" type="noConversion"/>
  </si>
  <si>
    <t>L3MFV1  11sv1  安全模块</t>
    <phoneticPr fontId="3" type="noConversion"/>
  </si>
  <si>
    <t>io设备故障
网络错误</t>
    <phoneticPr fontId="3" type="noConversion"/>
  </si>
  <si>
    <t xml:space="preserve">调漆间所有输漆设备停止运行
查看L3MFV1  11sv1  柜箱内的5个安全模块都跳红灯
</t>
    <phoneticPr fontId="3" type="noConversion"/>
  </si>
  <si>
    <t>调漆间PLC主柜复位，设备自动运行</t>
    <phoneticPr fontId="3" type="noConversion"/>
  </si>
  <si>
    <t>查看PLC诊断，发现从12:48:12开始至12:48:43一直报模块io访问错误，随后报网络，通讯及馈电故障。调试人员初步排查为网络通讯故障</t>
    <phoneticPr fontId="3" type="noConversion"/>
  </si>
  <si>
    <t>2020-07-06 14:41:02</t>
    <phoneticPr fontId="3" type="noConversion"/>
  </si>
  <si>
    <t>2020-07-06 10:30</t>
    <phoneticPr fontId="3" type="noConversion"/>
  </si>
  <si>
    <t>2020-07-06 10:35</t>
    <phoneticPr fontId="3" type="noConversion"/>
  </si>
  <si>
    <t>三线喷房，CCE R24</t>
    <phoneticPr fontId="3" type="noConversion"/>
  </si>
  <si>
    <t>雾化器雾化效果不好</t>
    <phoneticPr fontId="3" type="noConversion"/>
  </si>
  <si>
    <t>油漆雾化偏移，形状不对</t>
    <phoneticPr fontId="3" type="noConversion"/>
  </si>
  <si>
    <t>从二线清漆外喷拆下一个成型空气环更换上去</t>
    <phoneticPr fontId="3" type="noConversion"/>
  </si>
  <si>
    <t>成型空气环堵塞</t>
    <phoneticPr fontId="3" type="noConversion"/>
  </si>
  <si>
    <t>2020-07-06 15:20:44</t>
    <phoneticPr fontId="3" type="noConversion"/>
  </si>
  <si>
    <t>2020-07-06 13:57</t>
    <phoneticPr fontId="3" type="noConversion"/>
  </si>
  <si>
    <t>2020-07-06 14:30</t>
    <phoneticPr fontId="3" type="noConversion"/>
  </si>
  <si>
    <t>L3FHK3-1B055RB</t>
    <phoneticPr fontId="3" type="noConversion"/>
  </si>
  <si>
    <t>SICK055报Command Timeout Fault</t>
    <phoneticPr fontId="3" type="noConversion"/>
  </si>
  <si>
    <t>停在L3FHK3-1B055RB上不动作
IS055有数据，SICK055报Command Timeout Fault。</t>
    <phoneticPr fontId="3" type="noConversion"/>
  </si>
  <si>
    <t>将车身往后倒开，重新进入055区域，确认SICK055未启用。查找修改程序后，恢复自动运行</t>
    <phoneticPr fontId="3" type="noConversion"/>
  </si>
  <si>
    <t>2020-07-06 15:24:36</t>
    <phoneticPr fontId="3" type="noConversion"/>
  </si>
  <si>
    <t>2020-07-06 14:11</t>
    <phoneticPr fontId="3" type="noConversion"/>
  </si>
  <si>
    <t>2020-07-06 14:14</t>
    <phoneticPr fontId="3" type="noConversion"/>
  </si>
  <si>
    <t>L3FHK2-1B055RB</t>
    <phoneticPr fontId="3" type="noConversion"/>
  </si>
  <si>
    <t>IS055有数据，SICK055报Command Timeout Fault。</t>
    <phoneticPr fontId="3" type="noConversion"/>
  </si>
  <si>
    <t>停在L3FHK2-1B055RB上不动作
IS055有数据，SICK055报Command Timeout Fault。</t>
    <phoneticPr fontId="3" type="noConversion"/>
  </si>
  <si>
    <t>将条码取下靠近SICK读写器后，面板上点击Read，数据重新读取成功，恢复自动运行</t>
    <phoneticPr fontId="3" type="noConversion"/>
  </si>
  <si>
    <t>2020-07-06 15:28:49</t>
    <phoneticPr fontId="3" type="noConversion"/>
  </si>
  <si>
    <t>2020-07-06 14:25</t>
    <phoneticPr fontId="3" type="noConversion"/>
  </si>
  <si>
    <t>2020-07-06 14:45</t>
    <phoneticPr fontId="3" type="noConversion"/>
  </si>
  <si>
    <t>L3F08-1D110SL</t>
    <phoneticPr fontId="3" type="noConversion"/>
  </si>
  <si>
    <t>L3F08-1D110SL报无位置故障</t>
    <phoneticPr fontId="3" type="noConversion"/>
  </si>
  <si>
    <t>雪橇在L3F08-1D100RB上，向前运行了一点，不继续运行，L3F08-1D110SL报无位置故障</t>
    <phoneticPr fontId="3" type="noConversion"/>
  </si>
  <si>
    <t>点动上升/下降，位置故障消除后恢复自动（输送调试重新下载过程序，所有升降机都位置丢失，需要重新手动运行到位。）</t>
    <phoneticPr fontId="3" type="noConversion"/>
  </si>
  <si>
    <t>2020-07-07 07:03:06</t>
    <phoneticPr fontId="3" type="noConversion"/>
  </si>
  <si>
    <t>2020-07-07 05:45</t>
    <phoneticPr fontId="3" type="noConversion"/>
  </si>
  <si>
    <t>2020-07-07 05:55</t>
    <phoneticPr fontId="3" type="noConversion"/>
  </si>
  <si>
    <t>面漆一线喷房洁净间供排风</t>
    <phoneticPr fontId="3" type="noConversion"/>
  </si>
  <si>
    <t>生产前正常复位开启一线喷房洁净间供排风，启动链结束后，体感温度过高。查看EMOS发现冷却模块部分冷冻水走小循环，冷冻水进口阀门MA66和出口MA76未打开。</t>
    <phoneticPr fontId="3" type="noConversion"/>
  </si>
  <si>
    <t xml:space="preserve">复位无效，重启洁净间供排风依然无法解决。手动模式下将阀打开，恢复自动模式。
</t>
    <phoneticPr fontId="3" type="noConversion"/>
  </si>
  <si>
    <t>开机先有加热使能，之后温度超过limit 并超过延时后会启用制冷使能</t>
    <phoneticPr fontId="3" type="noConversion"/>
  </si>
  <si>
    <t>观察</t>
    <phoneticPr fontId="3" type="noConversion"/>
  </si>
  <si>
    <t>2020-07-07 07:08:49</t>
    <phoneticPr fontId="3" type="noConversion"/>
  </si>
  <si>
    <t>2020-07-07 07:06</t>
    <phoneticPr fontId="3" type="noConversion"/>
  </si>
  <si>
    <t>pvc三线内腔站二级增压泵报故障，停止工作</t>
    <phoneticPr fontId="3" type="noConversion"/>
  </si>
  <si>
    <t>2020-07-07 07:33:56</t>
    <phoneticPr fontId="3" type="noConversion"/>
  </si>
  <si>
    <t>2020-07-07 07:13</t>
    <phoneticPr fontId="3" type="noConversion"/>
  </si>
  <si>
    <t>2020-07-07 07:18</t>
    <phoneticPr fontId="3" type="noConversion"/>
  </si>
  <si>
    <t>L3AUB3++1A+lA1</t>
    <phoneticPr fontId="3" type="noConversion"/>
  </si>
  <si>
    <t>三线gad站robot ui在机器人上点的胶枪旁通无法在控制/旁通下的胶枪旁通上修改，在示教器上也无法修改干燥模式</t>
    <phoneticPr fontId="3" type="noConversion"/>
  </si>
  <si>
    <t>在机器人上右击选择胶枪旁通</t>
    <phoneticPr fontId="3" type="noConversion"/>
  </si>
  <si>
    <t>2020-07-07 08:22:37</t>
    <phoneticPr fontId="3" type="noConversion"/>
  </si>
  <si>
    <t>2020-07-07 08:08</t>
    <phoneticPr fontId="3" type="noConversion"/>
  </si>
  <si>
    <t>2020-07-07 08:16</t>
    <phoneticPr fontId="3" type="noConversion"/>
  </si>
  <si>
    <t>L3FUB3++1C+l1</t>
    <phoneticPr fontId="3" type="noConversion"/>
  </si>
  <si>
    <t>is100没有数据</t>
    <phoneticPr fontId="3" type="noConversion"/>
  </si>
  <si>
    <t>手动写入数据</t>
    <phoneticPr fontId="3" type="noConversion"/>
  </si>
  <si>
    <t>读写站打了手动</t>
    <phoneticPr fontId="3" type="noConversion"/>
  </si>
  <si>
    <t>手动将数据补齐</t>
    <phoneticPr fontId="3" type="noConversion"/>
  </si>
  <si>
    <t>2020-07-07 10:22:32</t>
    <phoneticPr fontId="3" type="noConversion"/>
  </si>
  <si>
    <t>2020-07-07 09:10</t>
    <phoneticPr fontId="3" type="noConversion"/>
  </si>
  <si>
    <t>2020-07-07 09:20</t>
    <phoneticPr fontId="3" type="noConversion"/>
  </si>
  <si>
    <t>FIS号：78205082700316</t>
    <phoneticPr fontId="3" type="noConversion"/>
  </si>
  <si>
    <t>车身识别故障，光栅检测故障</t>
    <phoneticPr fontId="3" type="noConversion"/>
  </si>
  <si>
    <t>在注蜡3.1槽报车身识别故障，光栅检测故障
RFID内数据与3.1槽光栅检测结果不匹配，（该车身在进口转换站IS055处只有FIS号：78205082700316，其他数据无。手动写车型数据时车型信息输入错误位置，在3.1槽给出的是空吊架信号），3.1槽手动强制车型时选错车型，车身未注蜡直接通过。</t>
    <phoneticPr fontId="3" type="noConversion"/>
  </si>
  <si>
    <t>将该车倒回3.1槽，重新强制车型后正常注蜡。</t>
    <phoneticPr fontId="3" type="noConversion"/>
  </si>
  <si>
    <t>2020-07-07 10:42:39</t>
    <phoneticPr fontId="3" type="noConversion"/>
  </si>
  <si>
    <t>2020-07-07 07:00</t>
    <phoneticPr fontId="3" type="noConversion"/>
  </si>
  <si>
    <t>2020-07-07 09:00</t>
    <phoneticPr fontId="3" type="noConversion"/>
  </si>
  <si>
    <t>L3VBC1 110ZL MA16</t>
    <phoneticPr fontId="3" type="noConversion"/>
  </si>
  <si>
    <t>快速释放故障(原故障站点标识错误)</t>
    <phoneticPr fontId="3" type="noConversion"/>
  </si>
  <si>
    <t>早班开机后MA16电动执行机构报快速释放故障，复位无效。切换手动开关发现马达运转正常，但阀执行机构未跟随动作，传感器脱开</t>
    <phoneticPr fontId="3" type="noConversion"/>
  </si>
  <si>
    <t>与DURR调试人员联系，手动在电动执行机构上进行快速释放故障的复位，然后在EMOS上复位，故障消除</t>
    <phoneticPr fontId="3" type="noConversion"/>
  </si>
  <si>
    <t>引发快速释放故障的原因可能是外部断电或热交换超温。此次故障的原因可能是上次断电后DURR人员进行了调整，尚未调整好。</t>
    <phoneticPr fontId="3" type="noConversion"/>
  </si>
  <si>
    <t>已经调整完，并和维修说了需要调整哪里怎么调整</t>
    <phoneticPr fontId="3" type="noConversion"/>
  </si>
  <si>
    <t>2020-07-07 13:40:30</t>
    <phoneticPr fontId="3" type="noConversion"/>
  </si>
  <si>
    <t>2020-07-07 13:30</t>
    <phoneticPr fontId="3" type="noConversion"/>
  </si>
  <si>
    <t>2020-07-07 13:32</t>
    <phoneticPr fontId="3" type="noConversion"/>
  </si>
  <si>
    <t>L3F08-1E185LT</t>
    <phoneticPr fontId="3" type="noConversion"/>
  </si>
  <si>
    <t>发现总装雪橇在LT185上升过程中，架在辊轮上，未在辊道内</t>
    <phoneticPr fontId="3" type="noConversion"/>
  </si>
  <si>
    <t>操作台取消模式，将雪橇推到辊道内后，复位，激活自动模式后自动运行</t>
    <phoneticPr fontId="3" type="noConversion"/>
  </si>
  <si>
    <t>2020-07-07 14:23:53</t>
    <phoneticPr fontId="3" type="noConversion"/>
  </si>
  <si>
    <t>2020-07-07 08:45</t>
    <phoneticPr fontId="3" type="noConversion"/>
  </si>
  <si>
    <t>2020-07-07 07:50</t>
    <phoneticPr fontId="3" type="noConversion"/>
  </si>
  <si>
    <t xml:space="preserve">L3FHK3 IS055 </t>
    <phoneticPr fontId="3" type="noConversion"/>
  </si>
  <si>
    <t>no skid id ontag fault</t>
    <phoneticPr fontId="3" type="noConversion"/>
  </si>
  <si>
    <t>雪橇号1146 Fis号78202082700316 rfid只读到body id其它数据为空。</t>
    <phoneticPr fontId="3" type="noConversion"/>
  </si>
  <si>
    <t>先在DXQ界面向中控室请求数据，仍只有body id手动写入车型信息后放车</t>
    <phoneticPr fontId="3" type="noConversion"/>
  </si>
  <si>
    <t>2020-07-08 07:14:26</t>
    <phoneticPr fontId="3" type="noConversion"/>
  </si>
  <si>
    <t>2020-07-08 05:55</t>
    <phoneticPr fontId="3" type="noConversion"/>
  </si>
  <si>
    <t>2020-07-08 05:56</t>
    <phoneticPr fontId="3" type="noConversion"/>
  </si>
  <si>
    <t>L3FUB3++1A</t>
    <phoneticPr fontId="3" type="noConversion"/>
  </si>
  <si>
    <t>读写站无释放运行信号</t>
    <phoneticPr fontId="3" type="noConversion"/>
  </si>
  <si>
    <t>L3FUB3++1A 读写站无释放运行信号</t>
    <phoneticPr fontId="3" type="noConversion"/>
  </si>
  <si>
    <t>？</t>
    <phoneticPr fontId="3" type="noConversion"/>
  </si>
  <si>
    <t>2020-07-08 08:04:58</t>
    <phoneticPr fontId="3" type="noConversion"/>
  </si>
  <si>
    <t>2020-07-08 06:20</t>
    <phoneticPr fontId="3" type="noConversion"/>
  </si>
  <si>
    <t>2020-07-08 06:40</t>
    <phoneticPr fontId="3" type="noConversion"/>
  </si>
  <si>
    <t>L3AGA1 1B</t>
    <phoneticPr fontId="3" type="noConversion"/>
  </si>
  <si>
    <t>帕尔帖未能自动启动</t>
    <phoneticPr fontId="3" type="noConversion"/>
  </si>
  <si>
    <t>帕尔帖温度已到，但是不能自动启动</t>
    <phoneticPr fontId="3" type="noConversion"/>
  </si>
  <si>
    <t>首先关闭循环以及马达使能，打回T1模式重新上自动，重复多次帕尔帖仍未启动。最后给其强制信号让帕尔帖启动。</t>
    <phoneticPr fontId="3" type="noConversion"/>
  </si>
  <si>
    <t>2020-07-08 08:15:20</t>
    <phoneticPr fontId="3" type="noConversion"/>
  </si>
  <si>
    <t>2020-07-08 07:10</t>
    <phoneticPr fontId="3" type="noConversion"/>
  </si>
  <si>
    <t>2020-07-08 08:14</t>
    <phoneticPr fontId="3" type="noConversion"/>
  </si>
  <si>
    <t>车子停在1H410RB上不动，无故障报警</t>
    <phoneticPr fontId="3" type="noConversion"/>
  </si>
  <si>
    <t>在410RB.上set向前信号，车子向前</t>
    <phoneticPr fontId="3" type="noConversion"/>
  </si>
  <si>
    <t>是否检查各个信号都有了</t>
    <phoneticPr fontId="3" type="noConversion"/>
  </si>
  <si>
    <t>2020-07-08 08:55:37</t>
    <phoneticPr fontId="3" type="noConversion"/>
  </si>
  <si>
    <t>2020-07-08 08:48</t>
    <phoneticPr fontId="3" type="noConversion"/>
  </si>
  <si>
    <t>2020-07-08 08:53</t>
    <phoneticPr fontId="3" type="noConversion"/>
  </si>
  <si>
    <t>L3F18++1C+l1</t>
    <phoneticPr fontId="3" type="noConversion"/>
  </si>
  <si>
    <t>L3F18++1C115RB+BGS1RC 光幕报警</t>
    <phoneticPr fontId="3" type="noConversion"/>
  </si>
  <si>
    <t>车子在进升降机时报光栅报警</t>
    <phoneticPr fontId="3" type="noConversion"/>
  </si>
  <si>
    <t>屏蔽开关过低，没有屏蔽掉雪橇</t>
    <phoneticPr fontId="3" type="noConversion"/>
  </si>
  <si>
    <t>已经调整位置并验证</t>
    <phoneticPr fontId="3" type="noConversion"/>
  </si>
  <si>
    <t>2020-07-08 09:33:41</t>
    <phoneticPr fontId="3" type="noConversion"/>
  </si>
  <si>
    <t>2020-07-08 08:40</t>
    <phoneticPr fontId="3" type="noConversion"/>
  </si>
  <si>
    <t>2020-07-08 08:42</t>
    <phoneticPr fontId="3" type="noConversion"/>
  </si>
  <si>
    <t>三线IS055</t>
    <phoneticPr fontId="3" type="noConversion"/>
  </si>
  <si>
    <t>FIS号7820208300033，雪橇号1503</t>
    <phoneticPr fontId="3" type="noConversion"/>
  </si>
  <si>
    <t>车身在IS055处仅有FIS号，其余数据都没有</t>
    <phoneticPr fontId="3" type="noConversion"/>
  </si>
  <si>
    <t>手动请求中控室数据</t>
    <phoneticPr fontId="3" type="noConversion"/>
  </si>
  <si>
    <t>14位fis号是人为写的，不是正常情况请求的</t>
    <phoneticPr fontId="3" type="noConversion"/>
  </si>
  <si>
    <t>能手动请求的到，说明数据在中控室有的</t>
    <phoneticPr fontId="3" type="noConversion"/>
  </si>
  <si>
    <t>2020-07-08 10:22:59</t>
    <phoneticPr fontId="3" type="noConversion"/>
  </si>
  <si>
    <t>2020-07-08 09:07</t>
    <phoneticPr fontId="3" type="noConversion"/>
  </si>
  <si>
    <t>2020-07-08 09:09</t>
    <phoneticPr fontId="3" type="noConversion"/>
  </si>
  <si>
    <t>L3FHK2 IS075</t>
    <phoneticPr fontId="3" type="noConversion"/>
  </si>
  <si>
    <t>station fault</t>
    <phoneticPr fontId="3" type="noConversion"/>
  </si>
  <si>
    <t xml:space="preserve">车身不转挂，查看后发现是新上线吊架为绑定
</t>
    <phoneticPr fontId="3" type="noConversion"/>
  </si>
  <si>
    <t>在FORMAT界面中绑定雪橇后放行。</t>
    <phoneticPr fontId="3" type="noConversion"/>
  </si>
  <si>
    <t>2020-07-08 10:24:29</t>
    <phoneticPr fontId="3" type="noConversion"/>
  </si>
  <si>
    <t>2020-07-08 10:21</t>
    <phoneticPr fontId="3" type="noConversion"/>
  </si>
  <si>
    <t>L3FUB1 GAD</t>
    <phoneticPr fontId="3" type="noConversion"/>
  </si>
  <si>
    <t>站前小车没有数据</t>
    <phoneticPr fontId="3" type="noConversion"/>
  </si>
  <si>
    <t>项目车在运行至GAD站前时停止，ABB上位机显示“站前小车没有数据，共4台车</t>
    <phoneticPr fontId="3" type="noConversion"/>
  </si>
  <si>
    <t>手动添加更新队列</t>
    <phoneticPr fontId="3" type="noConversion"/>
  </si>
  <si>
    <t>2020-07-08 10:24:37</t>
    <phoneticPr fontId="3" type="noConversion"/>
  </si>
  <si>
    <t>2020-07-08 09:15</t>
    <phoneticPr fontId="3" type="noConversion"/>
  </si>
  <si>
    <t>2020-07-08 09:20</t>
    <phoneticPr fontId="3" type="noConversion"/>
  </si>
  <si>
    <t>L3FHK2 1E145RB</t>
    <phoneticPr fontId="3" type="noConversion"/>
  </si>
  <si>
    <t xml:space="preserve">1E145RB光栅1
</t>
    <phoneticPr fontId="3" type="noConversion"/>
  </si>
  <si>
    <t>L3FHK2 1E145RB光栅触发无法复位，查看后光栅位置偏</t>
    <phoneticPr fontId="3" type="noConversion"/>
  </si>
  <si>
    <t>手动调整光栅位置，光栅对准后放车。</t>
    <phoneticPr fontId="3" type="noConversion"/>
  </si>
  <si>
    <t>2020-07-08 10:27:01</t>
    <phoneticPr fontId="3" type="noConversion"/>
  </si>
  <si>
    <t>2020-07-08 09:40</t>
    <phoneticPr fontId="3" type="noConversion"/>
  </si>
  <si>
    <t>2020-07-08 09:42</t>
    <phoneticPr fontId="3" type="noConversion"/>
  </si>
  <si>
    <t xml:space="preserve">L3FHK2  SICK055
</t>
    <phoneticPr fontId="3" type="noConversion"/>
  </si>
  <si>
    <t>读取超时</t>
    <phoneticPr fontId="3" type="noConversion"/>
  </si>
  <si>
    <t>sick055报读取超时故障雪橇号1476 车身号78202072900139。</t>
    <phoneticPr fontId="3" type="noConversion"/>
  </si>
  <si>
    <t>观察后发现fis牌倾斜，将fis牌摆正后在sick界面上点击read。</t>
    <phoneticPr fontId="3" type="noConversion"/>
  </si>
  <si>
    <t>2020-07-08 10:28:57</t>
    <phoneticPr fontId="3" type="noConversion"/>
  </si>
  <si>
    <t>2020-07-08 09:35</t>
    <phoneticPr fontId="3" type="noConversion"/>
  </si>
  <si>
    <t>2020-07-08 09:38</t>
    <phoneticPr fontId="3" type="noConversion"/>
  </si>
  <si>
    <t xml:space="preserve">L3FHK2  SICK055
</t>
    <phoneticPr fontId="3" type="noConversion"/>
  </si>
  <si>
    <t>sick055报读取超时故障雪橇号1171 车身号78202072900184。</t>
    <phoneticPr fontId="3" type="noConversion"/>
  </si>
  <si>
    <t>2020-07-08 10:39:52</t>
    <phoneticPr fontId="3" type="noConversion"/>
  </si>
  <si>
    <t>2020-07-08 09:36</t>
    <phoneticPr fontId="3" type="noConversion"/>
  </si>
  <si>
    <t>2020-07-08 10:34</t>
    <phoneticPr fontId="3" type="noConversion"/>
  </si>
  <si>
    <t>L3F02_1C_TC115</t>
    <phoneticPr fontId="3" type="noConversion"/>
  </si>
  <si>
    <t>L3F02_1C_TC115忽略反向位置故障</t>
    <phoneticPr fontId="3" type="noConversion"/>
  </si>
  <si>
    <t>L3F02_1C_TC115报忽略反向位置故障，摆渡车不动</t>
    <phoneticPr fontId="3" type="noConversion"/>
  </si>
  <si>
    <t>现场观察后，进行复位，故障消除</t>
    <phoneticPr fontId="3" type="noConversion"/>
  </si>
  <si>
    <t>滑橇冲过位</t>
    <phoneticPr fontId="3" type="noConversion"/>
  </si>
  <si>
    <t>2020-07-08 13:54:10</t>
    <phoneticPr fontId="3" type="noConversion"/>
  </si>
  <si>
    <t>2020-07-08 13:30</t>
    <phoneticPr fontId="3" type="noConversion"/>
  </si>
  <si>
    <t>2020-07-08 13:45</t>
    <phoneticPr fontId="3" type="noConversion"/>
  </si>
  <si>
    <t>L3F03 RB300</t>
    <phoneticPr fontId="3" type="noConversion"/>
  </si>
  <si>
    <t>电泳储存线二线车子在LT290往RB300上开时出轨</t>
    <phoneticPr fontId="3" type="noConversion"/>
  </si>
  <si>
    <t>联系DURR人员，他们已经将车子推回轨道上</t>
    <phoneticPr fontId="3" type="noConversion"/>
  </si>
  <si>
    <t>直线度不好</t>
    <phoneticPr fontId="3" type="noConversion"/>
  </si>
  <si>
    <t>已经调整好了</t>
    <phoneticPr fontId="3" type="noConversion"/>
  </si>
  <si>
    <t>2020-07-08 14:07:29</t>
    <phoneticPr fontId="3" type="noConversion"/>
  </si>
  <si>
    <t>2020-07-08 08:02</t>
    <phoneticPr fontId="3" type="noConversion"/>
  </si>
  <si>
    <t>2020-07-08 08:07</t>
    <phoneticPr fontId="3" type="noConversion"/>
  </si>
  <si>
    <t>L3F12++1D225RB-IS225读写站</t>
    <phoneticPr fontId="3" type="noConversion"/>
  </si>
  <si>
    <t>IS225读写站感应不到</t>
    <phoneticPr fontId="3" type="noConversion"/>
  </si>
  <si>
    <t>车辆到辊床L3F12++1D225RB，辊床上的IS225读写站感应不到读写块，车辆不动（雪橇号：1526）。</t>
    <phoneticPr fontId="3" type="noConversion"/>
  </si>
  <si>
    <t>联系DURR调整读写站位置，DURR回复先行放车，后续再调整。</t>
    <phoneticPr fontId="3" type="noConversion"/>
  </si>
  <si>
    <t>2020-07-08 16:22:08</t>
    <phoneticPr fontId="3" type="noConversion"/>
  </si>
  <si>
    <t>2020-07-08 07:16</t>
    <phoneticPr fontId="3" type="noConversion"/>
  </si>
  <si>
    <t>2020-07-08 07:28</t>
    <phoneticPr fontId="3" type="noConversion"/>
  </si>
  <si>
    <t xml:space="preserve">L3AUB3 GAD R22 </t>
    <phoneticPr fontId="3" type="noConversion"/>
  </si>
  <si>
    <t>L3AUB3 R22 0度（1号枪嘴分叉）</t>
    <phoneticPr fontId="3" type="noConversion"/>
  </si>
  <si>
    <t>将喷嘴总成拆卸下来之后清理喷嘴并发现喷嘴底座有划痕并变形</t>
    <phoneticPr fontId="3" type="noConversion"/>
  </si>
  <si>
    <t>枪嘴问题，已更换</t>
    <phoneticPr fontId="3" type="noConversion"/>
  </si>
  <si>
    <t>2020-07-08 17:26:15</t>
    <phoneticPr fontId="3" type="noConversion"/>
  </si>
  <si>
    <t>2020-07-08 16:03</t>
    <phoneticPr fontId="3" type="noConversion"/>
  </si>
  <si>
    <t>2020-07-08 16:30</t>
    <phoneticPr fontId="3" type="noConversion"/>
  </si>
  <si>
    <t>L3VVB1++13SV空调</t>
    <phoneticPr fontId="3" type="noConversion"/>
  </si>
  <si>
    <t>空调冷凝水滴漏</t>
    <phoneticPr fontId="3" type="noConversion"/>
  </si>
  <si>
    <t>有大量空调冷凝水滴落在地面上</t>
    <phoneticPr fontId="3" type="noConversion"/>
  </si>
  <si>
    <t>在空调下面放置水桶接水</t>
    <phoneticPr fontId="3" type="noConversion"/>
  </si>
  <si>
    <t>厂房空调未开启</t>
    <phoneticPr fontId="3" type="noConversion"/>
  </si>
  <si>
    <t>空调门调整</t>
    <phoneticPr fontId="3" type="noConversion"/>
  </si>
  <si>
    <t>2020-07-08 17:31:50</t>
    <phoneticPr fontId="3" type="noConversion"/>
  </si>
  <si>
    <t>2020-07-08 14:03</t>
    <phoneticPr fontId="3" type="noConversion"/>
  </si>
  <si>
    <t>2020-07-08 14:35</t>
    <phoneticPr fontId="3" type="noConversion"/>
  </si>
  <si>
    <t>L3F03_1G_290LT</t>
    <phoneticPr fontId="3" type="noConversion"/>
  </si>
  <si>
    <t>L3F03_1G_290LT报从站故障</t>
    <phoneticPr fontId="3" type="noConversion"/>
  </si>
  <si>
    <t>14米电泳二线储存线L3F03_1G_290LT报从站故障，车子不动</t>
    <phoneticPr fontId="3" type="noConversion"/>
  </si>
  <si>
    <t>操作面板复位无效，检查变频器无异常，已反馈杜尔调试人员</t>
    <phoneticPr fontId="3" type="noConversion"/>
  </si>
  <si>
    <t>硬件接好了，软件复位点波兰娃没做</t>
    <phoneticPr fontId="3" type="noConversion"/>
  </si>
  <si>
    <t>已经改好程序了</t>
    <phoneticPr fontId="3" type="noConversion"/>
  </si>
  <si>
    <t>2020-07-08 19:13:10</t>
    <phoneticPr fontId="3" type="noConversion"/>
  </si>
  <si>
    <t>2020-07-08 18:08</t>
    <phoneticPr fontId="3" type="noConversion"/>
  </si>
  <si>
    <t>2020-07-08 18:26</t>
    <phoneticPr fontId="3" type="noConversion"/>
  </si>
  <si>
    <t>L3FKT2——1E090LT</t>
    <phoneticPr fontId="3" type="noConversion"/>
  </si>
  <si>
    <t>passed over forward position fault</t>
    <phoneticPr fontId="3" type="noConversion"/>
  </si>
  <si>
    <t>电泳载具出口处，举升装置在2号位，雪橇无法向前自动传输</t>
    <phoneticPr fontId="3" type="noConversion"/>
  </si>
  <si>
    <t>手动将雪橇向前移动，将090LT降到1号位后，切换到手动模式，故障解决</t>
    <phoneticPr fontId="3" type="noConversion"/>
  </si>
  <si>
    <t>2020-07-08 19:19:55</t>
    <phoneticPr fontId="3" type="noConversion"/>
  </si>
  <si>
    <t>2020-07-08 18:28</t>
    <phoneticPr fontId="3" type="noConversion"/>
  </si>
  <si>
    <t>2020-07-08 18:35</t>
    <phoneticPr fontId="3" type="noConversion"/>
  </si>
  <si>
    <t>L3FKT2—1M135RB</t>
    <phoneticPr fontId="3" type="noConversion"/>
  </si>
  <si>
    <t>电泳雪橇121</t>
    <phoneticPr fontId="3" type="noConversion"/>
  </si>
  <si>
    <t>前占位信号丢失</t>
    <phoneticPr fontId="3" type="noConversion"/>
  </si>
  <si>
    <t>由于1M柜的扩展功能，二次电泳模式未关闭，电泳二线出车之后，直接往下线口输送</t>
    <phoneticPr fontId="3" type="noConversion"/>
  </si>
  <si>
    <t>在1M操作柜先将下线扩展功能关闭，给定电泳2.1烘房路径，车身在135RB上前占位信号丢失，现场观察雪橇未到位，手动将车身开到位之后，切换到自动模式下，故障解除</t>
    <phoneticPr fontId="3" type="noConversion"/>
  </si>
  <si>
    <t>1M柜有故障文本，立柱灯无闪烁</t>
    <phoneticPr fontId="3" type="noConversion"/>
  </si>
  <si>
    <t>2020-07-08 21:58:49</t>
    <phoneticPr fontId="3" type="noConversion"/>
  </si>
  <si>
    <t>2020-07-08 20:37</t>
    <phoneticPr fontId="3" type="noConversion"/>
  </si>
  <si>
    <t>L1BC13 BCIR14</t>
    <phoneticPr fontId="3" type="noConversion"/>
  </si>
  <si>
    <t>R14机械手雾化器无实际转速，无整型空气</t>
    <phoneticPr fontId="3" type="noConversion"/>
  </si>
  <si>
    <t>ABB调试人员还在排查原因</t>
    <phoneticPr fontId="3" type="noConversion"/>
  </si>
  <si>
    <t>2020-07-09 06:14:43</t>
    <phoneticPr fontId="3" type="noConversion"/>
  </si>
  <si>
    <t>2020-07-08 23:30</t>
    <phoneticPr fontId="3" type="noConversion"/>
  </si>
  <si>
    <t>2020-07-09 06:11</t>
    <phoneticPr fontId="3" type="noConversion"/>
  </si>
  <si>
    <t>L3VGL1_17SV1</t>
    <phoneticPr fontId="3" type="noConversion"/>
  </si>
  <si>
    <t>L3VGL1_17SV1_DIMFM超温故障</t>
    <phoneticPr fontId="3" type="noConversion"/>
  </si>
  <si>
    <t>EMOS一线整流界面报超温故章</t>
    <phoneticPr fontId="3" type="noConversion"/>
  </si>
  <si>
    <t>问题已反馈</t>
    <phoneticPr fontId="3" type="noConversion"/>
  </si>
  <si>
    <t>土建风机没开</t>
    <phoneticPr fontId="3" type="noConversion"/>
  </si>
  <si>
    <t>周末与祥源先把连锁信号对一下</t>
    <phoneticPr fontId="3" type="noConversion"/>
  </si>
  <si>
    <t>2020-07-09 08:05:42</t>
    <phoneticPr fontId="3" type="noConversion"/>
  </si>
  <si>
    <t>2020-07-09 08:05</t>
    <phoneticPr fontId="3" type="noConversion"/>
  </si>
  <si>
    <t>L3AUB3  UBS R15 R16</t>
    <phoneticPr fontId="3" type="noConversion"/>
  </si>
  <si>
    <t>运行“准备位置”程序时显示找不到文件</t>
    <phoneticPr fontId="3" type="noConversion"/>
  </si>
  <si>
    <t>手动将R15、R25机器人开至回家位置</t>
    <phoneticPr fontId="3" type="noConversion"/>
  </si>
  <si>
    <t>2020-07-09 08:10:38</t>
    <phoneticPr fontId="3" type="noConversion"/>
  </si>
  <si>
    <t>2020-07-09 07:30</t>
    <phoneticPr fontId="3" type="noConversion"/>
  </si>
  <si>
    <t>L3ABC32 R11</t>
    <phoneticPr fontId="3" type="noConversion"/>
  </si>
  <si>
    <t>A1 Atom无信号</t>
    <phoneticPr fontId="3" type="noConversion"/>
  </si>
  <si>
    <t>早班巡检时发现R11机器人旋杯卡死无法转动，查看气源转速空气正常。由于转速反馈无信号，所以也无法正常开机。</t>
    <phoneticPr fontId="3" type="noConversion"/>
  </si>
  <si>
    <t>2020-07-09 08:15:20</t>
    <phoneticPr fontId="3" type="noConversion"/>
  </si>
  <si>
    <t>2020-07-09 08:01</t>
    <phoneticPr fontId="3" type="noConversion"/>
  </si>
  <si>
    <t>2020-07-09 08:09</t>
    <phoneticPr fontId="3" type="noConversion"/>
  </si>
  <si>
    <t>robot position</t>
    <phoneticPr fontId="3" type="noConversion"/>
  </si>
  <si>
    <t>内腔二站机器人R61无法自动排胶</t>
    <phoneticPr fontId="3" type="noConversion"/>
  </si>
  <si>
    <t>1.机器人手自动切换
2.robotUI重启</t>
    <phoneticPr fontId="3" type="noConversion"/>
  </si>
  <si>
    <t>指针不能自动跳转回当前子程序</t>
    <phoneticPr fontId="3" type="noConversion"/>
  </si>
  <si>
    <t>2020-07-09 08:19:31</t>
    <phoneticPr fontId="3" type="noConversion"/>
  </si>
  <si>
    <t>2020-07-09 06:20</t>
    <phoneticPr fontId="3" type="noConversion"/>
  </si>
  <si>
    <t>2020-07-09 06:30</t>
    <phoneticPr fontId="3" type="noConversion"/>
  </si>
  <si>
    <t>L3FCC3 1I245RB</t>
    <phoneticPr fontId="3" type="noConversion"/>
  </si>
  <si>
    <t>早班对输送巡检时发现该条线有故障，查看发现245RB无使能，报主开关关闭故障。</t>
    <phoneticPr fontId="3" type="noConversion"/>
  </si>
  <si>
    <t>现场查看后发现245RB滚床movifit变频器电源开关被关闭，现场查看无人调试，重新打开后复位故障恢复。</t>
    <phoneticPr fontId="3" type="noConversion"/>
  </si>
  <si>
    <t>已经问过调试了，没有人断过电</t>
    <phoneticPr fontId="3" type="noConversion"/>
  </si>
  <si>
    <t>2020-07-09 08:22:44</t>
    <phoneticPr fontId="3" type="noConversion"/>
  </si>
  <si>
    <t>2020-07-09 08:15</t>
    <phoneticPr fontId="3" type="noConversion"/>
  </si>
  <si>
    <t>2020-07-09 08:19</t>
    <phoneticPr fontId="3" type="noConversion"/>
  </si>
  <si>
    <t>Ebarun 远程启动关闭</t>
    <phoneticPr fontId="3" type="noConversion"/>
  </si>
  <si>
    <t>设备运行正常，PLC报警Ebarun 远程启动关闭，水冷系统显示未准备</t>
    <phoneticPr fontId="3" type="noConversion"/>
  </si>
  <si>
    <t>2020-07-09 08:33:10</t>
    <phoneticPr fontId="3" type="noConversion"/>
  </si>
  <si>
    <t>2020-07-09 07:03</t>
    <phoneticPr fontId="3" type="noConversion"/>
  </si>
  <si>
    <t>2020-07-09 08:25</t>
    <phoneticPr fontId="3" type="noConversion"/>
  </si>
  <si>
    <t>L3F04_1A_14AS_050RB报无位置故障</t>
    <phoneticPr fontId="3" type="noConversion"/>
  </si>
  <si>
    <t>车子在045TF上不动，操作面板报一系列无位置故障和从站故障</t>
    <phoneticPr fontId="3" type="noConversion"/>
  </si>
  <si>
    <t>现场观察后，操作面板复位，故障消除</t>
    <phoneticPr fontId="3" type="noConversion"/>
  </si>
  <si>
    <t>fix信号接在集线器上，掉网导致位置丢失</t>
    <phoneticPr fontId="3" type="noConversion"/>
  </si>
  <si>
    <t>检查网线</t>
    <phoneticPr fontId="3" type="noConversion"/>
  </si>
  <si>
    <t>2020-07-09 08:34:14</t>
    <phoneticPr fontId="3" type="noConversion"/>
  </si>
  <si>
    <t>2020-07-09 08:06</t>
    <phoneticPr fontId="3" type="noConversion"/>
  </si>
  <si>
    <t xml:space="preserve">L3VAP2 </t>
    <phoneticPr fontId="3" type="noConversion"/>
  </si>
  <si>
    <t>压力检测故障</t>
    <phoneticPr fontId="3" type="noConversion"/>
  </si>
  <si>
    <t>开机时发现L3VAP2-1B118FN-BP12压力检测故障（未影响风机运行）</t>
    <phoneticPr fontId="3" type="noConversion"/>
  </si>
  <si>
    <t>2020-07-09 08:52:05</t>
    <phoneticPr fontId="3" type="noConversion"/>
  </si>
  <si>
    <t>2020-07-09 08:47</t>
    <phoneticPr fontId="3" type="noConversion"/>
  </si>
  <si>
    <t>2020-07-09 08:49</t>
    <phoneticPr fontId="3" type="noConversion"/>
  </si>
  <si>
    <t>报交audit2.2放车到注蜡，自动，进升降机时报光幕报警</t>
    <phoneticPr fontId="3" type="noConversion"/>
  </si>
  <si>
    <t>现场复位</t>
    <phoneticPr fontId="3" type="noConversion"/>
  </si>
  <si>
    <t>屏蔽开关没感应到，这个上报时还没整改</t>
    <phoneticPr fontId="3" type="noConversion"/>
  </si>
  <si>
    <t>昨天11点的时候已经整改并验证两台无问题</t>
    <phoneticPr fontId="3" type="noConversion"/>
  </si>
  <si>
    <t>2020-07-09 09:26:13</t>
    <phoneticPr fontId="3" type="noConversion"/>
  </si>
  <si>
    <t>2020-07-09 08:40</t>
    <phoneticPr fontId="3" type="noConversion"/>
  </si>
  <si>
    <t>2020-07-09 08:55</t>
    <phoneticPr fontId="3" type="noConversion"/>
  </si>
  <si>
    <t>打磨三线</t>
    <phoneticPr fontId="3" type="noConversion"/>
  </si>
  <si>
    <t>打磨三线全线掉自动，车子无法往前走。</t>
    <phoneticPr fontId="3" type="noConversion"/>
  </si>
  <si>
    <t>将对应的操作台都打回自动，然后在界面上选择“在可视化系统上打开中央启动”，最后给对应车型一个向前的信号。</t>
    <phoneticPr fontId="3" type="noConversion"/>
  </si>
  <si>
    <t>8号晚上有两个变压器停电检修</t>
    <phoneticPr fontId="3" type="noConversion"/>
  </si>
  <si>
    <t>2020-07-09 09:51:08</t>
    <phoneticPr fontId="3" type="noConversion"/>
  </si>
  <si>
    <t>2020-07-09 09:26</t>
    <phoneticPr fontId="3" type="noConversion"/>
  </si>
  <si>
    <t>2020-07-09 09:30</t>
    <phoneticPr fontId="3" type="noConversion"/>
  </si>
  <si>
    <t>L3FUB1 1C310RB</t>
    <phoneticPr fontId="3" type="noConversion"/>
  </si>
  <si>
    <t>忽略向前位置故障</t>
    <phoneticPr fontId="3" type="noConversion"/>
  </si>
  <si>
    <t>雪橇在一线1C310RB  报忽略向前位置故障，传感器信号到位 占位信号丢失 数据无传递，连续多个滚床报故障</t>
    <phoneticPr fontId="3" type="noConversion"/>
  </si>
  <si>
    <t>1.手动给予占位雪橇数据
2.清除原始滚床数据</t>
    <phoneticPr fontId="3" type="noConversion"/>
  </si>
  <si>
    <t>超时</t>
    <phoneticPr fontId="3" type="noConversion"/>
  </si>
  <si>
    <t>程序已优化</t>
    <phoneticPr fontId="3" type="noConversion"/>
  </si>
  <si>
    <t>2020-07-09 11:01:23</t>
    <phoneticPr fontId="3" type="noConversion"/>
  </si>
  <si>
    <t>2020-07-09 09:50</t>
    <phoneticPr fontId="3" type="noConversion"/>
  </si>
  <si>
    <t>FIS号78202083100122，雪橇号1193</t>
    <phoneticPr fontId="3" type="noConversion"/>
  </si>
  <si>
    <t>L3FHK3 IS055只有FIS号78202083100122，雪橇号1193，其他数据无。</t>
    <phoneticPr fontId="3" type="noConversion"/>
  </si>
  <si>
    <t>手动用FIS号和雪橇号跟中控室请求数据，请求到的数据不全，无Flat form数据，手动输入MQB后，手动给出Enable run后，自动转挂</t>
    <phoneticPr fontId="3" type="noConversion"/>
  </si>
  <si>
    <t>2020-07-09 12:10:55</t>
    <phoneticPr fontId="3" type="noConversion"/>
  </si>
  <si>
    <t>2020-07-09 10:21</t>
    <phoneticPr fontId="3" type="noConversion"/>
  </si>
  <si>
    <t>2020-07-09 10:50</t>
    <phoneticPr fontId="3" type="noConversion"/>
  </si>
  <si>
    <t>RB275</t>
    <phoneticPr fontId="3" type="noConversion"/>
  </si>
  <si>
    <t>不在位置故障</t>
    <phoneticPr fontId="3" type="noConversion"/>
  </si>
  <si>
    <t>车子自动运行时RB275报不在位置故障，现场查看发现车子出轨</t>
    <phoneticPr fontId="3" type="noConversion"/>
  </si>
  <si>
    <t>将出轨的车子抬到原位，操作面板故障复位，故障消除，车子走后检查滚床直线度，其中一个轨道有误差3mm，目前已调整好</t>
    <phoneticPr fontId="3" type="noConversion"/>
  </si>
  <si>
    <t>经检查在整改升降台时，升降台上升下降的导向轨支架没有调整到位，造成升降台上的滚床左右晃动导致直线度有误差</t>
    <phoneticPr fontId="3" type="noConversion"/>
  </si>
  <si>
    <t>调整升降台上升下降的导向轨</t>
    <phoneticPr fontId="3" type="noConversion"/>
  </si>
  <si>
    <t>2020-07-09 13:54:33</t>
    <phoneticPr fontId="3" type="noConversion"/>
  </si>
  <si>
    <t>2020-07-09 13:12</t>
    <phoneticPr fontId="3" type="noConversion"/>
  </si>
  <si>
    <t>2020-07-09 13:15</t>
    <phoneticPr fontId="3" type="noConversion"/>
  </si>
  <si>
    <t>FIS号78202072900061，雪橇号1496</t>
    <phoneticPr fontId="3" type="noConversion"/>
  </si>
  <si>
    <t>在L3FHK3 IS055所有数据都无，FIS号78202072900061，雪橇号1496，不转挂</t>
    <phoneticPr fontId="3" type="noConversion"/>
  </si>
  <si>
    <t>手动用FIS号跟中控室请求数据，请求到的数据后复位，自动转挂</t>
    <phoneticPr fontId="3" type="noConversion"/>
  </si>
  <si>
    <t>2020-07-09 14:33:54</t>
    <phoneticPr fontId="3" type="noConversion"/>
  </si>
  <si>
    <t>2020-07-09 09:28</t>
    <phoneticPr fontId="3" type="noConversion"/>
  </si>
  <si>
    <t>2020-07-09 11:00</t>
    <phoneticPr fontId="3" type="noConversion"/>
  </si>
  <si>
    <t>L3FHK2-055Rb</t>
    <phoneticPr fontId="3" type="noConversion"/>
  </si>
  <si>
    <t>RFID读到数据错误/无数据</t>
    <phoneticPr fontId="3" type="noConversion"/>
  </si>
  <si>
    <t>从中控室请求数据/跨接放行</t>
    <phoneticPr fontId="3" type="noConversion"/>
  </si>
  <si>
    <t>换了标牌.</t>
    <phoneticPr fontId="3" type="noConversion"/>
  </si>
  <si>
    <t>2020-07-09 17:34:26</t>
    <phoneticPr fontId="3" type="noConversion"/>
  </si>
  <si>
    <t>2020-07-09 17:00</t>
    <phoneticPr fontId="3" type="noConversion"/>
  </si>
  <si>
    <t>2020-07-09 19:00</t>
    <phoneticPr fontId="3" type="noConversion"/>
  </si>
  <si>
    <t>三线 清漆洁净室供风 ACU Cleanroom</t>
    <phoneticPr fontId="3" type="noConversion"/>
  </si>
  <si>
    <t>温度超温故障</t>
    <phoneticPr fontId="3" type="noConversion"/>
  </si>
  <si>
    <t>三线CC 洁净室供风在自动模式下 打开热水阀供应热水 喷房温度30℃以上 报超温故障 但热水阀任然打开供应热水</t>
    <phoneticPr fontId="3" type="noConversion"/>
  </si>
  <si>
    <t>Durr后续处理</t>
    <phoneticPr fontId="3" type="noConversion"/>
  </si>
  <si>
    <t>在关机过程中，没有加热使能后，停泵信号有了后，泵会延迟3min再关闭</t>
    <phoneticPr fontId="3" type="noConversion"/>
  </si>
  <si>
    <t>2020-07-09 20:36:56</t>
    <phoneticPr fontId="3" type="noConversion"/>
  </si>
  <si>
    <t>2020-07-09 20:30</t>
    <phoneticPr fontId="3" type="noConversion"/>
  </si>
  <si>
    <t>2020-07-09 20:35</t>
    <phoneticPr fontId="3" type="noConversion"/>
  </si>
  <si>
    <t>L3VVB2 PN241 MA11</t>
    <phoneticPr fontId="3" type="noConversion"/>
  </si>
  <si>
    <t>预处理二线PN241离心泵泵出口有摩擦声音，且轴封漏油，油杯破损，长时间未补齐</t>
    <phoneticPr fontId="3" type="noConversion"/>
  </si>
  <si>
    <t>现场压力5.14Bar. 流量45立方每小时，实时关注泵的压力及流量</t>
    <phoneticPr fontId="3" type="noConversion"/>
  </si>
  <si>
    <t>已联系Egger上门售后</t>
    <phoneticPr fontId="3" type="noConversion"/>
  </si>
  <si>
    <t>2020-07-09 22:55:38</t>
    <phoneticPr fontId="3" type="noConversion"/>
  </si>
  <si>
    <t>2020-07-09 22:08</t>
    <phoneticPr fontId="3" type="noConversion"/>
  </si>
  <si>
    <t>2020-07-09 22:15</t>
    <phoneticPr fontId="3" type="noConversion"/>
  </si>
  <si>
    <t>L3VVB1—BA765</t>
    <phoneticPr fontId="3" type="noConversion"/>
  </si>
  <si>
    <t>液位切换点最小值报警故障</t>
    <phoneticPr fontId="3" type="noConversion"/>
  </si>
  <si>
    <t>画面报液位切换点最小值报警故障，现场发现BA765—MA21处于手动状态，且液位已经处于0%泵还在工作，</t>
    <phoneticPr fontId="3" type="noConversion"/>
  </si>
  <si>
    <t>现场观察液位计0%电机还在工作，且电机发热，在EMOS将电机MA21手动关闭</t>
    <phoneticPr fontId="3" type="noConversion"/>
  </si>
  <si>
    <t>最小液位没串进使能</t>
    <phoneticPr fontId="3" type="noConversion"/>
  </si>
  <si>
    <t>已经优化程序</t>
    <phoneticPr fontId="3" type="noConversion"/>
  </si>
  <si>
    <t>2020-07-10 06:33:30</t>
    <phoneticPr fontId="3" type="noConversion"/>
  </si>
  <si>
    <t>2020-07-10 06:26</t>
    <phoneticPr fontId="3" type="noConversion"/>
  </si>
  <si>
    <t>L3AUB1 1A</t>
    <phoneticPr fontId="3" type="noConversion"/>
  </si>
  <si>
    <t>doser故障</t>
    <phoneticPr fontId="3" type="noConversion"/>
  </si>
  <si>
    <t>喷幅过程中过载，机器人停止报故障</t>
    <phoneticPr fontId="3" type="noConversion"/>
  </si>
  <si>
    <t>视教器进行复位，机器人恢复正常继续进行喷幅。</t>
    <phoneticPr fontId="3" type="noConversion"/>
  </si>
  <si>
    <t>2020-07-10 06:36:18</t>
    <phoneticPr fontId="3" type="noConversion"/>
  </si>
  <si>
    <t>2020-07-10 06:10</t>
    <phoneticPr fontId="3" type="noConversion"/>
  </si>
  <si>
    <t>2020-07-10 06:25</t>
    <phoneticPr fontId="3" type="noConversion"/>
  </si>
  <si>
    <t>L3AUB3 ++1A</t>
    <phoneticPr fontId="3" type="noConversion"/>
  </si>
  <si>
    <t>Dispenser实际容量超过最大填充限值</t>
    <phoneticPr fontId="3" type="noConversion"/>
  </si>
  <si>
    <t>上位机报Doser故障，Dispenser实际容量超过最大填充限值</t>
    <phoneticPr fontId="3" type="noConversion"/>
  </si>
  <si>
    <t>1.尝试上位机复位、示教器复位无效
2.示教器进行校准，等待校准时间十分钟后校准仍未停止，手动停止后，显示函数指令未停止
3.重启示教器后故障消除</t>
    <phoneticPr fontId="3" type="noConversion"/>
  </si>
  <si>
    <t>2020-07-10 08:50:00</t>
    <phoneticPr fontId="3" type="noConversion"/>
  </si>
  <si>
    <t>2020-07-10 08:34</t>
    <phoneticPr fontId="3" type="noConversion"/>
  </si>
  <si>
    <t>L3VVB1_13SV</t>
    <phoneticPr fontId="3" type="noConversion"/>
  </si>
  <si>
    <t>++13AK+BT05温度检测器</t>
    <phoneticPr fontId="3" type="noConversion"/>
  </si>
  <si>
    <t>L3VVB1_13AK+BT05多次报“温度检测器”故障</t>
    <phoneticPr fontId="3" type="noConversion"/>
  </si>
  <si>
    <t>现场查看柜箱空调并无损坏，且柜箱空调处于正常运行状态，到EMOS上复位无效。</t>
    <phoneticPr fontId="3" type="noConversion"/>
  </si>
  <si>
    <t>补偿柜里面的温度开关忘记设置</t>
    <phoneticPr fontId="3" type="noConversion"/>
  </si>
  <si>
    <t>已经设置报警温度，现已复位掉</t>
    <phoneticPr fontId="3" type="noConversion"/>
  </si>
  <si>
    <t>2020-07-10 08:56:52</t>
    <phoneticPr fontId="3" type="noConversion"/>
  </si>
  <si>
    <t>2020-07-10 08:50</t>
    <phoneticPr fontId="3" type="noConversion"/>
  </si>
  <si>
    <t>L3VKT1_13SV</t>
    <phoneticPr fontId="3" type="noConversion"/>
  </si>
  <si>
    <t>++13AS1+BT05超温检测</t>
    <phoneticPr fontId="3" type="noConversion"/>
  </si>
  <si>
    <t>EMOS多次报“++13AS1+BT05超温检测”故障</t>
    <phoneticPr fontId="3" type="noConversion"/>
  </si>
  <si>
    <t>现场查看柜箱空调并无损坏，柜箱空调正常运行，空调实时温度显示29°。然后在EMOS上进行复位，但复位无效</t>
    <phoneticPr fontId="3" type="noConversion"/>
  </si>
  <si>
    <t>2020-07-10 09:01:45</t>
    <phoneticPr fontId="3" type="noConversion"/>
  </si>
  <si>
    <t>2020-07-10 08:40</t>
    <phoneticPr fontId="3" type="noConversion"/>
  </si>
  <si>
    <t>2020-07-10 08:49</t>
    <phoneticPr fontId="3" type="noConversion"/>
  </si>
  <si>
    <t>L2FUB3++1C+l1</t>
    <phoneticPr fontId="3" type="noConversion"/>
  </si>
  <si>
    <t>Sick060超时</t>
    <phoneticPr fontId="3" type="noConversion"/>
  </si>
  <si>
    <t>Sick060超时，无法读出fis号</t>
    <phoneticPr fontId="3" type="noConversion"/>
  </si>
  <si>
    <t>在sick里手动输入fis号</t>
    <phoneticPr fontId="3" type="noConversion"/>
  </si>
  <si>
    <t>Sick位置不太好，车的大小不一样，有可能读不到</t>
    <phoneticPr fontId="3" type="noConversion"/>
  </si>
  <si>
    <t>找车调</t>
    <phoneticPr fontId="3" type="noConversion"/>
  </si>
  <si>
    <t>2020-07-10 09:08:35</t>
    <phoneticPr fontId="3" type="noConversion"/>
  </si>
  <si>
    <t>2020-07-10 09:05</t>
    <phoneticPr fontId="3" type="noConversion"/>
  </si>
  <si>
    <t>L3FUB3+1K+IS270</t>
    <phoneticPr fontId="3" type="noConversion"/>
  </si>
  <si>
    <t>无滑撬号故障</t>
    <phoneticPr fontId="3" type="noConversion"/>
  </si>
  <si>
    <t>新上的吊具没初始化</t>
    <phoneticPr fontId="3" type="noConversion"/>
  </si>
  <si>
    <t>已经初始化完成</t>
    <phoneticPr fontId="3" type="noConversion"/>
  </si>
  <si>
    <t>2020-07-10 09:13:31</t>
    <phoneticPr fontId="3" type="noConversion"/>
  </si>
  <si>
    <t>2020-07-10 08:57</t>
    <phoneticPr fontId="3" type="noConversion"/>
  </si>
  <si>
    <t>L3VKT1_11BS_A01</t>
    <phoneticPr fontId="3" type="noConversion"/>
  </si>
  <si>
    <t>++11BS+BT05超温监测</t>
    <phoneticPr fontId="3" type="noConversion"/>
  </si>
  <si>
    <t>EMOS持续报“++11BS+BT05超温监测”故障</t>
    <phoneticPr fontId="3" type="noConversion"/>
  </si>
  <si>
    <t>现场检查确认柜箱空调处于正常工作状态，其次检查柜箱BT05温控模块，温控模块设置温度在38℃-40℃之间。最后到EMOS端复位，但复位无效。</t>
    <phoneticPr fontId="3" type="noConversion"/>
  </si>
  <si>
    <t>2020-07-10 09:21:23</t>
    <phoneticPr fontId="3" type="noConversion"/>
  </si>
  <si>
    <t>2020-07-10 08:32</t>
    <phoneticPr fontId="3" type="noConversion"/>
  </si>
  <si>
    <t>车子在RB045不动，无故障</t>
    <phoneticPr fontId="3" type="noConversion"/>
  </si>
  <si>
    <t>无输送向前信号，手动给输送信号后车子动</t>
    <phoneticPr fontId="3" type="noConversion"/>
  </si>
  <si>
    <t>2020-07-10 09:28:02</t>
    <phoneticPr fontId="3" type="noConversion"/>
  </si>
  <si>
    <t>2020-07-10 09:22</t>
    <phoneticPr fontId="3" type="noConversion"/>
  </si>
  <si>
    <t>L3F02++1D+I1</t>
    <phoneticPr fontId="3" type="noConversion"/>
  </si>
  <si>
    <t>L3F02++1D操作面板上横移机位置与现场实际横移机位置不匹配。操作面板显示1D135TC对应1D140RB，但现场1D135TC对应的是1D270RB。</t>
    <phoneticPr fontId="3" type="noConversion"/>
  </si>
  <si>
    <t>已与durr人员沟通，等待整改。</t>
    <phoneticPr fontId="3" type="noConversion"/>
  </si>
  <si>
    <t>2020-07-10 10:21:33</t>
    <phoneticPr fontId="3" type="noConversion"/>
  </si>
  <si>
    <t>2020-07-10 10:11</t>
    <phoneticPr fontId="3" type="noConversion"/>
  </si>
  <si>
    <t>L3F04++1B130RB</t>
    <phoneticPr fontId="3" type="noConversion"/>
  </si>
  <si>
    <t>车型：途观l
雪橇号：114#</t>
    <phoneticPr fontId="3" type="noConversion"/>
  </si>
  <si>
    <t>1.L3F04++1B130EH+BT101划橇解锁前段故障
2.承载位置故障</t>
    <phoneticPr fontId="3" type="noConversion"/>
  </si>
  <si>
    <t>车身雪橇进入1B130RB，举升后雪橇左后脚未完全解锁到位，造成雪橇无法正常脱落转换。</t>
    <phoneticPr fontId="3" type="noConversion"/>
  </si>
  <si>
    <t>左后脚未解锁到位，需要重新调试解锁限位，已联系durr重新调试解锁限位。</t>
    <phoneticPr fontId="3" type="noConversion"/>
  </si>
  <si>
    <t>解锁站举升台不同步，左后支撑点先落到位，造成车身不是平稳的落在滑橇上</t>
    <phoneticPr fontId="3" type="noConversion"/>
  </si>
  <si>
    <t>已重新调整，同步举升</t>
    <phoneticPr fontId="3" type="noConversion"/>
  </si>
  <si>
    <t>2020-07-10 10:28:32</t>
    <phoneticPr fontId="3" type="noConversion"/>
  </si>
  <si>
    <t>2020-07-10 08:30</t>
    <phoneticPr fontId="3" type="noConversion"/>
  </si>
  <si>
    <t>2020-07-10 09:00</t>
    <phoneticPr fontId="3" type="noConversion"/>
  </si>
  <si>
    <t>L3ABC32  VL  R12</t>
    <phoneticPr fontId="3" type="noConversion"/>
  </si>
  <si>
    <t>高压错误</t>
    <phoneticPr fontId="3" type="noConversion"/>
  </si>
  <si>
    <t>开班前模拟时，R12在喷涂结束回home后，执行清洗换色时报高压错误</t>
    <phoneticPr fontId="3" type="noConversion"/>
  </si>
  <si>
    <t>再次模拟观察发现R21在模拟结束进马桶前，高压未关闭，其它机器人都已关闭。
与abb调试人员进行沟通，后查看轨迹刷子，发现R21刷子在模拟结束后高压未丢掉，更改程序后，恢复正常。</t>
    <phoneticPr fontId="3" type="noConversion"/>
  </si>
  <si>
    <t>2020-07-10 10:30:36</t>
    <phoneticPr fontId="3" type="noConversion"/>
  </si>
  <si>
    <t>2020-07-10 08:54</t>
    <phoneticPr fontId="3" type="noConversion"/>
  </si>
  <si>
    <t>2020-07-10 09:04</t>
    <phoneticPr fontId="3" type="noConversion"/>
  </si>
  <si>
    <t>L3AGA1 ++1A</t>
    <phoneticPr fontId="3" type="noConversion"/>
  </si>
  <si>
    <t>车子前盖已打开，前面喷涂机器人R41不进行喷涂</t>
    <phoneticPr fontId="3" type="noConversion"/>
  </si>
  <si>
    <t>1.R41没有程序号，H41示教器摇回回家位，上位机pp to main后，拍照重喷，也无效
2.示教器pp to main 两次后，拍照重喷后，R41收到程序号</t>
    <phoneticPr fontId="3" type="noConversion"/>
  </si>
  <si>
    <t>1.查看程序发现plc有发cartype ok指令，下一句R41程序号值却为0
2.上位机新加的功能，手动pp to main回回家位，手动pp to main时，需要示教器点ok，当时未点</t>
    <phoneticPr fontId="3" type="noConversion"/>
  </si>
  <si>
    <t>2020-07-10 12:04:36</t>
    <phoneticPr fontId="3" type="noConversion"/>
  </si>
  <si>
    <t>2020-07-10 11:55</t>
    <phoneticPr fontId="3" type="noConversion"/>
  </si>
  <si>
    <t>2020-07-10 11:57</t>
    <phoneticPr fontId="3" type="noConversion"/>
  </si>
  <si>
    <t>L3FCC3++1H220RB</t>
    <phoneticPr fontId="3" type="noConversion"/>
  </si>
  <si>
    <t>L3FCC3++1H220RB报位置反向故障，辊床前占位开关未感应到信号</t>
    <phoneticPr fontId="3" type="noConversion"/>
  </si>
  <si>
    <t>操作柜箱上复位，雪橇自动走到位后恢复正常</t>
    <phoneticPr fontId="3" type="noConversion"/>
  </si>
  <si>
    <t>后占位开关位置不好，或者冲过去了</t>
    <phoneticPr fontId="3" type="noConversion"/>
  </si>
  <si>
    <t>已经调整开关位置</t>
    <phoneticPr fontId="3" type="noConversion"/>
  </si>
  <si>
    <t>2020-07-10 12:28:25</t>
    <phoneticPr fontId="3" type="noConversion"/>
  </si>
  <si>
    <t>2020-07-10 11:23</t>
    <phoneticPr fontId="3" type="noConversion"/>
  </si>
  <si>
    <t>2020-07-10 11:50</t>
    <phoneticPr fontId="3" type="noConversion"/>
  </si>
  <si>
    <t>Line3-BC-VL-R13</t>
    <phoneticPr fontId="3" type="noConversion"/>
  </si>
  <si>
    <t>ABB工程师拆装更换L3BCVLR13整形空气环后，在安装旋杯时发现T1模式下R13机器人雾化器有较大气流且气马达轴转速较快，上位机查看故障时实际转速为13.6Kr（正常T1模式下转速应该是0Kr，无气）。</t>
    <phoneticPr fontId="3" type="noConversion"/>
  </si>
  <si>
    <t>2020-07-11 09:39:00</t>
    <phoneticPr fontId="3" type="noConversion"/>
  </si>
  <si>
    <t>2020-07-11 09:34</t>
    <phoneticPr fontId="3" type="noConversion"/>
  </si>
  <si>
    <t>L3FUB3 1G 380RB</t>
    <phoneticPr fontId="3" type="noConversion"/>
  </si>
  <si>
    <t>1G380RB 掉势能 变频器busf灯常亮 link灯闪烁</t>
    <phoneticPr fontId="3" type="noConversion"/>
  </si>
  <si>
    <t>变频器网络连接故障</t>
    <phoneticPr fontId="3" type="noConversion"/>
  </si>
  <si>
    <t>2020-07-13 06:23:10</t>
    <phoneticPr fontId="3" type="noConversion"/>
  </si>
  <si>
    <t>2020-07-13 06:05</t>
    <phoneticPr fontId="3" type="noConversion"/>
  </si>
  <si>
    <t>2020-07-13 06:15</t>
    <phoneticPr fontId="3" type="noConversion"/>
  </si>
  <si>
    <t>Planceholder</t>
    <phoneticPr fontId="3" type="noConversion"/>
  </si>
  <si>
    <t>emos报警栏报Planceholder故障，emos画面无指示，现场发现燃气泄漏报警柜箱未启动。</t>
    <phoneticPr fontId="3" type="noConversion"/>
  </si>
  <si>
    <t>启动燃气报警柜箱后正常</t>
    <phoneticPr fontId="3" type="noConversion"/>
  </si>
  <si>
    <t>报警文本没翻译</t>
    <phoneticPr fontId="3" type="noConversion"/>
  </si>
  <si>
    <t>改为燃气泄漏故障</t>
    <phoneticPr fontId="3" type="noConversion"/>
  </si>
  <si>
    <t>2020-07-13 07:10:17</t>
    <phoneticPr fontId="3" type="noConversion"/>
  </si>
  <si>
    <t>2020-07-13 06:40</t>
    <phoneticPr fontId="3" type="noConversion"/>
  </si>
  <si>
    <t>2020-07-13 06:50</t>
    <phoneticPr fontId="3" type="noConversion"/>
  </si>
  <si>
    <t>L3AUB3 ++1B</t>
    <phoneticPr fontId="3" type="noConversion"/>
  </si>
  <si>
    <t>复电开机过程中，ISRA主机开启后，显示屏不亮</t>
    <phoneticPr fontId="3" type="noConversion"/>
  </si>
  <si>
    <t>尝试重启主机无效，插拔显示屏线缆无效，插拔主机后面的线缆也无效</t>
    <phoneticPr fontId="3" type="noConversion"/>
  </si>
  <si>
    <t>2020-07-13 07:24:42</t>
    <phoneticPr fontId="3" type="noConversion"/>
  </si>
  <si>
    <t>2020-07-13 07:00</t>
    <phoneticPr fontId="3" type="noConversion"/>
  </si>
  <si>
    <t>2020-07-13 07:20</t>
    <phoneticPr fontId="3" type="noConversion"/>
  </si>
  <si>
    <t>L3AUB1 1B</t>
    <phoneticPr fontId="3" type="noConversion"/>
  </si>
  <si>
    <t>进行排胶时，75度喷头不出料报故障</t>
    <phoneticPr fontId="3" type="noConversion"/>
  </si>
  <si>
    <t>经过拆卸发现pvc料硬化</t>
    <phoneticPr fontId="3" type="noConversion"/>
  </si>
  <si>
    <t>2020-07-13 07:44:49</t>
    <phoneticPr fontId="3" type="noConversion"/>
  </si>
  <si>
    <t>2020-07-13 07:40</t>
    <phoneticPr fontId="3" type="noConversion"/>
  </si>
  <si>
    <t>L3VBC3-1H005KA-MA06BBAF1</t>
    <phoneticPr fontId="3" type="noConversion"/>
  </si>
  <si>
    <t>断线等模拟输入故障（1为正常）</t>
    <phoneticPr fontId="3" type="noConversion"/>
  </si>
  <si>
    <t>故障一直有显示，但是不影响开机</t>
    <phoneticPr fontId="3" type="noConversion"/>
  </si>
  <si>
    <t>已通知durr调试人员</t>
    <phoneticPr fontId="3" type="noConversion"/>
  </si>
  <si>
    <t>模拟量模块损坏</t>
    <phoneticPr fontId="3" type="noConversion"/>
  </si>
  <si>
    <t>更换新的模块</t>
    <phoneticPr fontId="3" type="noConversion"/>
  </si>
  <si>
    <t>2020-07-13 07:54:59</t>
    <phoneticPr fontId="3" type="noConversion"/>
  </si>
  <si>
    <t>2020-07-13 06:30</t>
    <phoneticPr fontId="3" type="noConversion"/>
  </si>
  <si>
    <t>2020-07-13 06:45</t>
    <phoneticPr fontId="3" type="noConversion"/>
  </si>
  <si>
    <t>L3AUB1++1A</t>
    <phoneticPr fontId="3" type="noConversion"/>
  </si>
  <si>
    <t>一线GAD上位机显示机器人枪旁通。无故障显示。示教器和上位机上都无法取消旁通。</t>
    <phoneticPr fontId="3" type="noConversion"/>
  </si>
  <si>
    <t>重启上位机，正常。</t>
    <phoneticPr fontId="3" type="noConversion"/>
  </si>
  <si>
    <t>2020-07-13 08:08:17</t>
    <phoneticPr fontId="3" type="noConversion"/>
  </si>
  <si>
    <t>2020-07-13 08:07</t>
    <phoneticPr fontId="3" type="noConversion"/>
  </si>
  <si>
    <t>注蜡车间</t>
    <phoneticPr fontId="3" type="noConversion"/>
  </si>
  <si>
    <t>注蜡车间天然气总管无压力。设备未开启，影响设备升温</t>
    <phoneticPr fontId="3" type="noConversion"/>
  </si>
  <si>
    <t>联系技术员，等待天然气总阀开启。</t>
    <phoneticPr fontId="3" type="noConversion"/>
  </si>
  <si>
    <t>2020-07-13 08:41:55</t>
    <phoneticPr fontId="3" type="noConversion"/>
  </si>
  <si>
    <t>2020-07-13 08:00</t>
    <phoneticPr fontId="3" type="noConversion"/>
  </si>
  <si>
    <t>2020-07-13 08:20</t>
    <phoneticPr fontId="3" type="noConversion"/>
  </si>
  <si>
    <t>一线内腔1站</t>
    <phoneticPr fontId="3" type="noConversion"/>
  </si>
  <si>
    <t>R21机器人报“自变量错误”，无法做喷幅测试。</t>
    <phoneticPr fontId="3" type="noConversion"/>
  </si>
  <si>
    <t>开机后，一线内腔1站R21机器人报“自变量错误”，无法做喷幅测试。</t>
    <phoneticPr fontId="3" type="noConversion"/>
  </si>
  <si>
    <t>机器人程序有问题，修改机器人程序，故障解决。</t>
    <phoneticPr fontId="3" type="noConversion"/>
  </si>
  <si>
    <t>2020-07-14 11:04:17</t>
    <phoneticPr fontId="3" type="noConversion"/>
  </si>
  <si>
    <t>2020-07-14 10:05</t>
    <phoneticPr fontId="3" type="noConversion"/>
  </si>
  <si>
    <t>2020-07-14 10:07</t>
    <phoneticPr fontId="3" type="noConversion"/>
  </si>
  <si>
    <t>PO BE68有报警，目视化界面显示故障文本未启用</t>
    <phoneticPr fontId="3" type="noConversion"/>
  </si>
  <si>
    <t>车身到底部位置后不注蜡</t>
    <phoneticPr fontId="3" type="noConversion"/>
  </si>
  <si>
    <t>确认车型和位置正确后，手动强制该信号后，自动注蜡</t>
    <phoneticPr fontId="3" type="noConversion"/>
  </si>
  <si>
    <t>2020-07-14 11:01:54</t>
    <phoneticPr fontId="3" type="noConversion"/>
  </si>
  <si>
    <t>2020-07-14 09:20</t>
    <phoneticPr fontId="3" type="noConversion"/>
  </si>
  <si>
    <t>2020-07-14 09:30</t>
    <phoneticPr fontId="3" type="noConversion"/>
  </si>
  <si>
    <t>L3F09-1B060EL</t>
    <phoneticPr fontId="3" type="noConversion"/>
  </si>
  <si>
    <t>Limit Switch Top Fault</t>
    <phoneticPr fontId="3" type="noConversion"/>
  </si>
  <si>
    <t>车身不向升降机位置运行</t>
    <phoneticPr fontId="3" type="noConversion"/>
  </si>
  <si>
    <t>顶部极限限位被触发
检查升降机实际位置，位置正确，调整极限限位开关位置</t>
    <phoneticPr fontId="3" type="noConversion"/>
  </si>
  <si>
    <t>2020-07-14 10:59:08</t>
    <phoneticPr fontId="3" type="noConversion"/>
  </si>
  <si>
    <t>2020-07-14 09:00</t>
    <phoneticPr fontId="3" type="noConversion"/>
  </si>
  <si>
    <t>L3FHK2-IS055</t>
    <phoneticPr fontId="3" type="noConversion"/>
  </si>
  <si>
    <t xml:space="preserve"> 4台车，FIS号78202073100057，78202073100064，78202073100019，782020731000533</t>
    <phoneticPr fontId="3" type="noConversion"/>
  </si>
  <si>
    <t xml:space="preserve">在注蜡二线进口不转挂
</t>
    <phoneticPr fontId="3" type="noConversion"/>
  </si>
  <si>
    <t>RFID无数据，根据FIS号跟中控室请求数据，未请求到。联系中控室查找原因。这4台车在涂装车间无信息，是生产加了RFID牌后到注蜡的。所有读写站区域都手动放走</t>
    <phoneticPr fontId="3" type="noConversion"/>
  </si>
  <si>
    <t>2020-07-14 10:47:00</t>
    <phoneticPr fontId="3" type="noConversion"/>
  </si>
  <si>
    <t>2020-07-14 10:00</t>
    <phoneticPr fontId="3" type="noConversion"/>
  </si>
  <si>
    <t>2020-07-14 10:40</t>
    <phoneticPr fontId="3" type="noConversion"/>
  </si>
  <si>
    <t>现场无故障车辆停留在1B055RB不动，使能，占位等都有，给了向前信号车辆还是不动。</t>
    <phoneticPr fontId="3" type="noConversion"/>
  </si>
  <si>
    <t>最后发现升降机在接车位，fx不该锁紧，但是fx锁紧，车辆不进接车位。</t>
    <phoneticPr fontId="3" type="noConversion"/>
  </si>
  <si>
    <t>该问题没有明确指向性，吊架在接车位是fx锁紧没有报错</t>
    <phoneticPr fontId="3" type="noConversion"/>
  </si>
  <si>
    <t>2020-07-14 10:27:15</t>
    <phoneticPr fontId="3" type="noConversion"/>
  </si>
  <si>
    <t>2020-07-14 10:18</t>
    <phoneticPr fontId="3" type="noConversion"/>
  </si>
  <si>
    <t>三线PVC门槛机器人R41</t>
    <phoneticPr fontId="3" type="noConversion"/>
  </si>
  <si>
    <t>相机识别错误</t>
    <phoneticPr fontId="3" type="noConversion"/>
  </si>
  <si>
    <t>C级车拍照故障</t>
    <phoneticPr fontId="3" type="noConversion"/>
  </si>
  <si>
    <t>因上一台车旁路未吹扫枪头，枪头上有余料，清洁枪头可重新拍照</t>
    <phoneticPr fontId="3" type="noConversion"/>
  </si>
  <si>
    <t>2020-07-14 08:55:49</t>
    <phoneticPr fontId="3" type="noConversion"/>
  </si>
  <si>
    <t>2020-07-14 08:33</t>
    <phoneticPr fontId="3" type="noConversion"/>
  </si>
  <si>
    <t>细密封线及培训岛压力不稳定无法正常生产</t>
    <phoneticPr fontId="3" type="noConversion"/>
  </si>
  <si>
    <t>现场操作人员反应细密封及培训岛PVC料压力不稳定，无法满足生产要求。</t>
    <phoneticPr fontId="3" type="noConversion"/>
  </si>
  <si>
    <t>压力不稳定</t>
    <phoneticPr fontId="3" type="noConversion"/>
  </si>
  <si>
    <t>已上问题单</t>
    <phoneticPr fontId="3" type="noConversion"/>
  </si>
  <si>
    <t>2020-07-14 08:47:12</t>
    <phoneticPr fontId="3" type="noConversion"/>
  </si>
  <si>
    <t>2020-07-13 11:35</t>
    <phoneticPr fontId="3" type="noConversion"/>
  </si>
  <si>
    <t>2020-07-14 11:48</t>
    <phoneticPr fontId="3" type="noConversion"/>
  </si>
  <si>
    <t>L3FKT1+12SV+F111</t>
    <phoneticPr fontId="3" type="noConversion"/>
  </si>
  <si>
    <t>L3FKT1+12SV+F111 24VDC电源环段1故障</t>
    <phoneticPr fontId="3" type="noConversion"/>
  </si>
  <si>
    <t>L3FKT1+12SV+F111 24VDC电源环段1故障导致1A操作柜关键设备无使能。</t>
    <phoneticPr fontId="3" type="noConversion"/>
  </si>
  <si>
    <t>将F111空气开关合上之后，复位。故障解决</t>
    <phoneticPr fontId="3" type="noConversion"/>
  </si>
  <si>
    <t>2020-07-14 08:36:30</t>
    <phoneticPr fontId="3" type="noConversion"/>
  </si>
  <si>
    <t>2020-07-14 08:12</t>
    <phoneticPr fontId="3" type="noConversion"/>
  </si>
  <si>
    <t>2020-07-14 08:31</t>
    <phoneticPr fontId="3" type="noConversion"/>
  </si>
  <si>
    <t>PVC三线入口RB010处，右侧拉绳开关拉绳后不起作用，黄灯不亮</t>
    <phoneticPr fontId="3" type="noConversion"/>
  </si>
  <si>
    <t>外包接线员解释该区域无图纸，无法接线</t>
    <phoneticPr fontId="3" type="noConversion"/>
  </si>
  <si>
    <t>2020-07-14 08:02:44</t>
    <phoneticPr fontId="3" type="noConversion"/>
  </si>
  <si>
    <t>2020-07-14 08:00</t>
    <phoneticPr fontId="3" type="noConversion"/>
  </si>
  <si>
    <t>手自动开关状态不好</t>
    <phoneticPr fontId="3" type="noConversion"/>
  </si>
  <si>
    <t>2020-07-14 07:54:38</t>
    <phoneticPr fontId="3" type="noConversion"/>
  </si>
  <si>
    <t>2020-07-14 06:58</t>
    <phoneticPr fontId="3" type="noConversion"/>
  </si>
  <si>
    <t>2020-07-14 07:10</t>
    <phoneticPr fontId="3" type="noConversion"/>
  </si>
  <si>
    <t>VA542</t>
    <phoneticPr fontId="3" type="noConversion"/>
  </si>
  <si>
    <t>L3VKT1_1C542VA_MA11保险丝故障</t>
    <phoneticPr fontId="3" type="noConversion"/>
  </si>
  <si>
    <t>电泳1线VA542排风风机开机时报保险丝故障，现场柜箱查看保险烧掉一路</t>
    <phoneticPr fontId="3" type="noConversion"/>
  </si>
  <si>
    <t>临时拆2线保险丝使用</t>
    <phoneticPr fontId="3" type="noConversion"/>
  </si>
  <si>
    <t>2020-07-14 07:54:35</t>
    <phoneticPr fontId="3" type="noConversion"/>
  </si>
  <si>
    <t>2020-07-14 07:25</t>
    <phoneticPr fontId="3" type="noConversion"/>
  </si>
  <si>
    <t>2020-07-14 07:35</t>
    <phoneticPr fontId="3" type="noConversion"/>
  </si>
  <si>
    <t>L3FUB1 L3AUB1 底部站</t>
    <phoneticPr fontId="3" type="noConversion"/>
  </si>
  <si>
    <t xml:space="preserve">SMB通讯故障 </t>
    <phoneticPr fontId="3" type="noConversion"/>
  </si>
  <si>
    <t>6月14日R14 SMB通讯故障 原因IRC5控制柜SMB线缆连接哈丁口松动
6月22日R24 SMB通讯故障 坦克链内SMB线缆损坏
7月14日R11 SMB通讯故障</t>
    <phoneticPr fontId="3" type="noConversion"/>
  </si>
  <si>
    <t>1.检查SMB线缆哈丁口连接
2.检查SMB连接线缆磨损</t>
    <phoneticPr fontId="3" type="noConversion"/>
  </si>
  <si>
    <t>2020-07-14 07:28:45</t>
    <phoneticPr fontId="3" type="noConversion"/>
  </si>
  <si>
    <t>2020-07-14 07:00</t>
    <phoneticPr fontId="3" type="noConversion"/>
  </si>
  <si>
    <t>smb通信故障</t>
    <phoneticPr fontId="3" type="noConversion"/>
  </si>
  <si>
    <t>视教器功能缺失，通信故障</t>
    <phoneticPr fontId="3" type="noConversion"/>
  </si>
  <si>
    <t>视教器重启后，通信故障消除但是机器人r11零位丢失，手动重新调整零位。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</si>
</sst>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等线"/>
      <family val="2"/>
      <scheme val="minor"/>
    </font>
    <font>
      <sz val="8"/>
      <color indexed="8"/>
      <name val="等线"/>
      <family val="2"/>
      <scheme val="minor"/>
    </font>
    <font>
      <sz val="8"/>
      <color indexed="8"/>
      <name val="等线"/>
      <family val="3"/>
      <charset val="134"/>
      <scheme val="minor"/>
    </font>
    <font>
      <sz val="9"/>
      <name val="宋体"/>
      <family val="3"/>
      <charset val="134"/>
    </font>
    <font>
      <sz val="11"/>
      <color indexed="8"/>
      <name val="等线"/>
      <family val="2"/>
      <scheme val="minor"/>
    </font>
    <font>
      <sz val="11"/>
      <color rgb="FFFF0000"/>
      <name val="等线"/>
      <family val="2"/>
      <scheme val="minor"/>
    </font>
    <font>
      <u/>
      <sz val="11"/>
      <color theme="10"/>
      <name val="等线"/>
      <family val="2"/>
      <scheme val="minor"/>
    </font>
  </fonts>
  <fills count="3">
    <fill>
      <patternFill patternType="none"/>
    </fill>
    <fill>
      <patternFill patternType="gray125"/>
    </fill>
    <fill>
      <patternFill patternType="none">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alignment vertical="center"/>
    </xf>
    <xf numFmtId="0" fontId="4" fillId="2" borderId="0">
      <alignment vertical="center"/>
    </xf>
    <xf numFmtId="0" fontId="6" fillId="0" borderId="0" applyNumberFormat="0" applyFill="0" applyBorder="0" applyAlignment="0" applyProtection="0">
      <alignment vertical="center"/>
    </xf>
    <xf numFmtId="0" fontId="4" fillId="2" borderId="0">
      <alignment vertical="center"/>
    </xf>
    <xf numFmtId="0" fontId="4" fillId="2" borderId="0">
      <alignment vertical="center"/>
    </xf>
  </cellStyleXfs>
  <cellXfs count="7">
    <xf numFmtId="0" fontId="0" fillId="0" borderId="0" xfId="0">
      <alignment vertical="center"/>
    </xf>
    <xf numFmtId="0" fontId="2" fillId="0" borderId="1" xfId="0" applyFont="1" applyBorder="1" applyAlignment="1">
      <alignment vertical="center" wrapText="1"/>
    </xf>
    <xf numFmtId="0" fontId="1" fillId="0" borderId="0" xfId="0" applyFont="1" applyBorder="1" applyAlignment="1">
      <alignment vertical="center" wrapText="1"/>
    </xf>
    <xf numFmtId="0" fontId="2" fillId="0" borderId="0" xfId="0" applyFont="1" applyBorder="1">
      <alignment vertical="center"/>
    </xf>
    <xf numFmtId="0" fontId="2" fillId="0" borderId="0" xfId="0" applyFont="1" applyBorder="1" applyAlignment="1">
      <alignment vertical="center" wrapText="1"/>
    </xf>
    <xf numFmtId="0" fontId="0" fillId="0" borderId="0" xfId="0" applyBorder="1">
      <alignment vertical="center"/>
    </xf>
    <xf numFmtId="0" fontId="6" fillId="0" borderId="0" xfId="2" applyBorder="1">
      <alignment vertical="center"/>
    </xf>
  </cellXfs>
  <cellStyles count="5">
    <cellStyle name="常规" xfId="0" builtinId="0"/>
    <cellStyle name="常规 2" xfId="1" xr:uid="{00000000-0005-0000-0000-000001000000}"/>
    <cellStyle name="常规 3" xfId="3" xr:uid="{00000000-0005-0000-0000-000002000000}"/>
    <cellStyle name="常规 4" xfId="4" xr:uid="{00000000-0005-0000-0000-000003000000}"/>
    <cellStyle name="超链接" xfId="2" builtinId="8"/>
  </cellStyles>
  <dxfs count="81">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AppData/Local/Netease/MailMaster/view/jiangfan/AppData/Local/Microsoft/Windows/INetCache/Content.Outlook/30AP7T3D/-" TargetMode="External"/><Relationship Id="rId7" Type="http://schemas.openxmlformats.org/officeDocument/2006/relationships/hyperlink" Target="../../AppData/Local/Netease/MailMaster/view/jiangfan/AppData/Local/Microsoft/Windows/INetCache/Content.Outlook/30AP7T3D/-" TargetMode="External"/><Relationship Id="rId2" Type="http://schemas.openxmlformats.org/officeDocument/2006/relationships/hyperlink" Target="../../AppData/Local/Netease/MailMaster/view/jiangfan/AppData/Local/Microsoft/Windows/INetCache/Content.Outlook/30AP7T3D/-" TargetMode="External"/><Relationship Id="rId1" Type="http://schemas.openxmlformats.org/officeDocument/2006/relationships/hyperlink" Target="../../AppData/Local/Netease/MailMaster/view/jiangfan/AppData/Local/Microsoft/Windows/INetCache/Content.Outlook/30AP7T3D/-" TargetMode="External"/><Relationship Id="rId6" Type="http://schemas.openxmlformats.org/officeDocument/2006/relationships/hyperlink" Target="https://static.dingtalk.com/media/lADPGqGoaWXRkJTNBFDNAzw_828_1104.jpg" TargetMode="External"/><Relationship Id="rId5" Type="http://schemas.openxmlformats.org/officeDocument/2006/relationships/hyperlink" Target="https://static.dingtalk.com/media/lADPDh0cMNKdIWXNBQDNA8A_960_1280.jpg" TargetMode="External"/><Relationship Id="rId4" Type="http://schemas.openxmlformats.org/officeDocument/2006/relationships/hyperlink" Target="https://static.dingtalk.com/media/lADPDiQ3Lhx1emLNA6LNBNo_1242_93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18"/>
  <sheetViews>
    <sheetView tabSelected="1" zoomScale="115" zoomScaleNormal="115" workbookViewId="0">
      <pane ySplit="1" topLeftCell="A663" activePane="bottomLeft" state="frozen"/>
      <selection pane="bottomLeft" sqref="A1:A1048576"/>
    </sheetView>
  </sheetViews>
  <sheetFormatPr defaultColWidth="9" defaultRowHeight="10.199999999999999" x14ac:dyDescent="0.25"/>
  <cols>
    <col min="1" max="1" width="6.88671875" style="4" customWidth="1"/>
    <col min="2" max="2" width="12.33203125" style="4" customWidth="1"/>
    <col min="3" max="3" width="10.77734375" style="4" customWidth="1"/>
    <col min="4" max="4" width="11.88671875" style="4" customWidth="1"/>
    <col min="5" max="5" width="12" style="4" customWidth="1"/>
    <col min="6" max="6" width="6.88671875" style="4" customWidth="1"/>
    <col min="7" max="7" width="15.33203125" style="4" customWidth="1"/>
    <col min="8" max="8" width="15.109375" style="4" customWidth="1"/>
    <col min="9" max="9" width="20.109375" style="4" customWidth="1"/>
    <col min="10" max="10" width="30.44140625" style="4" customWidth="1"/>
    <col min="11" max="11" width="33.21875" style="4" customWidth="1"/>
    <col min="12" max="12" width="19.77734375" style="4" customWidth="1"/>
    <col min="13" max="13" width="19.88671875" style="4" customWidth="1"/>
    <col min="14" max="17" width="9" style="4"/>
    <col min="18" max="16384" width="9" style="3"/>
  </cols>
  <sheetData>
    <row r="1" spans="1:18" ht="36.75" customHeight="1" x14ac:dyDescent="0.25">
      <c r="A1" s="4" t="s">
        <v>62</v>
      </c>
      <c r="B1" s="4" t="s">
        <v>63</v>
      </c>
      <c r="C1" s="4" t="s">
        <v>56</v>
      </c>
      <c r="D1" s="4" t="s">
        <v>64</v>
      </c>
      <c r="E1" s="4" t="s">
        <v>65</v>
      </c>
      <c r="F1" s="4" t="s">
        <v>57</v>
      </c>
      <c r="G1" s="4" t="s">
        <v>66</v>
      </c>
      <c r="H1" s="4" t="s">
        <v>67</v>
      </c>
      <c r="I1" s="1" t="s">
        <v>58</v>
      </c>
      <c r="J1" s="1" t="s">
        <v>68</v>
      </c>
      <c r="K1" s="1" t="s">
        <v>69</v>
      </c>
      <c r="L1" s="1" t="s">
        <v>59</v>
      </c>
      <c r="M1" s="1" t="s">
        <v>70</v>
      </c>
      <c r="N1" s="1" t="s">
        <v>71</v>
      </c>
      <c r="O1" s="1" t="s">
        <v>12</v>
      </c>
      <c r="P1" s="1" t="s">
        <v>72</v>
      </c>
      <c r="Q1" s="4" t="s">
        <v>73</v>
      </c>
    </row>
    <row r="2" spans="1:18" s="5" customFormat="1" ht="20.399999999999999" x14ac:dyDescent="0.25">
      <c r="A2" s="4" t="s">
        <v>135</v>
      </c>
      <c r="B2" s="4" t="s">
        <v>136</v>
      </c>
      <c r="C2" s="4" t="s">
        <v>60</v>
      </c>
      <c r="D2" s="4" t="s">
        <v>137</v>
      </c>
      <c r="E2" s="4" t="s">
        <v>138</v>
      </c>
      <c r="F2" s="4" t="s">
        <v>6</v>
      </c>
      <c r="G2" s="4" t="s">
        <v>139</v>
      </c>
      <c r="H2" s="4" t="s">
        <v>61</v>
      </c>
      <c r="I2" s="1" t="s">
        <v>61</v>
      </c>
      <c r="J2" s="1" t="s">
        <v>140</v>
      </c>
      <c r="K2" s="1" t="s">
        <v>141</v>
      </c>
      <c r="L2" s="1" t="s">
        <v>61</v>
      </c>
      <c r="M2" s="1" t="s">
        <v>142</v>
      </c>
      <c r="N2" s="1" t="s">
        <v>0</v>
      </c>
      <c r="O2" s="1"/>
      <c r="P2" s="1"/>
      <c r="Q2" s="4" t="s">
        <v>36</v>
      </c>
      <c r="R2" s="2"/>
    </row>
    <row r="3" spans="1:18" s="5" customFormat="1" ht="20.399999999999999" x14ac:dyDescent="0.25">
      <c r="A3" s="4" t="s">
        <v>143</v>
      </c>
      <c r="B3" s="4" t="s">
        <v>144</v>
      </c>
      <c r="C3" s="4" t="s">
        <v>61</v>
      </c>
      <c r="D3" s="4" t="s">
        <v>145</v>
      </c>
      <c r="E3" s="4" t="s">
        <v>146</v>
      </c>
      <c r="F3" s="4" t="s">
        <v>5</v>
      </c>
      <c r="G3" s="4" t="s">
        <v>147</v>
      </c>
      <c r="H3" s="4" t="s">
        <v>61</v>
      </c>
      <c r="I3" s="1" t="s">
        <v>61</v>
      </c>
      <c r="J3" s="1" t="s">
        <v>148</v>
      </c>
      <c r="K3" s="1" t="s">
        <v>149</v>
      </c>
      <c r="L3" s="1" t="s">
        <v>150</v>
      </c>
      <c r="M3" s="1" t="s">
        <v>151</v>
      </c>
      <c r="N3" s="1" t="s">
        <v>0</v>
      </c>
      <c r="O3" s="1">
        <f>COUNTIF(N2:N9283,"pending")</f>
        <v>120</v>
      </c>
      <c r="P3" s="1">
        <f>COUNTIF(N2:N9283,"closed")</f>
        <v>554</v>
      </c>
      <c r="Q3" s="4"/>
      <c r="R3" s="2"/>
    </row>
    <row r="4" spans="1:18" s="5" customFormat="1" ht="71.400000000000006" x14ac:dyDescent="0.25">
      <c r="A4" s="4" t="s">
        <v>83</v>
      </c>
      <c r="B4" s="4" t="s">
        <v>152</v>
      </c>
      <c r="C4" s="4" t="s">
        <v>76</v>
      </c>
      <c r="D4" s="4" t="s">
        <v>153</v>
      </c>
      <c r="E4" s="4" t="s">
        <v>154</v>
      </c>
      <c r="F4" s="4" t="s">
        <v>6</v>
      </c>
      <c r="G4" s="4" t="s">
        <v>155</v>
      </c>
      <c r="H4" s="4" t="s">
        <v>61</v>
      </c>
      <c r="I4" s="1" t="s">
        <v>61</v>
      </c>
      <c r="J4" s="1" t="s">
        <v>156</v>
      </c>
      <c r="K4" s="1" t="s">
        <v>157</v>
      </c>
      <c r="L4" s="1" t="s">
        <v>158</v>
      </c>
      <c r="M4" s="1" t="s">
        <v>159</v>
      </c>
      <c r="N4" s="1" t="s">
        <v>0</v>
      </c>
      <c r="O4" s="1"/>
      <c r="P4" s="1"/>
      <c r="Q4" s="4" t="s">
        <v>40</v>
      </c>
      <c r="R4" s="2"/>
    </row>
    <row r="5" spans="1:18" s="5" customFormat="1" ht="20.399999999999999" x14ac:dyDescent="0.25">
      <c r="A5" s="4" t="s">
        <v>160</v>
      </c>
      <c r="B5" s="4" t="s">
        <v>161</v>
      </c>
      <c r="C5" s="4" t="s">
        <v>162</v>
      </c>
      <c r="D5" s="4" t="s">
        <v>163</v>
      </c>
      <c r="E5" s="4" t="s">
        <v>164</v>
      </c>
      <c r="F5" s="4" t="s">
        <v>6</v>
      </c>
      <c r="G5" s="4" t="s">
        <v>165</v>
      </c>
      <c r="H5" s="4" t="s">
        <v>61</v>
      </c>
      <c r="I5" s="1" t="s">
        <v>61</v>
      </c>
      <c r="J5" s="1" t="s">
        <v>166</v>
      </c>
      <c r="K5" s="1" t="s">
        <v>167</v>
      </c>
      <c r="L5" s="1" t="s">
        <v>168</v>
      </c>
      <c r="M5" s="1" t="s">
        <v>169</v>
      </c>
      <c r="N5" s="1" t="s">
        <v>0</v>
      </c>
      <c r="O5" s="1"/>
      <c r="P5" s="1"/>
      <c r="Q5" s="4" t="s">
        <v>40</v>
      </c>
      <c r="R5" s="2"/>
    </row>
    <row r="6" spans="1:18" s="5" customFormat="1" ht="20.399999999999999" x14ac:dyDescent="0.25">
      <c r="A6" s="4" t="s">
        <v>170</v>
      </c>
      <c r="B6" s="4" t="s">
        <v>171</v>
      </c>
      <c r="C6" s="4" t="s">
        <v>108</v>
      </c>
      <c r="D6" s="4" t="s">
        <v>172</v>
      </c>
      <c r="E6" s="4" t="s">
        <v>173</v>
      </c>
      <c r="F6" s="4" t="s">
        <v>6</v>
      </c>
      <c r="G6" s="4" t="s">
        <v>174</v>
      </c>
      <c r="H6" s="4" t="s">
        <v>61</v>
      </c>
      <c r="I6" s="1" t="s">
        <v>61</v>
      </c>
      <c r="J6" s="1" t="s">
        <v>175</v>
      </c>
      <c r="K6" s="1" t="s">
        <v>176</v>
      </c>
      <c r="L6" s="1" t="s">
        <v>177</v>
      </c>
      <c r="M6" s="1" t="s">
        <v>178</v>
      </c>
      <c r="N6" s="1" t="s">
        <v>0</v>
      </c>
      <c r="O6" s="1"/>
      <c r="P6" s="1"/>
      <c r="Q6" s="4" t="s">
        <v>40</v>
      </c>
      <c r="R6" s="2"/>
    </row>
    <row r="7" spans="1:18" s="5" customFormat="1" ht="30.6" x14ac:dyDescent="0.25">
      <c r="A7" s="4" t="s">
        <v>170</v>
      </c>
      <c r="B7" s="4" t="s">
        <v>179</v>
      </c>
      <c r="C7" s="4" t="s">
        <v>108</v>
      </c>
      <c r="D7" s="4" t="s">
        <v>180</v>
      </c>
      <c r="E7" s="4" t="s">
        <v>181</v>
      </c>
      <c r="F7" s="4" t="s">
        <v>6</v>
      </c>
      <c r="G7" s="4" t="s">
        <v>182</v>
      </c>
      <c r="H7" s="4" t="s">
        <v>61</v>
      </c>
      <c r="I7" s="1" t="s">
        <v>61</v>
      </c>
      <c r="J7" s="1" t="s">
        <v>183</v>
      </c>
      <c r="K7" s="1"/>
      <c r="L7" s="1" t="s">
        <v>184</v>
      </c>
      <c r="M7" s="1" t="s">
        <v>185</v>
      </c>
      <c r="N7" s="1" t="s">
        <v>0</v>
      </c>
      <c r="O7" s="1"/>
      <c r="P7" s="1"/>
      <c r="Q7" s="4" t="s">
        <v>40</v>
      </c>
      <c r="R7" s="2"/>
    </row>
    <row r="8" spans="1:18" s="5" customFormat="1" ht="20.399999999999999" x14ac:dyDescent="0.25">
      <c r="A8" s="4" t="s">
        <v>170</v>
      </c>
      <c r="B8" s="4" t="s">
        <v>186</v>
      </c>
      <c r="C8" s="4" t="s">
        <v>108</v>
      </c>
      <c r="D8" s="4" t="s">
        <v>187</v>
      </c>
      <c r="E8" s="4" t="s">
        <v>188</v>
      </c>
      <c r="F8" s="4" t="s">
        <v>6</v>
      </c>
      <c r="G8" s="4" t="s">
        <v>189</v>
      </c>
      <c r="H8" s="4" t="s">
        <v>61</v>
      </c>
      <c r="I8" s="1" t="s">
        <v>61</v>
      </c>
      <c r="J8" s="1" t="s">
        <v>175</v>
      </c>
      <c r="K8" s="1" t="s">
        <v>176</v>
      </c>
      <c r="L8" s="1" t="s">
        <v>177</v>
      </c>
      <c r="M8" s="1" t="s">
        <v>178</v>
      </c>
      <c r="N8" s="1" t="s">
        <v>0</v>
      </c>
      <c r="O8" s="1"/>
      <c r="P8" s="1"/>
      <c r="Q8" s="4" t="s">
        <v>40</v>
      </c>
      <c r="R8" s="2"/>
    </row>
    <row r="9" spans="1:18" s="5" customFormat="1" ht="20.399999999999999" x14ac:dyDescent="0.25">
      <c r="A9" s="4" t="s">
        <v>170</v>
      </c>
      <c r="B9" s="4" t="s">
        <v>190</v>
      </c>
      <c r="C9" s="4" t="s">
        <v>108</v>
      </c>
      <c r="D9" s="4" t="s">
        <v>191</v>
      </c>
      <c r="E9" s="4" t="s">
        <v>191</v>
      </c>
      <c r="F9" s="4" t="s">
        <v>6</v>
      </c>
      <c r="G9" s="4" t="s">
        <v>192</v>
      </c>
      <c r="H9" s="4" t="s">
        <v>61</v>
      </c>
      <c r="I9" s="1" t="s">
        <v>61</v>
      </c>
      <c r="J9" s="1" t="s">
        <v>193</v>
      </c>
      <c r="K9" s="1" t="s">
        <v>176</v>
      </c>
      <c r="L9" s="1" t="s">
        <v>61</v>
      </c>
      <c r="M9" s="1" t="s">
        <v>194</v>
      </c>
      <c r="N9" s="1" t="s">
        <v>0</v>
      </c>
      <c r="O9" s="1"/>
      <c r="P9" s="1" t="s">
        <v>195</v>
      </c>
      <c r="Q9" s="4" t="s">
        <v>40</v>
      </c>
      <c r="R9" s="2"/>
    </row>
    <row r="10" spans="1:18" s="5" customFormat="1" ht="27" customHeight="1" x14ac:dyDescent="0.25">
      <c r="A10" s="4" t="s">
        <v>170</v>
      </c>
      <c r="B10" s="4" t="s">
        <v>196</v>
      </c>
      <c r="C10" s="4" t="s">
        <v>108</v>
      </c>
      <c r="D10" s="4" t="s">
        <v>197</v>
      </c>
      <c r="E10" s="4" t="s">
        <v>198</v>
      </c>
      <c r="F10" s="4" t="s">
        <v>6</v>
      </c>
      <c r="G10" s="4" t="s">
        <v>199</v>
      </c>
      <c r="H10" s="4" t="s">
        <v>61</v>
      </c>
      <c r="I10" s="1" t="s">
        <v>61</v>
      </c>
      <c r="J10" s="1" t="s">
        <v>200</v>
      </c>
      <c r="K10" s="1" t="s">
        <v>176</v>
      </c>
      <c r="L10" s="1" t="s">
        <v>61</v>
      </c>
      <c r="M10" s="1" t="s">
        <v>61</v>
      </c>
      <c r="N10" s="1" t="s">
        <v>12</v>
      </c>
      <c r="O10" s="1"/>
      <c r="P10" s="1"/>
      <c r="Q10" s="4" t="s">
        <v>40</v>
      </c>
      <c r="R10" s="2"/>
    </row>
    <row r="11" spans="1:18" s="5" customFormat="1" ht="20.399999999999999" x14ac:dyDescent="0.25">
      <c r="A11" s="4" t="s">
        <v>170</v>
      </c>
      <c r="B11" s="4" t="s">
        <v>201</v>
      </c>
      <c r="C11" s="4" t="s">
        <v>108</v>
      </c>
      <c r="D11" s="4" t="s">
        <v>202</v>
      </c>
      <c r="E11" s="4" t="s">
        <v>202</v>
      </c>
      <c r="F11" s="4" t="s">
        <v>6</v>
      </c>
      <c r="G11" s="4" t="s">
        <v>203</v>
      </c>
      <c r="H11" s="4" t="s">
        <v>61</v>
      </c>
      <c r="I11" s="1" t="s">
        <v>61</v>
      </c>
      <c r="J11" s="1" t="s">
        <v>204</v>
      </c>
      <c r="K11" s="1" t="s">
        <v>176</v>
      </c>
      <c r="L11" s="1" t="s">
        <v>61</v>
      </c>
      <c r="M11" s="1" t="s">
        <v>194</v>
      </c>
      <c r="N11" s="1" t="s">
        <v>12</v>
      </c>
      <c r="O11" s="1"/>
      <c r="P11" s="1"/>
      <c r="Q11" s="4" t="s">
        <v>40</v>
      </c>
      <c r="R11" s="2"/>
    </row>
    <row r="12" spans="1:18" s="5" customFormat="1" ht="20.399999999999999" x14ac:dyDescent="0.25">
      <c r="A12" s="4" t="s">
        <v>170</v>
      </c>
      <c r="B12" s="4" t="s">
        <v>205</v>
      </c>
      <c r="C12" s="4" t="s">
        <v>108</v>
      </c>
      <c r="D12" s="4" t="s">
        <v>206</v>
      </c>
      <c r="E12" s="4" t="s">
        <v>206</v>
      </c>
      <c r="F12" s="4" t="s">
        <v>6</v>
      </c>
      <c r="G12" s="4" t="s">
        <v>207</v>
      </c>
      <c r="H12" s="4" t="s">
        <v>61</v>
      </c>
      <c r="I12" s="1" t="s">
        <v>61</v>
      </c>
      <c r="J12" s="1" t="s">
        <v>204</v>
      </c>
      <c r="K12" s="1" t="s">
        <v>176</v>
      </c>
      <c r="L12" s="1" t="s">
        <v>61</v>
      </c>
      <c r="M12" s="1" t="s">
        <v>194</v>
      </c>
      <c r="N12" s="1" t="s">
        <v>12</v>
      </c>
      <c r="O12" s="1"/>
      <c r="P12" s="1"/>
      <c r="Q12" s="4" t="s">
        <v>40</v>
      </c>
      <c r="R12" s="2"/>
    </row>
    <row r="13" spans="1:18" s="5" customFormat="1" ht="30.6" customHeight="1" x14ac:dyDescent="0.25">
      <c r="A13" s="4" t="s">
        <v>208</v>
      </c>
      <c r="B13" s="4" t="s">
        <v>209</v>
      </c>
      <c r="C13" s="4" t="s">
        <v>76</v>
      </c>
      <c r="D13" s="4" t="s">
        <v>210</v>
      </c>
      <c r="E13" s="4" t="s">
        <v>211</v>
      </c>
      <c r="F13" s="4" t="s">
        <v>5</v>
      </c>
      <c r="G13" s="4" t="s">
        <v>212</v>
      </c>
      <c r="H13" s="4" t="s">
        <v>61</v>
      </c>
      <c r="I13" s="1" t="s">
        <v>61</v>
      </c>
      <c r="J13" s="1" t="s">
        <v>213</v>
      </c>
      <c r="K13" s="1" t="s">
        <v>214</v>
      </c>
      <c r="L13" s="1" t="s">
        <v>215</v>
      </c>
      <c r="M13" s="1" t="s">
        <v>216</v>
      </c>
      <c r="N13" s="1" t="s">
        <v>0</v>
      </c>
      <c r="O13" s="1"/>
      <c r="P13" s="1"/>
      <c r="Q13" s="4"/>
      <c r="R13" s="2"/>
    </row>
    <row r="14" spans="1:18" s="5" customFormat="1" ht="33" customHeight="1" x14ac:dyDescent="0.25">
      <c r="A14" s="4" t="s">
        <v>170</v>
      </c>
      <c r="B14" s="4" t="s">
        <v>217</v>
      </c>
      <c r="C14" s="4" t="s">
        <v>108</v>
      </c>
      <c r="D14" s="4" t="s">
        <v>218</v>
      </c>
      <c r="E14" s="4" t="s">
        <v>218</v>
      </c>
      <c r="F14" s="4" t="s">
        <v>6</v>
      </c>
      <c r="G14" s="4" t="s">
        <v>219</v>
      </c>
      <c r="H14" s="4" t="s">
        <v>61</v>
      </c>
      <c r="I14" s="1" t="s">
        <v>61</v>
      </c>
      <c r="J14" s="1" t="s">
        <v>175</v>
      </c>
      <c r="K14" s="1" t="s">
        <v>176</v>
      </c>
      <c r="L14" s="1" t="s">
        <v>177</v>
      </c>
      <c r="M14" s="1" t="s">
        <v>178</v>
      </c>
      <c r="N14" s="1" t="s">
        <v>0</v>
      </c>
      <c r="O14" s="1"/>
      <c r="P14" s="1"/>
      <c r="Q14" s="4" t="s">
        <v>40</v>
      </c>
      <c r="R14" s="2"/>
    </row>
    <row r="15" spans="1:18" s="5" customFormat="1" ht="20.399999999999999" x14ac:dyDescent="0.25">
      <c r="A15" s="4" t="s">
        <v>170</v>
      </c>
      <c r="B15" s="4" t="s">
        <v>220</v>
      </c>
      <c r="C15" s="4" t="s">
        <v>108</v>
      </c>
      <c r="D15" s="4" t="s">
        <v>221</v>
      </c>
      <c r="E15" s="4" t="s">
        <v>222</v>
      </c>
      <c r="F15" s="4" t="s">
        <v>6</v>
      </c>
      <c r="G15" s="4" t="s">
        <v>223</v>
      </c>
      <c r="H15" s="4" t="s">
        <v>61</v>
      </c>
      <c r="I15" s="1" t="s">
        <v>61</v>
      </c>
      <c r="J15" s="1" t="s">
        <v>224</v>
      </c>
      <c r="K15" s="1" t="s">
        <v>176</v>
      </c>
      <c r="L15" s="1" t="s">
        <v>61</v>
      </c>
      <c r="M15" s="1" t="s">
        <v>61</v>
      </c>
      <c r="N15" s="1" t="s">
        <v>12</v>
      </c>
      <c r="O15" s="1"/>
      <c r="P15" s="1"/>
      <c r="Q15" s="4" t="s">
        <v>40</v>
      </c>
      <c r="R15" s="2"/>
    </row>
    <row r="16" spans="1:18" s="5" customFormat="1" ht="30.6" x14ac:dyDescent="0.25">
      <c r="A16" s="4" t="s">
        <v>225</v>
      </c>
      <c r="B16" s="4" t="s">
        <v>226</v>
      </c>
      <c r="C16" s="4" t="s">
        <v>227</v>
      </c>
      <c r="D16" s="4" t="s">
        <v>228</v>
      </c>
      <c r="E16" s="4" t="s">
        <v>229</v>
      </c>
      <c r="F16" s="4" t="s">
        <v>6</v>
      </c>
      <c r="G16" s="4" t="s">
        <v>230</v>
      </c>
      <c r="H16" s="4" t="s">
        <v>61</v>
      </c>
      <c r="I16" s="1" t="s">
        <v>61</v>
      </c>
      <c r="J16" s="1" t="s">
        <v>231</v>
      </c>
      <c r="K16" s="1" t="s">
        <v>232</v>
      </c>
      <c r="L16" s="1" t="s">
        <v>233</v>
      </c>
      <c r="M16" s="1" t="s">
        <v>234</v>
      </c>
      <c r="N16" s="1" t="s">
        <v>0</v>
      </c>
      <c r="O16" s="1"/>
      <c r="P16" s="1"/>
      <c r="Q16" s="4" t="s">
        <v>40</v>
      </c>
      <c r="R16" s="2"/>
    </row>
    <row r="17" spans="1:18" s="5" customFormat="1" ht="20.399999999999999" x14ac:dyDescent="0.25">
      <c r="A17" s="4" t="s">
        <v>170</v>
      </c>
      <c r="B17" s="4" t="s">
        <v>235</v>
      </c>
      <c r="C17" s="4" t="s">
        <v>108</v>
      </c>
      <c r="D17" s="4" t="s">
        <v>236</v>
      </c>
      <c r="E17" s="4" t="s">
        <v>237</v>
      </c>
      <c r="F17" s="4" t="s">
        <v>6</v>
      </c>
      <c r="G17" s="4" t="s">
        <v>238</v>
      </c>
      <c r="H17" s="4" t="s">
        <v>61</v>
      </c>
      <c r="I17" s="1" t="s">
        <v>61</v>
      </c>
      <c r="J17" s="1" t="s">
        <v>239</v>
      </c>
      <c r="K17" s="1" t="s">
        <v>176</v>
      </c>
      <c r="L17" s="1" t="s">
        <v>61</v>
      </c>
      <c r="M17" s="1" t="s">
        <v>61</v>
      </c>
      <c r="N17" s="1" t="s">
        <v>12</v>
      </c>
      <c r="O17" s="1"/>
      <c r="P17" s="1"/>
      <c r="Q17" s="4" t="s">
        <v>40</v>
      </c>
      <c r="R17" s="2"/>
    </row>
    <row r="18" spans="1:18" s="5" customFormat="1" ht="20.399999999999999" x14ac:dyDescent="0.25">
      <c r="A18" s="4" t="s">
        <v>170</v>
      </c>
      <c r="B18" s="4" t="s">
        <v>240</v>
      </c>
      <c r="C18" s="4" t="s">
        <v>108</v>
      </c>
      <c r="D18" s="4" t="s">
        <v>241</v>
      </c>
      <c r="E18" s="4" t="s">
        <v>241</v>
      </c>
      <c r="F18" s="4" t="s">
        <v>6</v>
      </c>
      <c r="G18" s="4" t="s">
        <v>242</v>
      </c>
      <c r="H18" s="4" t="s">
        <v>61</v>
      </c>
      <c r="I18" s="1" t="s">
        <v>61</v>
      </c>
      <c r="J18" s="1" t="s">
        <v>243</v>
      </c>
      <c r="K18" s="1" t="s">
        <v>176</v>
      </c>
      <c r="L18" s="1" t="s">
        <v>61</v>
      </c>
      <c r="M18" s="1" t="s">
        <v>61</v>
      </c>
      <c r="N18" s="1" t="s">
        <v>12</v>
      </c>
      <c r="O18" s="1"/>
      <c r="P18" s="1"/>
      <c r="Q18" s="4" t="s">
        <v>40</v>
      </c>
      <c r="R18" s="2"/>
    </row>
    <row r="19" spans="1:18" s="5" customFormat="1" ht="40.799999999999997" x14ac:dyDescent="0.25">
      <c r="A19" s="4" t="s">
        <v>143</v>
      </c>
      <c r="B19" s="4" t="s">
        <v>244</v>
      </c>
      <c r="C19" s="4" t="s">
        <v>61</v>
      </c>
      <c r="D19" s="4" t="s">
        <v>173</v>
      </c>
      <c r="E19" s="4" t="s">
        <v>245</v>
      </c>
      <c r="F19" s="4" t="s">
        <v>6</v>
      </c>
      <c r="G19" s="4" t="s">
        <v>246</v>
      </c>
      <c r="H19" s="4" t="s">
        <v>61</v>
      </c>
      <c r="I19" s="1" t="s">
        <v>61</v>
      </c>
      <c r="J19" s="1" t="s">
        <v>247</v>
      </c>
      <c r="K19" s="1" t="s">
        <v>248</v>
      </c>
      <c r="L19" s="1" t="s">
        <v>249</v>
      </c>
      <c r="M19" s="1" t="s">
        <v>61</v>
      </c>
      <c r="N19" s="1" t="s">
        <v>0</v>
      </c>
      <c r="O19" s="1"/>
      <c r="P19" s="1"/>
      <c r="Q19" s="4" t="s">
        <v>40</v>
      </c>
      <c r="R19" s="2"/>
    </row>
    <row r="20" spans="1:18" s="5" customFormat="1" ht="20.399999999999999" x14ac:dyDescent="0.25">
      <c r="A20" s="4" t="s">
        <v>170</v>
      </c>
      <c r="B20" s="4" t="s">
        <v>250</v>
      </c>
      <c r="C20" s="4" t="s">
        <v>108</v>
      </c>
      <c r="D20" s="4" t="s">
        <v>251</v>
      </c>
      <c r="E20" s="4" t="s">
        <v>252</v>
      </c>
      <c r="F20" s="4" t="s">
        <v>5</v>
      </c>
      <c r="G20" s="4" t="s">
        <v>253</v>
      </c>
      <c r="H20" s="4" t="s">
        <v>61</v>
      </c>
      <c r="I20" s="1" t="s">
        <v>61</v>
      </c>
      <c r="J20" s="1" t="s">
        <v>254</v>
      </c>
      <c r="K20" s="1" t="s">
        <v>176</v>
      </c>
      <c r="L20" s="1" t="s">
        <v>255</v>
      </c>
      <c r="M20" s="1" t="s">
        <v>256</v>
      </c>
      <c r="N20" s="1" t="s">
        <v>0</v>
      </c>
      <c r="O20" s="1"/>
      <c r="P20" s="1"/>
      <c r="Q20" s="4" t="s">
        <v>40</v>
      </c>
      <c r="R20" s="2"/>
    </row>
    <row r="21" spans="1:18" s="5" customFormat="1" ht="30.6" x14ac:dyDescent="0.25">
      <c r="A21" s="4" t="s">
        <v>83</v>
      </c>
      <c r="B21" s="4" t="s">
        <v>257</v>
      </c>
      <c r="C21" s="4" t="s">
        <v>76</v>
      </c>
      <c r="D21" s="4" t="s">
        <v>258</v>
      </c>
      <c r="E21" s="4" t="s">
        <v>259</v>
      </c>
      <c r="F21" s="4" t="s">
        <v>6</v>
      </c>
      <c r="G21" s="4" t="s">
        <v>260</v>
      </c>
      <c r="H21" s="4" t="s">
        <v>61</v>
      </c>
      <c r="I21" s="1" t="s">
        <v>61</v>
      </c>
      <c r="J21" s="1" t="s">
        <v>261</v>
      </c>
      <c r="K21" s="1" t="s">
        <v>262</v>
      </c>
      <c r="L21" s="1" t="s">
        <v>61</v>
      </c>
      <c r="M21" s="1">
        <v>43990</v>
      </c>
      <c r="N21" s="1" t="s">
        <v>0</v>
      </c>
      <c r="O21" s="1"/>
      <c r="P21" s="1"/>
      <c r="Q21" s="4"/>
      <c r="R21" s="2"/>
    </row>
    <row r="22" spans="1:18" ht="36.75" customHeight="1" x14ac:dyDescent="0.25">
      <c r="A22" s="4" t="s">
        <v>170</v>
      </c>
      <c r="B22" s="4" t="s">
        <v>263</v>
      </c>
      <c r="C22" s="4" t="s">
        <v>108</v>
      </c>
      <c r="D22" s="4" t="s">
        <v>264</v>
      </c>
      <c r="E22" s="4" t="s">
        <v>265</v>
      </c>
      <c r="F22" s="4" t="s">
        <v>5</v>
      </c>
      <c r="G22" s="4" t="s">
        <v>266</v>
      </c>
      <c r="H22" s="4" t="s">
        <v>61</v>
      </c>
      <c r="I22" s="1" t="s">
        <v>61</v>
      </c>
      <c r="J22" s="1" t="s">
        <v>267</v>
      </c>
      <c r="K22" s="1" t="s">
        <v>176</v>
      </c>
      <c r="L22" s="1" t="s">
        <v>255</v>
      </c>
      <c r="M22" s="1" t="s">
        <v>256</v>
      </c>
      <c r="N22" s="1" t="s">
        <v>0</v>
      </c>
      <c r="O22" s="1"/>
      <c r="P22" s="1"/>
      <c r="Q22" s="4" t="s">
        <v>40</v>
      </c>
      <c r="R22" s="2"/>
    </row>
    <row r="23" spans="1:18" ht="36.75" customHeight="1" x14ac:dyDescent="0.25">
      <c r="A23" s="4" t="s">
        <v>170</v>
      </c>
      <c r="B23" s="4" t="s">
        <v>268</v>
      </c>
      <c r="C23" s="4" t="s">
        <v>108</v>
      </c>
      <c r="D23" s="4" t="s">
        <v>269</v>
      </c>
      <c r="E23" s="4" t="s">
        <v>270</v>
      </c>
      <c r="F23" s="4" t="s">
        <v>6</v>
      </c>
      <c r="G23" s="4" t="s">
        <v>271</v>
      </c>
      <c r="H23" s="4" t="s">
        <v>61</v>
      </c>
      <c r="I23" s="1" t="s">
        <v>61</v>
      </c>
      <c r="J23" s="1" t="s">
        <v>272</v>
      </c>
      <c r="K23" s="1" t="s">
        <v>176</v>
      </c>
      <c r="L23" s="1" t="s">
        <v>61</v>
      </c>
      <c r="M23" s="1" t="s">
        <v>61</v>
      </c>
      <c r="N23" s="1" t="s">
        <v>0</v>
      </c>
      <c r="O23" s="1"/>
      <c r="P23" s="1"/>
      <c r="R23" s="2"/>
    </row>
    <row r="24" spans="1:18" ht="36.75" customHeight="1" x14ac:dyDescent="0.25">
      <c r="A24" s="4" t="s">
        <v>273</v>
      </c>
      <c r="B24" s="4" t="s">
        <v>274</v>
      </c>
      <c r="C24" s="4" t="s">
        <v>76</v>
      </c>
      <c r="D24" s="4" t="s">
        <v>229</v>
      </c>
      <c r="E24" s="4" t="s">
        <v>265</v>
      </c>
      <c r="F24" s="4" t="s">
        <v>6</v>
      </c>
      <c r="G24" s="4" t="s">
        <v>275</v>
      </c>
      <c r="H24" s="4" t="s">
        <v>276</v>
      </c>
      <c r="I24" s="1" t="s">
        <v>61</v>
      </c>
      <c r="J24" s="1" t="s">
        <v>277</v>
      </c>
      <c r="K24" s="1" t="s">
        <v>278</v>
      </c>
      <c r="L24" s="1" t="s">
        <v>279</v>
      </c>
      <c r="M24" s="1" t="s">
        <v>61</v>
      </c>
      <c r="N24" s="1" t="s">
        <v>0</v>
      </c>
      <c r="O24" s="1"/>
      <c r="P24" s="1"/>
      <c r="R24" s="2"/>
    </row>
    <row r="25" spans="1:18" ht="72" customHeight="1" x14ac:dyDescent="0.25">
      <c r="A25" s="4" t="s">
        <v>170</v>
      </c>
      <c r="B25" s="4" t="s">
        <v>280</v>
      </c>
      <c r="C25" s="4" t="s">
        <v>108</v>
      </c>
      <c r="D25" s="4" t="s">
        <v>281</v>
      </c>
      <c r="E25" s="4" t="s">
        <v>282</v>
      </c>
      <c r="F25" s="4" t="s">
        <v>5</v>
      </c>
      <c r="G25" s="4" t="s">
        <v>283</v>
      </c>
      <c r="H25" s="4" t="s">
        <v>61</v>
      </c>
      <c r="I25" s="1" t="s">
        <v>61</v>
      </c>
      <c r="J25" s="1" t="s">
        <v>284</v>
      </c>
      <c r="K25" s="1" t="s">
        <v>176</v>
      </c>
      <c r="L25" s="1" t="s">
        <v>285</v>
      </c>
      <c r="M25" s="1" t="s">
        <v>72</v>
      </c>
      <c r="N25" s="1" t="s">
        <v>0</v>
      </c>
      <c r="O25" s="1"/>
      <c r="P25" s="1"/>
      <c r="R25" s="2"/>
    </row>
    <row r="26" spans="1:18" ht="33.6" customHeight="1" x14ac:dyDescent="0.25">
      <c r="A26" s="4" t="s">
        <v>170</v>
      </c>
      <c r="B26" s="4" t="s">
        <v>286</v>
      </c>
      <c r="C26" s="4" t="s">
        <v>108</v>
      </c>
      <c r="D26" s="4" t="s">
        <v>287</v>
      </c>
      <c r="E26" s="4" t="s">
        <v>288</v>
      </c>
      <c r="F26" s="4" t="s">
        <v>6</v>
      </c>
      <c r="G26" s="4" t="s">
        <v>289</v>
      </c>
      <c r="H26" s="4" t="s">
        <v>61</v>
      </c>
      <c r="I26" s="1" t="s">
        <v>61</v>
      </c>
      <c r="J26" s="1" t="s">
        <v>290</v>
      </c>
      <c r="K26" s="1" t="s">
        <v>176</v>
      </c>
      <c r="L26" s="1" t="s">
        <v>61</v>
      </c>
      <c r="M26" s="1" t="s">
        <v>61</v>
      </c>
      <c r="N26" s="1" t="s">
        <v>0</v>
      </c>
      <c r="O26" s="1"/>
      <c r="P26" s="1"/>
      <c r="R26" s="2"/>
    </row>
    <row r="27" spans="1:18" ht="35.4" customHeight="1" x14ac:dyDescent="0.25">
      <c r="A27" s="4" t="s">
        <v>170</v>
      </c>
      <c r="B27" s="4" t="s">
        <v>291</v>
      </c>
      <c r="C27" s="4" t="s">
        <v>108</v>
      </c>
      <c r="D27" s="4" t="s">
        <v>292</v>
      </c>
      <c r="E27" s="4" t="s">
        <v>293</v>
      </c>
      <c r="F27" s="4" t="s">
        <v>6</v>
      </c>
      <c r="G27" s="4" t="s">
        <v>294</v>
      </c>
      <c r="H27" s="4" t="s">
        <v>61</v>
      </c>
      <c r="I27" s="1" t="s">
        <v>61</v>
      </c>
      <c r="J27" s="1" t="s">
        <v>290</v>
      </c>
      <c r="K27" s="1" t="s">
        <v>176</v>
      </c>
      <c r="L27" s="1" t="s">
        <v>61</v>
      </c>
      <c r="M27" s="1" t="s">
        <v>61</v>
      </c>
      <c r="N27" s="1" t="s">
        <v>0</v>
      </c>
      <c r="O27" s="1"/>
      <c r="P27" s="1"/>
      <c r="R27" s="2"/>
    </row>
    <row r="28" spans="1:18" ht="36.75" customHeight="1" x14ac:dyDescent="0.25">
      <c r="A28" s="4" t="s">
        <v>170</v>
      </c>
      <c r="B28" s="4" t="s">
        <v>295</v>
      </c>
      <c r="C28" s="4" t="s">
        <v>108</v>
      </c>
      <c r="D28" s="4" t="s">
        <v>296</v>
      </c>
      <c r="E28" s="4" t="s">
        <v>297</v>
      </c>
      <c r="F28" s="4" t="s">
        <v>6</v>
      </c>
      <c r="G28" s="4" t="s">
        <v>298</v>
      </c>
      <c r="H28" s="4" t="s">
        <v>61</v>
      </c>
      <c r="I28" s="1" t="s">
        <v>61</v>
      </c>
      <c r="J28" s="1" t="s">
        <v>299</v>
      </c>
      <c r="K28" s="1" t="s">
        <v>176</v>
      </c>
      <c r="L28" s="1" t="s">
        <v>61</v>
      </c>
      <c r="M28" s="1" t="s">
        <v>61</v>
      </c>
      <c r="N28" s="1" t="s">
        <v>0</v>
      </c>
      <c r="O28" s="1"/>
      <c r="P28" s="1"/>
      <c r="R28" s="2"/>
    </row>
    <row r="29" spans="1:18" ht="23.4" customHeight="1" x14ac:dyDescent="0.25">
      <c r="A29" s="4" t="s">
        <v>97</v>
      </c>
      <c r="B29" s="4" t="s">
        <v>300</v>
      </c>
      <c r="C29" s="4" t="s">
        <v>61</v>
      </c>
      <c r="D29" s="4" t="s">
        <v>301</v>
      </c>
      <c r="E29" s="4" t="s">
        <v>301</v>
      </c>
      <c r="F29" s="4" t="s">
        <v>6</v>
      </c>
      <c r="G29" s="4" t="s">
        <v>302</v>
      </c>
      <c r="H29" s="4" t="s">
        <v>61</v>
      </c>
      <c r="I29" s="1" t="s">
        <v>61</v>
      </c>
      <c r="J29" s="1" t="s">
        <v>303</v>
      </c>
      <c r="K29" s="1" t="s">
        <v>304</v>
      </c>
      <c r="L29" s="1" t="s">
        <v>61</v>
      </c>
      <c r="M29" s="1" t="s">
        <v>61</v>
      </c>
      <c r="N29" s="1" t="s">
        <v>0</v>
      </c>
      <c r="O29" s="1"/>
      <c r="P29" s="1"/>
      <c r="R29" s="2"/>
    </row>
    <row r="30" spans="1:18" ht="67.8" customHeight="1" x14ac:dyDescent="0.25">
      <c r="A30" s="4" t="s">
        <v>97</v>
      </c>
      <c r="B30" s="4" t="s">
        <v>305</v>
      </c>
      <c r="C30" s="4" t="s">
        <v>61</v>
      </c>
      <c r="D30" s="4" t="s">
        <v>306</v>
      </c>
      <c r="E30" s="4" t="s">
        <v>306</v>
      </c>
      <c r="F30" s="4" t="s">
        <v>6</v>
      </c>
      <c r="G30" s="4" t="s">
        <v>302</v>
      </c>
      <c r="H30" s="4" t="s">
        <v>61</v>
      </c>
      <c r="I30" s="1" t="s">
        <v>61</v>
      </c>
      <c r="J30" s="1" t="s">
        <v>307</v>
      </c>
      <c r="K30" s="1" t="s">
        <v>304</v>
      </c>
      <c r="L30" s="1" t="s">
        <v>61</v>
      </c>
      <c r="M30" s="1" t="s">
        <v>61</v>
      </c>
      <c r="N30" s="1" t="s">
        <v>0</v>
      </c>
      <c r="O30" s="1"/>
      <c r="P30" s="1"/>
      <c r="R30" s="2"/>
    </row>
    <row r="31" spans="1:18" ht="36.75" customHeight="1" x14ac:dyDescent="0.25">
      <c r="A31" s="4" t="s">
        <v>308</v>
      </c>
      <c r="B31" s="4" t="s">
        <v>309</v>
      </c>
      <c r="C31" s="4" t="s">
        <v>310</v>
      </c>
      <c r="D31" s="4" t="s">
        <v>282</v>
      </c>
      <c r="E31" s="4" t="s">
        <v>311</v>
      </c>
      <c r="F31" s="4" t="s">
        <v>6</v>
      </c>
      <c r="G31" s="4" t="s">
        <v>312</v>
      </c>
      <c r="H31" s="4" t="s">
        <v>313</v>
      </c>
      <c r="I31" s="1" t="s">
        <v>61</v>
      </c>
      <c r="J31" s="1" t="s">
        <v>314</v>
      </c>
      <c r="K31" s="1" t="s">
        <v>315</v>
      </c>
      <c r="L31" s="1" t="s">
        <v>316</v>
      </c>
      <c r="M31" s="1" t="s">
        <v>317</v>
      </c>
      <c r="N31" s="1" t="s">
        <v>0</v>
      </c>
      <c r="O31" s="1"/>
      <c r="P31" s="1"/>
      <c r="R31" s="2"/>
    </row>
    <row r="32" spans="1:18" ht="36.75" customHeight="1" x14ac:dyDescent="0.25">
      <c r="A32" s="4" t="s">
        <v>318</v>
      </c>
      <c r="B32" s="4" t="s">
        <v>319</v>
      </c>
      <c r="C32" s="4" t="s">
        <v>76</v>
      </c>
      <c r="D32" s="4" t="s">
        <v>320</v>
      </c>
      <c r="E32" s="4" t="s">
        <v>321</v>
      </c>
      <c r="F32" s="4" t="s">
        <v>6</v>
      </c>
      <c r="G32" s="4" t="s">
        <v>322</v>
      </c>
      <c r="H32" s="4" t="s">
        <v>61</v>
      </c>
      <c r="I32" s="1" t="s">
        <v>61</v>
      </c>
      <c r="J32" s="1" t="s">
        <v>323</v>
      </c>
      <c r="K32" s="1" t="s">
        <v>324</v>
      </c>
      <c r="L32" s="1" t="s">
        <v>61</v>
      </c>
      <c r="M32" s="1" t="s">
        <v>61</v>
      </c>
      <c r="N32" s="1" t="s">
        <v>0</v>
      </c>
      <c r="O32" s="1"/>
      <c r="P32" s="1"/>
      <c r="R32" s="2"/>
    </row>
    <row r="33" spans="1:18" ht="68.400000000000006" customHeight="1" x14ac:dyDescent="0.25">
      <c r="A33" s="4" t="s">
        <v>135</v>
      </c>
      <c r="B33" s="4" t="s">
        <v>325</v>
      </c>
      <c r="C33" s="4" t="s">
        <v>60</v>
      </c>
      <c r="D33" s="4" t="s">
        <v>326</v>
      </c>
      <c r="E33" s="4" t="s">
        <v>327</v>
      </c>
      <c r="F33" s="4" t="s">
        <v>6</v>
      </c>
      <c r="G33" s="4" t="s">
        <v>328</v>
      </c>
      <c r="H33" s="4" t="s">
        <v>61</v>
      </c>
      <c r="I33" s="1" t="s">
        <v>61</v>
      </c>
      <c r="J33" s="1" t="s">
        <v>329</v>
      </c>
      <c r="K33" s="1" t="s">
        <v>330</v>
      </c>
      <c r="L33" s="1" t="s">
        <v>61</v>
      </c>
      <c r="M33" s="1" t="s">
        <v>61</v>
      </c>
      <c r="N33" s="1" t="s">
        <v>0</v>
      </c>
      <c r="O33" s="1"/>
      <c r="P33" s="1"/>
      <c r="R33" s="2"/>
    </row>
    <row r="34" spans="1:18" ht="36.75" customHeight="1" x14ac:dyDescent="0.25">
      <c r="A34" s="4" t="s">
        <v>331</v>
      </c>
      <c r="B34" s="4" t="s">
        <v>332</v>
      </c>
      <c r="C34" s="4" t="s">
        <v>108</v>
      </c>
      <c r="D34" s="4" t="s">
        <v>333</v>
      </c>
      <c r="E34" s="4" t="s">
        <v>334</v>
      </c>
      <c r="F34" s="4" t="s">
        <v>5</v>
      </c>
      <c r="G34" s="4" t="s">
        <v>335</v>
      </c>
      <c r="H34" s="4" t="s">
        <v>336</v>
      </c>
      <c r="I34" s="1" t="s">
        <v>337</v>
      </c>
      <c r="J34" s="1" t="s">
        <v>338</v>
      </c>
      <c r="K34" s="1" t="s">
        <v>339</v>
      </c>
      <c r="L34" s="1" t="s">
        <v>340</v>
      </c>
      <c r="M34" s="1" t="s">
        <v>341</v>
      </c>
      <c r="N34" s="1" t="s">
        <v>0</v>
      </c>
      <c r="O34" s="1"/>
      <c r="P34" s="1"/>
      <c r="R34" s="2"/>
    </row>
    <row r="35" spans="1:18" ht="36.75" customHeight="1" x14ac:dyDescent="0.25">
      <c r="A35" s="4" t="s">
        <v>170</v>
      </c>
      <c r="B35" s="4" t="s">
        <v>342</v>
      </c>
      <c r="C35" s="4" t="s">
        <v>108</v>
      </c>
      <c r="D35" s="4" t="s">
        <v>343</v>
      </c>
      <c r="E35" s="4" t="s">
        <v>344</v>
      </c>
      <c r="F35" s="4" t="s">
        <v>6</v>
      </c>
      <c r="G35" s="4" t="s">
        <v>345</v>
      </c>
      <c r="H35" s="4" t="s">
        <v>61</v>
      </c>
      <c r="I35" s="1" t="s">
        <v>61</v>
      </c>
      <c r="J35" s="1" t="s">
        <v>346</v>
      </c>
      <c r="K35" s="1" t="s">
        <v>176</v>
      </c>
      <c r="L35" s="1" t="s">
        <v>61</v>
      </c>
      <c r="M35" s="1" t="s">
        <v>61</v>
      </c>
      <c r="N35" s="1" t="s">
        <v>0</v>
      </c>
      <c r="O35" s="1"/>
      <c r="P35" s="1"/>
      <c r="R35" s="2"/>
    </row>
    <row r="36" spans="1:18" ht="36.75" customHeight="1" x14ac:dyDescent="0.25">
      <c r="A36" s="4" t="s">
        <v>170</v>
      </c>
      <c r="B36" s="4" t="s">
        <v>347</v>
      </c>
      <c r="C36" s="4" t="s">
        <v>108</v>
      </c>
      <c r="D36" s="4" t="s">
        <v>348</v>
      </c>
      <c r="E36" s="4" t="s">
        <v>348</v>
      </c>
      <c r="F36" s="4" t="s">
        <v>6</v>
      </c>
      <c r="G36" s="4" t="s">
        <v>349</v>
      </c>
      <c r="H36" s="4" t="s">
        <v>61</v>
      </c>
      <c r="I36" s="1" t="s">
        <v>61</v>
      </c>
      <c r="J36" s="1" t="s">
        <v>350</v>
      </c>
      <c r="K36" s="1" t="s">
        <v>176</v>
      </c>
      <c r="L36" s="1" t="s">
        <v>61</v>
      </c>
      <c r="M36" s="1" t="s">
        <v>61</v>
      </c>
      <c r="N36" s="1" t="s">
        <v>0</v>
      </c>
      <c r="O36" s="1"/>
      <c r="P36" s="1"/>
      <c r="R36" s="2"/>
    </row>
    <row r="37" spans="1:18" ht="36.75" customHeight="1" x14ac:dyDescent="0.25">
      <c r="A37" s="4" t="s">
        <v>170</v>
      </c>
      <c r="B37" s="4" t="s">
        <v>351</v>
      </c>
      <c r="C37" s="4" t="s">
        <v>108</v>
      </c>
      <c r="D37" s="4" t="s">
        <v>352</v>
      </c>
      <c r="E37" s="4" t="s">
        <v>352</v>
      </c>
      <c r="F37" s="4" t="s">
        <v>6</v>
      </c>
      <c r="G37" s="4" t="s">
        <v>353</v>
      </c>
      <c r="H37" s="4" t="s">
        <v>61</v>
      </c>
      <c r="I37" s="1" t="s">
        <v>61</v>
      </c>
      <c r="J37" s="1" t="s">
        <v>354</v>
      </c>
      <c r="K37" s="1" t="s">
        <v>176</v>
      </c>
      <c r="L37" s="1" t="s">
        <v>61</v>
      </c>
      <c r="M37" s="1" t="s">
        <v>61</v>
      </c>
      <c r="N37" s="1" t="s">
        <v>0</v>
      </c>
      <c r="O37" s="1"/>
      <c r="P37" s="1"/>
      <c r="R37" s="2"/>
    </row>
    <row r="38" spans="1:18" ht="36.75" customHeight="1" x14ac:dyDescent="0.25">
      <c r="A38" s="4" t="s">
        <v>170</v>
      </c>
      <c r="B38" s="4" t="s">
        <v>355</v>
      </c>
      <c r="C38" s="4" t="s">
        <v>108</v>
      </c>
      <c r="D38" s="4" t="s">
        <v>356</v>
      </c>
      <c r="E38" s="4" t="s">
        <v>356</v>
      </c>
      <c r="F38" s="4" t="s">
        <v>6</v>
      </c>
      <c r="G38" s="4" t="s">
        <v>357</v>
      </c>
      <c r="H38" s="4" t="s">
        <v>61</v>
      </c>
      <c r="I38" s="1" t="s">
        <v>61</v>
      </c>
      <c r="J38" s="1" t="s">
        <v>358</v>
      </c>
      <c r="K38" s="1" t="s">
        <v>176</v>
      </c>
      <c r="L38" s="1" t="s">
        <v>61</v>
      </c>
      <c r="M38" s="1" t="s">
        <v>61</v>
      </c>
      <c r="N38" s="1" t="s">
        <v>0</v>
      </c>
      <c r="O38" s="1"/>
      <c r="P38" s="1"/>
      <c r="R38" s="2"/>
    </row>
    <row r="39" spans="1:18" ht="36.75" customHeight="1" x14ac:dyDescent="0.25">
      <c r="A39" s="4" t="s">
        <v>170</v>
      </c>
      <c r="B39" s="4" t="s">
        <v>359</v>
      </c>
      <c r="C39" s="4" t="s">
        <v>108</v>
      </c>
      <c r="D39" s="4" t="s">
        <v>360</v>
      </c>
      <c r="E39" s="4" t="s">
        <v>360</v>
      </c>
      <c r="F39" s="4" t="s">
        <v>6</v>
      </c>
      <c r="G39" s="4" t="s">
        <v>361</v>
      </c>
      <c r="H39" s="4" t="s">
        <v>61</v>
      </c>
      <c r="I39" s="1" t="s">
        <v>61</v>
      </c>
      <c r="J39" s="1" t="s">
        <v>362</v>
      </c>
      <c r="K39" s="1" t="s">
        <v>176</v>
      </c>
      <c r="L39" s="1" t="s">
        <v>61</v>
      </c>
      <c r="M39" s="1" t="s">
        <v>61</v>
      </c>
      <c r="N39" s="1" t="s">
        <v>0</v>
      </c>
      <c r="O39" s="1"/>
      <c r="P39" s="1"/>
      <c r="R39" s="2"/>
    </row>
    <row r="40" spans="1:18" ht="36.75" customHeight="1" x14ac:dyDescent="0.25">
      <c r="A40" s="4" t="s">
        <v>143</v>
      </c>
      <c r="B40" s="4" t="s">
        <v>363</v>
      </c>
      <c r="C40" s="4" t="s">
        <v>61</v>
      </c>
      <c r="D40" s="4" t="s">
        <v>364</v>
      </c>
      <c r="E40" s="4" t="s">
        <v>365</v>
      </c>
      <c r="F40" s="4" t="s">
        <v>5</v>
      </c>
      <c r="G40" s="4" t="s">
        <v>366</v>
      </c>
      <c r="H40" s="4" t="s">
        <v>61</v>
      </c>
      <c r="I40" s="1" t="s">
        <v>61</v>
      </c>
      <c r="J40" s="1" t="s">
        <v>367</v>
      </c>
      <c r="K40" s="1" t="s">
        <v>368</v>
      </c>
      <c r="L40" s="1" t="s">
        <v>369</v>
      </c>
      <c r="M40" s="1" t="s">
        <v>370</v>
      </c>
      <c r="N40" s="1" t="s">
        <v>0</v>
      </c>
      <c r="O40" s="1"/>
      <c r="P40" s="1"/>
      <c r="Q40" s="4" t="s">
        <v>40</v>
      </c>
      <c r="R40" s="2"/>
    </row>
    <row r="41" spans="1:18" ht="36.75" customHeight="1" x14ac:dyDescent="0.25">
      <c r="A41" s="4" t="s">
        <v>97</v>
      </c>
      <c r="B41" s="4" t="s">
        <v>371</v>
      </c>
      <c r="C41" s="4" t="s">
        <v>61</v>
      </c>
      <c r="D41" s="4" t="s">
        <v>372</v>
      </c>
      <c r="E41" s="4" t="s">
        <v>373</v>
      </c>
      <c r="F41" s="4" t="s">
        <v>4</v>
      </c>
      <c r="G41" s="4" t="s">
        <v>374</v>
      </c>
      <c r="H41" s="4" t="s">
        <v>61</v>
      </c>
      <c r="I41" s="1" t="s">
        <v>61</v>
      </c>
      <c r="J41" s="1" t="s">
        <v>375</v>
      </c>
      <c r="K41" s="1" t="s">
        <v>376</v>
      </c>
      <c r="L41" s="1" t="s">
        <v>377</v>
      </c>
      <c r="M41" s="1" t="s">
        <v>378</v>
      </c>
      <c r="N41" s="1" t="s">
        <v>0</v>
      </c>
      <c r="O41" s="1"/>
      <c r="P41" s="1"/>
      <c r="R41" s="2"/>
    </row>
    <row r="42" spans="1:18" ht="33" customHeight="1" x14ac:dyDescent="0.25">
      <c r="A42" s="4" t="s">
        <v>379</v>
      </c>
      <c r="B42" s="4" t="s">
        <v>380</v>
      </c>
      <c r="C42" s="4" t="s">
        <v>108</v>
      </c>
      <c r="D42" s="4" t="s">
        <v>381</v>
      </c>
      <c r="E42" s="4" t="s">
        <v>382</v>
      </c>
      <c r="F42" s="4" t="s">
        <v>6</v>
      </c>
      <c r="G42" s="4" t="s">
        <v>383</v>
      </c>
      <c r="H42" s="4" t="s">
        <v>384</v>
      </c>
      <c r="I42" s="1" t="s">
        <v>61</v>
      </c>
      <c r="J42" s="1" t="s">
        <v>385</v>
      </c>
      <c r="K42" s="1" t="s">
        <v>386</v>
      </c>
      <c r="L42" s="1" t="s">
        <v>61</v>
      </c>
      <c r="M42" s="1" t="s">
        <v>61</v>
      </c>
      <c r="N42" s="1" t="s">
        <v>0</v>
      </c>
      <c r="O42" s="1"/>
      <c r="P42" s="1"/>
      <c r="R42" s="2"/>
    </row>
    <row r="43" spans="1:18" ht="33" customHeight="1" x14ac:dyDescent="0.25">
      <c r="A43" s="4" t="s">
        <v>387</v>
      </c>
      <c r="B43" s="4" t="s">
        <v>388</v>
      </c>
      <c r="C43" s="4" t="s">
        <v>310</v>
      </c>
      <c r="D43" s="4" t="s">
        <v>389</v>
      </c>
      <c r="E43" s="4" t="s">
        <v>390</v>
      </c>
      <c r="F43" s="4" t="s">
        <v>5</v>
      </c>
      <c r="G43" s="4" t="s">
        <v>391</v>
      </c>
      <c r="H43" s="4" t="s">
        <v>61</v>
      </c>
      <c r="I43" s="1" t="s">
        <v>61</v>
      </c>
      <c r="J43" s="1" t="s">
        <v>392</v>
      </c>
      <c r="K43" s="1" t="s">
        <v>393</v>
      </c>
      <c r="L43" s="1" t="s">
        <v>394</v>
      </c>
      <c r="M43" s="1" t="s">
        <v>395</v>
      </c>
      <c r="N43" s="1" t="s">
        <v>0</v>
      </c>
      <c r="O43" s="1"/>
      <c r="P43" s="1"/>
      <c r="Q43" s="4" t="s">
        <v>40</v>
      </c>
      <c r="R43" s="2"/>
    </row>
    <row r="44" spans="1:18" ht="33" customHeight="1" x14ac:dyDescent="0.25">
      <c r="A44" s="4" t="s">
        <v>379</v>
      </c>
      <c r="B44" s="4" t="s">
        <v>396</v>
      </c>
      <c r="C44" s="4" t="s">
        <v>108</v>
      </c>
      <c r="D44" s="4" t="s">
        <v>397</v>
      </c>
      <c r="E44" s="4" t="s">
        <v>398</v>
      </c>
      <c r="F44" s="4" t="s">
        <v>5</v>
      </c>
      <c r="G44" s="4" t="s">
        <v>399</v>
      </c>
      <c r="H44" s="4" t="s">
        <v>400</v>
      </c>
      <c r="I44" s="1" t="s">
        <v>61</v>
      </c>
      <c r="J44" s="1" t="s">
        <v>401</v>
      </c>
      <c r="K44" s="1" t="s">
        <v>402</v>
      </c>
      <c r="L44" s="1" t="s">
        <v>61</v>
      </c>
      <c r="M44" s="1" t="s">
        <v>403</v>
      </c>
      <c r="N44" s="1" t="s">
        <v>0</v>
      </c>
      <c r="O44" s="1"/>
      <c r="P44" s="1"/>
      <c r="R44" s="2"/>
    </row>
    <row r="45" spans="1:18" ht="33" customHeight="1" x14ac:dyDescent="0.25">
      <c r="A45" s="4" t="s">
        <v>404</v>
      </c>
      <c r="B45" s="4" t="s">
        <v>405</v>
      </c>
      <c r="C45" s="4" t="s">
        <v>227</v>
      </c>
      <c r="D45" s="4" t="s">
        <v>210</v>
      </c>
      <c r="E45" s="4" t="s">
        <v>406</v>
      </c>
      <c r="F45" s="4" t="s">
        <v>6</v>
      </c>
      <c r="G45" s="4" t="s">
        <v>407</v>
      </c>
      <c r="H45" s="4" t="s">
        <v>61</v>
      </c>
      <c r="I45" s="1" t="s">
        <v>61</v>
      </c>
      <c r="J45" s="1" t="s">
        <v>408</v>
      </c>
      <c r="K45" s="1" t="s">
        <v>409</v>
      </c>
      <c r="L45" s="1" t="s">
        <v>61</v>
      </c>
      <c r="M45" s="1" t="s">
        <v>61</v>
      </c>
      <c r="N45" s="1" t="s">
        <v>0</v>
      </c>
      <c r="O45" s="1"/>
      <c r="P45" s="1"/>
      <c r="R45" s="2"/>
    </row>
    <row r="46" spans="1:18" ht="33" customHeight="1" x14ac:dyDescent="0.25">
      <c r="A46" s="4" t="s">
        <v>379</v>
      </c>
      <c r="B46" s="4" t="s">
        <v>410</v>
      </c>
      <c r="C46" s="4" t="s">
        <v>108</v>
      </c>
      <c r="D46" s="4" t="s">
        <v>397</v>
      </c>
      <c r="E46" s="4" t="s">
        <v>411</v>
      </c>
      <c r="F46" s="4" t="s">
        <v>5</v>
      </c>
      <c r="G46" s="4" t="s">
        <v>412</v>
      </c>
      <c r="H46" s="4" t="s">
        <v>61</v>
      </c>
      <c r="I46" s="1" t="s">
        <v>61</v>
      </c>
      <c r="J46" s="1" t="s">
        <v>413</v>
      </c>
      <c r="K46" s="1" t="s">
        <v>414</v>
      </c>
      <c r="L46" s="1" t="s">
        <v>61</v>
      </c>
      <c r="M46" s="1" t="s">
        <v>61</v>
      </c>
      <c r="N46" s="1" t="s">
        <v>0</v>
      </c>
      <c r="O46" s="1"/>
      <c r="P46" s="1"/>
      <c r="Q46" s="4" t="s">
        <v>40</v>
      </c>
      <c r="R46" s="2"/>
    </row>
    <row r="47" spans="1:18" ht="33" customHeight="1" x14ac:dyDescent="0.25">
      <c r="A47" s="4" t="s">
        <v>415</v>
      </c>
      <c r="B47" s="4" t="s">
        <v>416</v>
      </c>
      <c r="C47" s="4" t="s">
        <v>227</v>
      </c>
      <c r="D47" s="4" t="s">
        <v>417</v>
      </c>
      <c r="E47" s="4" t="s">
        <v>418</v>
      </c>
      <c r="F47" s="4" t="s">
        <v>6</v>
      </c>
      <c r="G47" s="4" t="s">
        <v>419</v>
      </c>
      <c r="H47" s="4" t="s">
        <v>61</v>
      </c>
      <c r="I47" s="1" t="s">
        <v>61</v>
      </c>
      <c r="J47" s="1" t="s">
        <v>420</v>
      </c>
      <c r="K47" s="1" t="s">
        <v>421</v>
      </c>
      <c r="L47" s="1" t="s">
        <v>61</v>
      </c>
      <c r="M47" s="1" t="s">
        <v>61</v>
      </c>
      <c r="N47" s="1" t="s">
        <v>0</v>
      </c>
      <c r="O47" s="1"/>
      <c r="P47" s="1"/>
      <c r="R47" s="2"/>
    </row>
    <row r="48" spans="1:18" ht="33" customHeight="1" x14ac:dyDescent="0.25">
      <c r="A48" s="4" t="s">
        <v>422</v>
      </c>
      <c r="B48" s="4" t="s">
        <v>423</v>
      </c>
      <c r="C48" s="4" t="s">
        <v>310</v>
      </c>
      <c r="D48" s="4" t="s">
        <v>424</v>
      </c>
      <c r="E48" s="4" t="s">
        <v>425</v>
      </c>
      <c r="F48" s="4" t="s">
        <v>5</v>
      </c>
      <c r="G48" s="4" t="s">
        <v>426</v>
      </c>
      <c r="H48" s="4" t="s">
        <v>427</v>
      </c>
      <c r="I48" s="1" t="s">
        <v>61</v>
      </c>
      <c r="J48" s="1" t="s">
        <v>428</v>
      </c>
      <c r="K48" s="1" t="s">
        <v>429</v>
      </c>
      <c r="L48" s="1" t="s">
        <v>430</v>
      </c>
      <c r="M48" s="1" t="s">
        <v>431</v>
      </c>
      <c r="N48" s="1" t="s">
        <v>0</v>
      </c>
      <c r="O48" s="1"/>
      <c r="P48" s="1"/>
      <c r="Q48" s="4" t="s">
        <v>432</v>
      </c>
      <c r="R48" s="2"/>
    </row>
    <row r="49" spans="1:18" ht="33" customHeight="1" x14ac:dyDescent="0.25">
      <c r="A49" s="4" t="s">
        <v>422</v>
      </c>
      <c r="B49" s="4" t="s">
        <v>433</v>
      </c>
      <c r="C49" s="4" t="s">
        <v>310</v>
      </c>
      <c r="D49" s="4" t="s">
        <v>434</v>
      </c>
      <c r="E49" s="4" t="s">
        <v>435</v>
      </c>
      <c r="F49" s="4" t="s">
        <v>6</v>
      </c>
      <c r="G49" s="4" t="s">
        <v>436</v>
      </c>
      <c r="H49" s="4" t="s">
        <v>61</v>
      </c>
      <c r="I49" s="1" t="s">
        <v>61</v>
      </c>
      <c r="J49" s="1" t="s">
        <v>437</v>
      </c>
      <c r="K49" s="1" t="s">
        <v>438</v>
      </c>
      <c r="L49" s="1" t="s">
        <v>61</v>
      </c>
      <c r="M49" s="1" t="s">
        <v>61</v>
      </c>
      <c r="N49" s="1" t="s">
        <v>0</v>
      </c>
      <c r="O49" s="1"/>
      <c r="P49" s="1"/>
      <c r="R49" s="2"/>
    </row>
    <row r="50" spans="1:18" ht="33" customHeight="1" x14ac:dyDescent="0.25">
      <c r="A50" s="4" t="s">
        <v>74</v>
      </c>
      <c r="B50" s="4" t="s">
        <v>439</v>
      </c>
      <c r="C50" s="4" t="s">
        <v>76</v>
      </c>
      <c r="D50" s="4" t="s">
        <v>440</v>
      </c>
      <c r="E50" s="4" t="s">
        <v>441</v>
      </c>
      <c r="F50" s="4" t="s">
        <v>5</v>
      </c>
      <c r="G50" s="4" t="s">
        <v>442</v>
      </c>
      <c r="H50" s="4" t="s">
        <v>61</v>
      </c>
      <c r="I50" s="1" t="s">
        <v>61</v>
      </c>
      <c r="J50" s="1" t="s">
        <v>443</v>
      </c>
      <c r="K50" s="1" t="s">
        <v>444</v>
      </c>
      <c r="L50" s="1" t="s">
        <v>445</v>
      </c>
      <c r="M50" s="1" t="s">
        <v>446</v>
      </c>
      <c r="N50" s="1" t="s">
        <v>0</v>
      </c>
      <c r="O50" s="1"/>
      <c r="P50" s="1"/>
      <c r="Q50" s="4" t="s">
        <v>40</v>
      </c>
      <c r="R50" s="2"/>
    </row>
    <row r="51" spans="1:18" ht="33" customHeight="1" x14ac:dyDescent="0.25">
      <c r="A51" s="4" t="s">
        <v>170</v>
      </c>
      <c r="B51" s="4" t="s">
        <v>447</v>
      </c>
      <c r="C51" s="4" t="s">
        <v>108</v>
      </c>
      <c r="D51" s="4" t="s">
        <v>448</v>
      </c>
      <c r="E51" s="4" t="s">
        <v>365</v>
      </c>
      <c r="F51" s="4" t="s">
        <v>5</v>
      </c>
      <c r="G51" s="4" t="s">
        <v>449</v>
      </c>
      <c r="H51" s="4" t="s">
        <v>450</v>
      </c>
      <c r="I51" s="1" t="s">
        <v>451</v>
      </c>
      <c r="J51" s="1" t="s">
        <v>452</v>
      </c>
      <c r="K51" s="1" t="s">
        <v>453</v>
      </c>
      <c r="L51" s="1" t="s">
        <v>61</v>
      </c>
      <c r="M51" s="1" t="s">
        <v>454</v>
      </c>
      <c r="N51" s="1" t="s">
        <v>0</v>
      </c>
      <c r="O51" s="1"/>
      <c r="P51" s="1"/>
      <c r="R51" s="2"/>
    </row>
    <row r="52" spans="1:18" ht="33" customHeight="1" x14ac:dyDescent="0.25">
      <c r="A52" s="4" t="s">
        <v>387</v>
      </c>
      <c r="B52" s="4" t="s">
        <v>455</v>
      </c>
      <c r="C52" s="4" t="s">
        <v>310</v>
      </c>
      <c r="D52" s="4" t="s">
        <v>456</v>
      </c>
      <c r="E52" s="4" t="s">
        <v>457</v>
      </c>
      <c r="F52" s="4" t="s">
        <v>5</v>
      </c>
      <c r="G52" s="4" t="s">
        <v>458</v>
      </c>
      <c r="H52" s="4" t="s">
        <v>61</v>
      </c>
      <c r="I52" s="1" t="s">
        <v>61</v>
      </c>
      <c r="J52" s="1" t="s">
        <v>459</v>
      </c>
      <c r="K52" s="1" t="s">
        <v>460</v>
      </c>
      <c r="L52" s="1" t="s">
        <v>61</v>
      </c>
      <c r="M52" s="1" t="s">
        <v>461</v>
      </c>
      <c r="N52" s="1" t="s">
        <v>0</v>
      </c>
      <c r="O52" s="1"/>
      <c r="P52" s="1"/>
      <c r="R52" s="2"/>
    </row>
    <row r="53" spans="1:18" ht="33" customHeight="1" x14ac:dyDescent="0.25">
      <c r="A53" s="4" t="s">
        <v>83</v>
      </c>
      <c r="B53" s="4" t="s">
        <v>462</v>
      </c>
      <c r="C53" s="4" t="s">
        <v>76</v>
      </c>
      <c r="D53" s="4" t="s">
        <v>463</v>
      </c>
      <c r="E53" s="4" t="s">
        <v>164</v>
      </c>
      <c r="F53" s="4" t="s">
        <v>6</v>
      </c>
      <c r="G53" s="4" t="s">
        <v>464</v>
      </c>
      <c r="H53" s="4" t="s">
        <v>61</v>
      </c>
      <c r="I53" s="1" t="s">
        <v>61</v>
      </c>
      <c r="J53" s="1" t="s">
        <v>465</v>
      </c>
      <c r="K53" s="1" t="s">
        <v>466</v>
      </c>
      <c r="L53" s="1" t="s">
        <v>61</v>
      </c>
      <c r="M53" s="1" t="s">
        <v>61</v>
      </c>
      <c r="N53" s="1" t="s">
        <v>0</v>
      </c>
      <c r="O53" s="1"/>
      <c r="P53" s="1"/>
      <c r="R53" s="2"/>
    </row>
    <row r="54" spans="1:18" ht="33" customHeight="1" x14ac:dyDescent="0.25">
      <c r="A54" s="4" t="s">
        <v>225</v>
      </c>
      <c r="B54" s="4" t="s">
        <v>467</v>
      </c>
      <c r="C54" s="4" t="s">
        <v>227</v>
      </c>
      <c r="D54" s="4" t="s">
        <v>468</v>
      </c>
      <c r="E54" s="4" t="s">
        <v>469</v>
      </c>
      <c r="F54" s="4" t="s">
        <v>5</v>
      </c>
      <c r="G54" s="4" t="s">
        <v>470</v>
      </c>
      <c r="H54" s="4" t="s">
        <v>61</v>
      </c>
      <c r="I54" s="1" t="s">
        <v>61</v>
      </c>
      <c r="J54" s="1" t="s">
        <v>471</v>
      </c>
      <c r="K54" s="1" t="s">
        <v>472</v>
      </c>
      <c r="L54" s="1" t="s">
        <v>61</v>
      </c>
      <c r="M54" s="1" t="s">
        <v>473</v>
      </c>
      <c r="N54" s="1" t="s">
        <v>0</v>
      </c>
      <c r="O54" s="1"/>
      <c r="P54" s="1"/>
      <c r="R54" s="2"/>
    </row>
    <row r="55" spans="1:18" ht="33" customHeight="1" x14ac:dyDescent="0.25">
      <c r="A55" s="4" t="s">
        <v>422</v>
      </c>
      <c r="B55" s="4" t="s">
        <v>474</v>
      </c>
      <c r="C55" s="4" t="s">
        <v>310</v>
      </c>
      <c r="D55" s="4" t="s">
        <v>469</v>
      </c>
      <c r="E55" s="4" t="s">
        <v>469</v>
      </c>
      <c r="F55" s="4" t="s">
        <v>6</v>
      </c>
      <c r="G55" s="4" t="s">
        <v>475</v>
      </c>
      <c r="H55" s="4" t="s">
        <v>61</v>
      </c>
      <c r="I55" s="1" t="s">
        <v>61</v>
      </c>
      <c r="J55" s="1" t="s">
        <v>476</v>
      </c>
      <c r="K55" s="1" t="s">
        <v>477</v>
      </c>
      <c r="L55" s="1" t="s">
        <v>61</v>
      </c>
      <c r="M55" s="1" t="s">
        <v>61</v>
      </c>
      <c r="N55" s="1" t="s">
        <v>0</v>
      </c>
      <c r="O55" s="1"/>
      <c r="P55" s="1"/>
      <c r="R55" s="2"/>
    </row>
    <row r="56" spans="1:18" ht="33" customHeight="1" x14ac:dyDescent="0.25">
      <c r="A56" s="4" t="s">
        <v>422</v>
      </c>
      <c r="B56" s="4" t="s">
        <v>478</v>
      </c>
      <c r="C56" s="4" t="s">
        <v>310</v>
      </c>
      <c r="D56" s="4" t="s">
        <v>479</v>
      </c>
      <c r="E56" s="4" t="s">
        <v>480</v>
      </c>
      <c r="F56" s="4" t="s">
        <v>6</v>
      </c>
      <c r="G56" s="4" t="s">
        <v>436</v>
      </c>
      <c r="H56" s="4" t="s">
        <v>61</v>
      </c>
      <c r="I56" s="1" t="s">
        <v>61</v>
      </c>
      <c r="J56" s="1" t="s">
        <v>481</v>
      </c>
      <c r="K56" s="1" t="s">
        <v>482</v>
      </c>
      <c r="L56" s="1" t="s">
        <v>61</v>
      </c>
      <c r="M56" s="1" t="s">
        <v>61</v>
      </c>
      <c r="N56" s="1" t="s">
        <v>0</v>
      </c>
      <c r="O56" s="1"/>
      <c r="P56" s="1"/>
      <c r="R56" s="2"/>
    </row>
    <row r="57" spans="1:18" ht="33" customHeight="1" x14ac:dyDescent="0.25">
      <c r="A57" s="4" t="s">
        <v>415</v>
      </c>
      <c r="B57" s="4" t="s">
        <v>483</v>
      </c>
      <c r="C57" s="4" t="s">
        <v>227</v>
      </c>
      <c r="D57" s="4" t="s">
        <v>484</v>
      </c>
      <c r="E57" s="4" t="s">
        <v>485</v>
      </c>
      <c r="F57" s="4" t="s">
        <v>6</v>
      </c>
      <c r="G57" s="4" t="s">
        <v>486</v>
      </c>
      <c r="H57" s="4" t="s">
        <v>61</v>
      </c>
      <c r="I57" s="1" t="s">
        <v>61</v>
      </c>
      <c r="J57" s="1" t="s">
        <v>487</v>
      </c>
      <c r="K57" s="1" t="s">
        <v>488</v>
      </c>
      <c r="L57" s="1" t="s">
        <v>61</v>
      </c>
      <c r="M57" s="1" t="s">
        <v>61</v>
      </c>
      <c r="N57" s="1" t="s">
        <v>0</v>
      </c>
      <c r="O57" s="1"/>
      <c r="P57" s="1"/>
      <c r="R57" s="2"/>
    </row>
    <row r="58" spans="1:18" ht="33" customHeight="1" x14ac:dyDescent="0.25">
      <c r="A58" s="4" t="s">
        <v>489</v>
      </c>
      <c r="B58" s="4" t="s">
        <v>490</v>
      </c>
      <c r="C58" s="4" t="s">
        <v>108</v>
      </c>
      <c r="D58" s="4" t="s">
        <v>491</v>
      </c>
      <c r="E58" s="4" t="s">
        <v>492</v>
      </c>
      <c r="F58" s="4" t="s">
        <v>6</v>
      </c>
      <c r="G58" s="4" t="s">
        <v>493</v>
      </c>
      <c r="H58" s="4" t="s">
        <v>61</v>
      </c>
      <c r="I58" s="1" t="s">
        <v>61</v>
      </c>
      <c r="J58" s="1" t="s">
        <v>494</v>
      </c>
      <c r="K58" s="1" t="s">
        <v>495</v>
      </c>
      <c r="L58" s="1" t="s">
        <v>61</v>
      </c>
      <c r="M58" s="1" t="s">
        <v>61</v>
      </c>
      <c r="N58" s="1" t="s">
        <v>0</v>
      </c>
      <c r="O58" s="1"/>
      <c r="P58" s="1"/>
      <c r="R58" s="2"/>
    </row>
    <row r="59" spans="1:18" ht="33" customHeight="1" x14ac:dyDescent="0.25">
      <c r="A59" s="4" t="s">
        <v>496</v>
      </c>
      <c r="B59" s="4" t="s">
        <v>497</v>
      </c>
      <c r="C59" s="4" t="s">
        <v>108</v>
      </c>
      <c r="D59" s="4" t="s">
        <v>498</v>
      </c>
      <c r="E59" s="4" t="s">
        <v>492</v>
      </c>
      <c r="F59" s="4" t="s">
        <v>6</v>
      </c>
      <c r="G59" s="4" t="s">
        <v>499</v>
      </c>
      <c r="H59" s="4" t="s">
        <v>61</v>
      </c>
      <c r="I59" s="1" t="s">
        <v>61</v>
      </c>
      <c r="J59" s="1" t="s">
        <v>500</v>
      </c>
      <c r="K59" s="1" t="s">
        <v>88</v>
      </c>
      <c r="L59" s="1" t="s">
        <v>501</v>
      </c>
      <c r="M59" s="1" t="s">
        <v>502</v>
      </c>
      <c r="N59" s="1" t="s">
        <v>0</v>
      </c>
      <c r="O59" s="1"/>
      <c r="P59" s="1"/>
      <c r="R59" s="2"/>
    </row>
    <row r="60" spans="1:18" ht="33" customHeight="1" x14ac:dyDescent="0.25">
      <c r="A60" s="4" t="s">
        <v>496</v>
      </c>
      <c r="B60" s="4" t="s">
        <v>503</v>
      </c>
      <c r="C60" s="4" t="s">
        <v>108</v>
      </c>
      <c r="D60" s="4" t="s">
        <v>504</v>
      </c>
      <c r="E60" s="4" t="s">
        <v>492</v>
      </c>
      <c r="F60" s="4" t="s">
        <v>6</v>
      </c>
      <c r="G60" s="4" t="s">
        <v>505</v>
      </c>
      <c r="H60" s="4" t="s">
        <v>61</v>
      </c>
      <c r="I60" s="1" t="s">
        <v>61</v>
      </c>
      <c r="J60" s="1" t="s">
        <v>506</v>
      </c>
      <c r="K60" s="1" t="s">
        <v>88</v>
      </c>
      <c r="L60" s="1" t="s">
        <v>501</v>
      </c>
      <c r="M60" s="1" t="s">
        <v>502</v>
      </c>
      <c r="N60" s="1" t="s">
        <v>0</v>
      </c>
      <c r="O60" s="1"/>
      <c r="P60" s="1"/>
      <c r="R60" s="2"/>
    </row>
    <row r="61" spans="1:18" ht="33" customHeight="1" x14ac:dyDescent="0.25">
      <c r="A61" s="4" t="s">
        <v>489</v>
      </c>
      <c r="B61" s="4" t="s">
        <v>507</v>
      </c>
      <c r="C61" s="4" t="s">
        <v>108</v>
      </c>
      <c r="D61" s="4" t="s">
        <v>508</v>
      </c>
      <c r="E61" s="4" t="s">
        <v>492</v>
      </c>
      <c r="F61" s="4" t="s">
        <v>6</v>
      </c>
      <c r="G61" s="4" t="s">
        <v>509</v>
      </c>
      <c r="H61" s="4" t="s">
        <v>61</v>
      </c>
      <c r="I61" s="1" t="s">
        <v>61</v>
      </c>
      <c r="J61" s="1" t="s">
        <v>510</v>
      </c>
      <c r="K61" s="1" t="s">
        <v>495</v>
      </c>
      <c r="L61" s="1" t="s">
        <v>61</v>
      </c>
      <c r="M61" s="1" t="s">
        <v>61</v>
      </c>
      <c r="N61" s="1" t="s">
        <v>0</v>
      </c>
      <c r="O61" s="1"/>
      <c r="P61" s="1"/>
      <c r="R61" s="2"/>
    </row>
    <row r="62" spans="1:18" ht="33" customHeight="1" x14ac:dyDescent="0.25">
      <c r="A62" s="4" t="s">
        <v>511</v>
      </c>
      <c r="B62" s="4" t="s">
        <v>512</v>
      </c>
      <c r="C62" s="4" t="s">
        <v>108</v>
      </c>
      <c r="D62" s="4" t="s">
        <v>513</v>
      </c>
      <c r="E62" s="4" t="s">
        <v>514</v>
      </c>
      <c r="F62" s="4" t="s">
        <v>6</v>
      </c>
      <c r="G62" s="4" t="s">
        <v>515</v>
      </c>
      <c r="H62" s="4" t="s">
        <v>61</v>
      </c>
      <c r="I62" s="1" t="s">
        <v>61</v>
      </c>
      <c r="J62" s="1" t="s">
        <v>516</v>
      </c>
      <c r="K62" s="1" t="s">
        <v>88</v>
      </c>
      <c r="L62" s="1" t="s">
        <v>517</v>
      </c>
      <c r="M62" s="1" t="s">
        <v>518</v>
      </c>
      <c r="N62" s="1" t="s">
        <v>0</v>
      </c>
      <c r="O62" s="1"/>
      <c r="P62" s="1"/>
      <c r="R62" s="2"/>
    </row>
    <row r="63" spans="1:18" ht="33" customHeight="1" x14ac:dyDescent="0.25">
      <c r="A63" s="4" t="s">
        <v>511</v>
      </c>
      <c r="B63" s="4" t="s">
        <v>519</v>
      </c>
      <c r="C63" s="4" t="s">
        <v>108</v>
      </c>
      <c r="D63" s="4" t="s">
        <v>520</v>
      </c>
      <c r="E63" s="4" t="s">
        <v>514</v>
      </c>
      <c r="F63" s="4" t="s">
        <v>6</v>
      </c>
      <c r="G63" s="4" t="s">
        <v>521</v>
      </c>
      <c r="H63" s="4" t="s">
        <v>61</v>
      </c>
      <c r="I63" s="1" t="s">
        <v>61</v>
      </c>
      <c r="J63" s="1" t="s">
        <v>522</v>
      </c>
      <c r="K63" s="1" t="s">
        <v>88</v>
      </c>
      <c r="L63" s="1" t="s">
        <v>61</v>
      </c>
      <c r="M63" s="1" t="s">
        <v>61</v>
      </c>
      <c r="N63" s="1" t="s">
        <v>0</v>
      </c>
      <c r="O63" s="1"/>
      <c r="P63" s="1"/>
      <c r="R63" s="2"/>
    </row>
    <row r="64" spans="1:18" ht="33" customHeight="1" x14ac:dyDescent="0.25">
      <c r="A64" s="4" t="s">
        <v>511</v>
      </c>
      <c r="B64" s="4" t="s">
        <v>523</v>
      </c>
      <c r="C64" s="4" t="s">
        <v>108</v>
      </c>
      <c r="D64" s="4" t="s">
        <v>524</v>
      </c>
      <c r="E64" s="4" t="s">
        <v>514</v>
      </c>
      <c r="F64" s="4" t="s">
        <v>6</v>
      </c>
      <c r="G64" s="4" t="s">
        <v>525</v>
      </c>
      <c r="H64" s="4" t="s">
        <v>61</v>
      </c>
      <c r="I64" s="1" t="s">
        <v>61</v>
      </c>
      <c r="J64" s="1" t="s">
        <v>526</v>
      </c>
      <c r="K64" s="1" t="s">
        <v>88</v>
      </c>
      <c r="L64" s="1" t="s">
        <v>61</v>
      </c>
      <c r="M64" s="1" t="s">
        <v>61</v>
      </c>
      <c r="N64" s="1" t="s">
        <v>0</v>
      </c>
      <c r="O64" s="1"/>
      <c r="P64" s="1"/>
      <c r="R64" s="2"/>
    </row>
    <row r="65" spans="1:18" ht="33" customHeight="1" x14ac:dyDescent="0.25">
      <c r="A65" s="4" t="s">
        <v>415</v>
      </c>
      <c r="B65" s="4" t="s">
        <v>527</v>
      </c>
      <c r="C65" s="4" t="s">
        <v>227</v>
      </c>
      <c r="D65" s="4" t="s">
        <v>528</v>
      </c>
      <c r="E65" s="4" t="s">
        <v>529</v>
      </c>
      <c r="F65" s="4" t="s">
        <v>5</v>
      </c>
      <c r="G65" s="4" t="s">
        <v>530</v>
      </c>
      <c r="H65" s="4" t="s">
        <v>61</v>
      </c>
      <c r="I65" s="1" t="s">
        <v>61</v>
      </c>
      <c r="J65" s="1" t="s">
        <v>531</v>
      </c>
      <c r="K65" s="1" t="s">
        <v>532</v>
      </c>
      <c r="L65" s="1" t="s">
        <v>61</v>
      </c>
      <c r="M65" s="1" t="s">
        <v>533</v>
      </c>
      <c r="N65" s="1" t="s">
        <v>0</v>
      </c>
      <c r="O65" s="1"/>
      <c r="P65" s="1" t="s">
        <v>195</v>
      </c>
      <c r="Q65" s="4" t="s">
        <v>40</v>
      </c>
      <c r="R65" s="2"/>
    </row>
    <row r="66" spans="1:18" ht="33" customHeight="1" x14ac:dyDescent="0.25">
      <c r="A66" s="4" t="s">
        <v>415</v>
      </c>
      <c r="B66" s="4" t="s">
        <v>534</v>
      </c>
      <c r="C66" s="4" t="s">
        <v>227</v>
      </c>
      <c r="D66" s="4" t="s">
        <v>535</v>
      </c>
      <c r="E66" s="4" t="s">
        <v>536</v>
      </c>
      <c r="F66" s="4" t="s">
        <v>5</v>
      </c>
      <c r="G66" s="4" t="s">
        <v>537</v>
      </c>
      <c r="H66" s="4" t="s">
        <v>61</v>
      </c>
      <c r="I66" s="1" t="s">
        <v>61</v>
      </c>
      <c r="J66" s="1" t="s">
        <v>538</v>
      </c>
      <c r="K66" s="1" t="s">
        <v>539</v>
      </c>
      <c r="L66" s="1" t="s">
        <v>61</v>
      </c>
      <c r="M66" s="1" t="s">
        <v>533</v>
      </c>
      <c r="N66" s="1" t="s">
        <v>0</v>
      </c>
      <c r="O66" s="1"/>
      <c r="P66" s="1" t="s">
        <v>195</v>
      </c>
      <c r="Q66" s="4" t="s">
        <v>40</v>
      </c>
      <c r="R66" s="2"/>
    </row>
    <row r="67" spans="1:18" ht="33" customHeight="1" x14ac:dyDescent="0.25">
      <c r="A67" s="4" t="s">
        <v>415</v>
      </c>
      <c r="B67" s="4" t="s">
        <v>540</v>
      </c>
      <c r="C67" s="4" t="s">
        <v>227</v>
      </c>
      <c r="D67" s="4" t="s">
        <v>541</v>
      </c>
      <c r="E67" s="4" t="s">
        <v>542</v>
      </c>
      <c r="F67" s="4" t="s">
        <v>5</v>
      </c>
      <c r="G67" s="4" t="s">
        <v>543</v>
      </c>
      <c r="H67" s="4" t="s">
        <v>61</v>
      </c>
      <c r="I67" s="1" t="s">
        <v>61</v>
      </c>
      <c r="J67" s="1" t="s">
        <v>544</v>
      </c>
      <c r="K67" s="1" t="s">
        <v>545</v>
      </c>
      <c r="L67" s="1" t="s">
        <v>61</v>
      </c>
      <c r="M67" s="1" t="s">
        <v>370</v>
      </c>
      <c r="N67" s="1" t="s">
        <v>12</v>
      </c>
      <c r="O67" s="1"/>
      <c r="P67" s="1"/>
      <c r="Q67" s="4" t="s">
        <v>40</v>
      </c>
      <c r="R67" s="2"/>
    </row>
    <row r="68" spans="1:18" ht="33" customHeight="1" x14ac:dyDescent="0.25">
      <c r="A68" s="4" t="s">
        <v>126</v>
      </c>
      <c r="B68" s="4" t="s">
        <v>546</v>
      </c>
      <c r="C68" s="4" t="s">
        <v>108</v>
      </c>
      <c r="D68" s="4" t="s">
        <v>547</v>
      </c>
      <c r="E68" s="4" t="s">
        <v>548</v>
      </c>
      <c r="F68" s="4" t="s">
        <v>6</v>
      </c>
      <c r="G68" s="4" t="s">
        <v>549</v>
      </c>
      <c r="H68" s="4" t="s">
        <v>61</v>
      </c>
      <c r="I68" s="1" t="s">
        <v>61</v>
      </c>
      <c r="J68" s="1" t="s">
        <v>550</v>
      </c>
      <c r="K68" s="1" t="s">
        <v>551</v>
      </c>
      <c r="L68" s="1" t="s">
        <v>61</v>
      </c>
      <c r="M68" s="1" t="s">
        <v>61</v>
      </c>
      <c r="N68" s="1" t="s">
        <v>0</v>
      </c>
      <c r="O68" s="1"/>
      <c r="P68" s="1"/>
      <c r="R68" s="2"/>
    </row>
    <row r="69" spans="1:18" ht="33" customHeight="1" x14ac:dyDescent="0.25">
      <c r="A69" s="4" t="s">
        <v>552</v>
      </c>
      <c r="B69" s="4" t="s">
        <v>553</v>
      </c>
      <c r="C69" s="4" t="s">
        <v>227</v>
      </c>
      <c r="D69" s="4" t="s">
        <v>554</v>
      </c>
      <c r="E69" s="4" t="s">
        <v>555</v>
      </c>
      <c r="F69" s="4" t="s">
        <v>6</v>
      </c>
      <c r="G69" s="4" t="s">
        <v>556</v>
      </c>
      <c r="H69" s="4" t="s">
        <v>61</v>
      </c>
      <c r="I69" s="1" t="s">
        <v>61</v>
      </c>
      <c r="J69" s="1" t="s">
        <v>557</v>
      </c>
      <c r="K69" s="1" t="s">
        <v>558</v>
      </c>
      <c r="L69" s="1" t="s">
        <v>61</v>
      </c>
      <c r="M69" s="1" t="s">
        <v>61</v>
      </c>
      <c r="N69" s="1" t="s">
        <v>0</v>
      </c>
      <c r="O69" s="1"/>
      <c r="P69" s="1"/>
      <c r="R69" s="2"/>
    </row>
    <row r="70" spans="1:18" ht="33" customHeight="1" x14ac:dyDescent="0.25">
      <c r="A70" s="4" t="s">
        <v>511</v>
      </c>
      <c r="B70" s="4" t="s">
        <v>559</v>
      </c>
      <c r="C70" s="4" t="s">
        <v>108</v>
      </c>
      <c r="D70" s="4" t="s">
        <v>560</v>
      </c>
      <c r="E70" s="4" t="s">
        <v>561</v>
      </c>
      <c r="F70" s="4" t="s">
        <v>6</v>
      </c>
      <c r="G70" s="4" t="s">
        <v>562</v>
      </c>
      <c r="H70" s="4" t="s">
        <v>61</v>
      </c>
      <c r="I70" s="1" t="s">
        <v>61</v>
      </c>
      <c r="J70" s="1" t="s">
        <v>563</v>
      </c>
      <c r="K70" s="1" t="s">
        <v>88</v>
      </c>
      <c r="L70" s="1" t="s">
        <v>61</v>
      </c>
      <c r="M70" s="1" t="s">
        <v>61</v>
      </c>
      <c r="N70" s="1" t="s">
        <v>0</v>
      </c>
      <c r="O70" s="1"/>
      <c r="P70" s="1"/>
      <c r="R70" s="2"/>
    </row>
    <row r="71" spans="1:18" ht="33" customHeight="1" x14ac:dyDescent="0.25">
      <c r="A71" s="4" t="s">
        <v>404</v>
      </c>
      <c r="B71" s="4" t="s">
        <v>564</v>
      </c>
      <c r="C71" s="4" t="s">
        <v>227</v>
      </c>
      <c r="D71" s="4" t="s">
        <v>561</v>
      </c>
      <c r="E71" s="4" t="s">
        <v>565</v>
      </c>
      <c r="F71" s="4" t="s">
        <v>6</v>
      </c>
      <c r="G71" s="4" t="s">
        <v>566</v>
      </c>
      <c r="H71" s="4" t="s">
        <v>61</v>
      </c>
      <c r="I71" s="1" t="s">
        <v>61</v>
      </c>
      <c r="J71" s="1" t="s">
        <v>567</v>
      </c>
      <c r="K71" s="1" t="s">
        <v>568</v>
      </c>
      <c r="L71" s="1" t="s">
        <v>61</v>
      </c>
      <c r="M71" s="1" t="s">
        <v>61</v>
      </c>
      <c r="N71" s="1" t="s">
        <v>0</v>
      </c>
      <c r="O71" s="1"/>
      <c r="P71" s="1"/>
      <c r="R71" s="2"/>
    </row>
    <row r="72" spans="1:18" ht="33" customHeight="1" x14ac:dyDescent="0.25">
      <c r="A72" s="4" t="s">
        <v>225</v>
      </c>
      <c r="B72" s="4" t="s">
        <v>569</v>
      </c>
      <c r="C72" s="4" t="s">
        <v>227</v>
      </c>
      <c r="D72" s="4" t="s">
        <v>561</v>
      </c>
      <c r="E72" s="4" t="s">
        <v>570</v>
      </c>
      <c r="F72" s="4" t="s">
        <v>6</v>
      </c>
      <c r="G72" s="4" t="s">
        <v>571</v>
      </c>
      <c r="H72" s="4" t="s">
        <v>61</v>
      </c>
      <c r="I72" s="1" t="s">
        <v>61</v>
      </c>
      <c r="J72" s="1" t="s">
        <v>572</v>
      </c>
      <c r="K72" s="1" t="s">
        <v>573</v>
      </c>
      <c r="L72" s="1" t="s">
        <v>61</v>
      </c>
      <c r="M72" s="1" t="s">
        <v>61</v>
      </c>
      <c r="N72" s="1" t="s">
        <v>0</v>
      </c>
      <c r="O72" s="1"/>
      <c r="P72" s="1"/>
      <c r="R72" s="2"/>
    </row>
    <row r="73" spans="1:18" ht="33" customHeight="1" x14ac:dyDescent="0.25">
      <c r="A73" s="4" t="s">
        <v>574</v>
      </c>
      <c r="B73" s="4" t="s">
        <v>575</v>
      </c>
      <c r="C73" s="4" t="s">
        <v>227</v>
      </c>
      <c r="D73" s="4" t="s">
        <v>576</v>
      </c>
      <c r="E73" s="4" t="s">
        <v>577</v>
      </c>
      <c r="F73" s="4" t="s">
        <v>5</v>
      </c>
      <c r="G73" s="4" t="s">
        <v>578</v>
      </c>
      <c r="H73" s="4" t="s">
        <v>61</v>
      </c>
      <c r="I73" s="1" t="s">
        <v>61</v>
      </c>
      <c r="J73" s="1" t="s">
        <v>579</v>
      </c>
      <c r="K73" s="1" t="s">
        <v>580</v>
      </c>
      <c r="L73" s="1" t="s">
        <v>61</v>
      </c>
      <c r="M73" s="1" t="s">
        <v>581</v>
      </c>
      <c r="N73" s="1" t="s">
        <v>0</v>
      </c>
      <c r="O73" s="1"/>
      <c r="P73" s="1"/>
      <c r="R73" s="2"/>
    </row>
    <row r="74" spans="1:18" ht="33" customHeight="1" x14ac:dyDescent="0.25">
      <c r="A74" s="4" t="s">
        <v>574</v>
      </c>
      <c r="B74" s="4" t="s">
        <v>582</v>
      </c>
      <c r="C74" s="4" t="s">
        <v>227</v>
      </c>
      <c r="D74" s="4" t="s">
        <v>583</v>
      </c>
      <c r="E74" s="4" t="s">
        <v>584</v>
      </c>
      <c r="F74" s="4" t="s">
        <v>5</v>
      </c>
      <c r="G74" s="4" t="s">
        <v>585</v>
      </c>
      <c r="H74" s="4" t="s">
        <v>61</v>
      </c>
      <c r="I74" s="1" t="s">
        <v>61</v>
      </c>
      <c r="J74" s="1" t="s">
        <v>586</v>
      </c>
      <c r="K74" s="1" t="s">
        <v>587</v>
      </c>
      <c r="L74" s="1" t="s">
        <v>588</v>
      </c>
      <c r="M74" s="1" t="s">
        <v>589</v>
      </c>
      <c r="N74" s="1" t="s">
        <v>0</v>
      </c>
      <c r="O74" s="1"/>
      <c r="P74" s="1" t="s">
        <v>195</v>
      </c>
      <c r="Q74" s="4" t="s">
        <v>40</v>
      </c>
      <c r="R74" s="2"/>
    </row>
    <row r="75" spans="1:18" ht="33" customHeight="1" x14ac:dyDescent="0.25">
      <c r="A75" s="4" t="s">
        <v>106</v>
      </c>
      <c r="B75" s="4" t="s">
        <v>590</v>
      </c>
      <c r="C75" s="4" t="s">
        <v>108</v>
      </c>
      <c r="D75" s="4" t="s">
        <v>583</v>
      </c>
      <c r="E75" s="4" t="s">
        <v>591</v>
      </c>
      <c r="F75" s="4" t="s">
        <v>6</v>
      </c>
      <c r="G75" s="4" t="s">
        <v>592</v>
      </c>
      <c r="H75" s="4" t="s">
        <v>88</v>
      </c>
      <c r="I75" s="1" t="s">
        <v>88</v>
      </c>
      <c r="J75" s="1" t="s">
        <v>593</v>
      </c>
      <c r="K75" s="1" t="s">
        <v>594</v>
      </c>
      <c r="L75" s="1" t="s">
        <v>595</v>
      </c>
      <c r="M75" s="1" t="s">
        <v>596</v>
      </c>
      <c r="N75" s="1" t="s">
        <v>0</v>
      </c>
      <c r="O75" s="1"/>
      <c r="P75" s="1"/>
      <c r="R75" s="2"/>
    </row>
    <row r="76" spans="1:18" ht="33" customHeight="1" x14ac:dyDescent="0.25">
      <c r="A76" s="4" t="s">
        <v>106</v>
      </c>
      <c r="B76" s="4" t="s">
        <v>597</v>
      </c>
      <c r="C76" s="4" t="s">
        <v>108</v>
      </c>
      <c r="D76" s="4" t="s">
        <v>577</v>
      </c>
      <c r="E76" s="4" t="s">
        <v>598</v>
      </c>
      <c r="F76" s="4" t="s">
        <v>5</v>
      </c>
      <c r="G76" s="4" t="s">
        <v>599</v>
      </c>
      <c r="H76" s="4" t="s">
        <v>88</v>
      </c>
      <c r="I76" s="1" t="s">
        <v>88</v>
      </c>
      <c r="J76" s="1" t="s">
        <v>600</v>
      </c>
      <c r="K76" s="1" t="s">
        <v>601</v>
      </c>
      <c r="L76" s="1" t="s">
        <v>602</v>
      </c>
      <c r="M76" s="1" t="s">
        <v>603</v>
      </c>
      <c r="N76" s="1" t="s">
        <v>12</v>
      </c>
      <c r="O76" s="1"/>
      <c r="P76" s="1"/>
      <c r="Q76" s="4" t="s">
        <v>40</v>
      </c>
    </row>
    <row r="77" spans="1:18" ht="33" customHeight="1" x14ac:dyDescent="0.25">
      <c r="A77" s="4" t="s">
        <v>574</v>
      </c>
      <c r="B77" s="4" t="s">
        <v>604</v>
      </c>
      <c r="C77" s="4" t="s">
        <v>227</v>
      </c>
      <c r="D77" s="4" t="s">
        <v>605</v>
      </c>
      <c r="E77" s="4" t="s">
        <v>606</v>
      </c>
      <c r="F77" s="4" t="s">
        <v>5</v>
      </c>
      <c r="G77" s="4" t="s">
        <v>607</v>
      </c>
      <c r="H77" s="4" t="s">
        <v>61</v>
      </c>
      <c r="I77" s="1" t="s">
        <v>61</v>
      </c>
      <c r="J77" s="1" t="s">
        <v>608</v>
      </c>
      <c r="K77" s="1" t="s">
        <v>609</v>
      </c>
      <c r="L77" s="1" t="s">
        <v>610</v>
      </c>
      <c r="M77" s="1" t="s">
        <v>72</v>
      </c>
      <c r="N77" s="1" t="s">
        <v>0</v>
      </c>
      <c r="O77" s="1"/>
      <c r="P77" s="1"/>
      <c r="Q77" s="4" t="s">
        <v>40</v>
      </c>
    </row>
    <row r="78" spans="1:18" ht="33" customHeight="1" x14ac:dyDescent="0.25">
      <c r="A78" s="4" t="s">
        <v>611</v>
      </c>
      <c r="B78" s="4" t="s">
        <v>612</v>
      </c>
      <c r="C78" s="4" t="s">
        <v>227</v>
      </c>
      <c r="D78" s="4" t="s">
        <v>613</v>
      </c>
      <c r="E78" s="4" t="s">
        <v>614</v>
      </c>
      <c r="F78" s="4" t="s">
        <v>6</v>
      </c>
      <c r="G78" s="4" t="s">
        <v>615</v>
      </c>
      <c r="H78" s="4" t="s">
        <v>61</v>
      </c>
      <c r="I78" s="1" t="s">
        <v>61</v>
      </c>
      <c r="J78" s="1" t="s">
        <v>616</v>
      </c>
      <c r="K78" s="1" t="s">
        <v>617</v>
      </c>
      <c r="L78" s="1" t="s">
        <v>61</v>
      </c>
      <c r="M78" s="1" t="s">
        <v>61</v>
      </c>
      <c r="N78" s="1" t="s">
        <v>0</v>
      </c>
      <c r="O78" s="1"/>
      <c r="P78" s="1"/>
    </row>
    <row r="79" spans="1:18" ht="33" customHeight="1" x14ac:dyDescent="0.25">
      <c r="A79" s="4" t="s">
        <v>618</v>
      </c>
      <c r="B79" s="4" t="s">
        <v>619</v>
      </c>
      <c r="C79" s="4" t="s">
        <v>76</v>
      </c>
      <c r="D79" s="4" t="s">
        <v>620</v>
      </c>
      <c r="E79" s="4" t="s">
        <v>621</v>
      </c>
      <c r="F79" s="4" t="s">
        <v>6</v>
      </c>
      <c r="G79" s="4" t="s">
        <v>622</v>
      </c>
      <c r="H79" s="4" t="s">
        <v>61</v>
      </c>
      <c r="I79" s="1" t="s">
        <v>61</v>
      </c>
      <c r="J79" s="1" t="s">
        <v>623</v>
      </c>
      <c r="K79" s="1" t="s">
        <v>624</v>
      </c>
      <c r="L79" s="1" t="s">
        <v>61</v>
      </c>
      <c r="M79" s="1" t="s">
        <v>61</v>
      </c>
      <c r="N79" s="1" t="s">
        <v>0</v>
      </c>
      <c r="O79" s="1"/>
      <c r="P79" s="1"/>
    </row>
    <row r="80" spans="1:18" ht="33" customHeight="1" x14ac:dyDescent="0.25">
      <c r="A80" s="4" t="s">
        <v>273</v>
      </c>
      <c r="B80" s="4" t="s">
        <v>625</v>
      </c>
      <c r="C80" s="4" t="s">
        <v>76</v>
      </c>
      <c r="D80" s="4" t="s">
        <v>626</v>
      </c>
      <c r="E80" s="4" t="s">
        <v>627</v>
      </c>
      <c r="F80" s="4" t="s">
        <v>5</v>
      </c>
      <c r="G80" s="4" t="s">
        <v>628</v>
      </c>
      <c r="H80" s="4" t="s">
        <v>61</v>
      </c>
      <c r="I80" s="1" t="s">
        <v>61</v>
      </c>
      <c r="J80" s="1" t="s">
        <v>629</v>
      </c>
      <c r="K80" s="1" t="s">
        <v>630</v>
      </c>
      <c r="L80" s="1" t="s">
        <v>61</v>
      </c>
      <c r="M80" s="1" t="s">
        <v>473</v>
      </c>
      <c r="N80" s="1" t="s">
        <v>0</v>
      </c>
      <c r="O80" s="1"/>
      <c r="P80" s="1"/>
    </row>
    <row r="81" spans="1:17" ht="33" customHeight="1" x14ac:dyDescent="0.25">
      <c r="A81" s="4" t="s">
        <v>611</v>
      </c>
      <c r="B81" s="4" t="s">
        <v>631</v>
      </c>
      <c r="C81" s="4" t="s">
        <v>227</v>
      </c>
      <c r="D81" s="4" t="s">
        <v>632</v>
      </c>
      <c r="E81" s="4" t="s">
        <v>633</v>
      </c>
      <c r="F81" s="4" t="s">
        <v>5</v>
      </c>
      <c r="G81" s="4" t="s">
        <v>634</v>
      </c>
      <c r="H81" s="4" t="s">
        <v>61</v>
      </c>
      <c r="I81" s="1" t="s">
        <v>61</v>
      </c>
      <c r="J81" s="1" t="s">
        <v>635</v>
      </c>
      <c r="K81" s="1" t="s">
        <v>636</v>
      </c>
      <c r="L81" s="1" t="s">
        <v>61</v>
      </c>
      <c r="M81" s="1" t="s">
        <v>473</v>
      </c>
      <c r="N81" s="1" t="s">
        <v>0</v>
      </c>
      <c r="O81" s="1"/>
      <c r="P81" s="1"/>
    </row>
    <row r="82" spans="1:17" ht="37.950000000000003" customHeight="1" x14ac:dyDescent="0.25">
      <c r="A82" s="4" t="s">
        <v>74</v>
      </c>
      <c r="B82" s="4" t="s">
        <v>637</v>
      </c>
      <c r="C82" s="4" t="s">
        <v>76</v>
      </c>
      <c r="D82" s="4" t="s">
        <v>638</v>
      </c>
      <c r="E82" s="4" t="s">
        <v>639</v>
      </c>
      <c r="F82" s="4" t="s">
        <v>6</v>
      </c>
      <c r="G82" s="4" t="s">
        <v>640</v>
      </c>
      <c r="H82" s="4" t="s">
        <v>61</v>
      </c>
      <c r="I82" s="1" t="s">
        <v>61</v>
      </c>
      <c r="J82" s="1" t="s">
        <v>641</v>
      </c>
      <c r="K82" s="1" t="s">
        <v>642</v>
      </c>
      <c r="L82" s="1" t="s">
        <v>61</v>
      </c>
      <c r="M82" s="1" t="s">
        <v>61</v>
      </c>
      <c r="N82" s="1" t="s">
        <v>0</v>
      </c>
      <c r="O82" s="1"/>
      <c r="P82" s="1"/>
    </row>
    <row r="83" spans="1:17" ht="67.2" customHeight="1" x14ac:dyDescent="0.25">
      <c r="A83" s="4" t="s">
        <v>74</v>
      </c>
      <c r="B83" s="4" t="s">
        <v>643</v>
      </c>
      <c r="C83" s="4" t="s">
        <v>76</v>
      </c>
      <c r="D83" s="4" t="s">
        <v>644</v>
      </c>
      <c r="E83" s="4" t="s">
        <v>645</v>
      </c>
      <c r="F83" s="4" t="s">
        <v>5</v>
      </c>
      <c r="G83" s="4" t="s">
        <v>646</v>
      </c>
      <c r="H83" s="4" t="s">
        <v>61</v>
      </c>
      <c r="I83" s="1" t="s">
        <v>61</v>
      </c>
      <c r="J83" s="1" t="s">
        <v>647</v>
      </c>
      <c r="K83" s="1" t="s">
        <v>648</v>
      </c>
      <c r="L83" s="1" t="s">
        <v>61</v>
      </c>
      <c r="M83" s="1" t="s">
        <v>23</v>
      </c>
      <c r="N83" s="1" t="s">
        <v>0</v>
      </c>
      <c r="O83" s="1"/>
      <c r="P83" s="1"/>
    </row>
    <row r="84" spans="1:17" ht="33" customHeight="1" x14ac:dyDescent="0.25">
      <c r="A84" s="4" t="s">
        <v>135</v>
      </c>
      <c r="B84" s="4" t="s">
        <v>649</v>
      </c>
      <c r="C84" s="4" t="s">
        <v>60</v>
      </c>
      <c r="D84" s="4" t="s">
        <v>650</v>
      </c>
      <c r="E84" s="4" t="s">
        <v>651</v>
      </c>
      <c r="F84" s="4" t="s">
        <v>6</v>
      </c>
      <c r="G84" s="4" t="s">
        <v>652</v>
      </c>
      <c r="H84" s="4" t="s">
        <v>61</v>
      </c>
      <c r="I84" s="1" t="s">
        <v>61</v>
      </c>
      <c r="J84" s="1" t="s">
        <v>653</v>
      </c>
      <c r="K84" s="1" t="s">
        <v>654</v>
      </c>
      <c r="L84" s="1" t="s">
        <v>61</v>
      </c>
      <c r="M84" s="1" t="s">
        <v>61</v>
      </c>
      <c r="N84" s="1" t="s">
        <v>0</v>
      </c>
      <c r="O84" s="1"/>
      <c r="P84" s="1"/>
    </row>
    <row r="85" spans="1:17" ht="33" customHeight="1" x14ac:dyDescent="0.25">
      <c r="A85" s="4" t="s">
        <v>83</v>
      </c>
      <c r="B85" s="4" t="s">
        <v>655</v>
      </c>
      <c r="C85" s="4" t="s">
        <v>76</v>
      </c>
      <c r="D85" s="4" t="s">
        <v>656</v>
      </c>
      <c r="E85" s="4" t="s">
        <v>657</v>
      </c>
      <c r="F85" s="4" t="s">
        <v>6</v>
      </c>
      <c r="G85" s="4" t="s">
        <v>658</v>
      </c>
      <c r="H85" s="4" t="s">
        <v>61</v>
      </c>
      <c r="I85" s="1" t="s">
        <v>61</v>
      </c>
      <c r="J85" s="1" t="s">
        <v>659</v>
      </c>
      <c r="K85" s="1" t="s">
        <v>660</v>
      </c>
      <c r="L85" s="1" t="s">
        <v>61</v>
      </c>
      <c r="M85" s="1" t="s">
        <v>61</v>
      </c>
      <c r="N85" s="1" t="s">
        <v>0</v>
      </c>
      <c r="O85" s="1"/>
      <c r="P85" s="1"/>
    </row>
    <row r="86" spans="1:17" ht="66.75" customHeight="1" x14ac:dyDescent="0.25">
      <c r="A86" s="4" t="s">
        <v>422</v>
      </c>
      <c r="B86" s="4" t="s">
        <v>661</v>
      </c>
      <c r="C86" s="4" t="s">
        <v>310</v>
      </c>
      <c r="D86" s="4" t="s">
        <v>662</v>
      </c>
      <c r="E86" s="4" t="s">
        <v>663</v>
      </c>
      <c r="F86" s="4" t="s">
        <v>6</v>
      </c>
      <c r="G86" s="4" t="s">
        <v>664</v>
      </c>
      <c r="H86" s="4" t="s">
        <v>61</v>
      </c>
      <c r="I86" s="1" t="s">
        <v>61</v>
      </c>
      <c r="J86" s="1" t="s">
        <v>665</v>
      </c>
      <c r="K86" s="1" t="s">
        <v>666</v>
      </c>
      <c r="L86" s="1" t="s">
        <v>61</v>
      </c>
      <c r="M86" s="1" t="s">
        <v>61</v>
      </c>
      <c r="N86" s="1" t="s">
        <v>0</v>
      </c>
      <c r="O86" s="1"/>
      <c r="P86" s="1"/>
    </row>
    <row r="87" spans="1:17" ht="33" customHeight="1" x14ac:dyDescent="0.25">
      <c r="A87" s="4" t="s">
        <v>667</v>
      </c>
      <c r="B87" s="4" t="s">
        <v>668</v>
      </c>
      <c r="C87" s="4" t="s">
        <v>76</v>
      </c>
      <c r="D87" s="4" t="s">
        <v>669</v>
      </c>
      <c r="E87" s="4" t="s">
        <v>670</v>
      </c>
      <c r="F87" s="4" t="s">
        <v>4</v>
      </c>
      <c r="G87" s="4" t="s">
        <v>671</v>
      </c>
      <c r="H87" s="4" t="s">
        <v>61</v>
      </c>
      <c r="I87" s="1" t="s">
        <v>61</v>
      </c>
      <c r="J87" s="1" t="s">
        <v>672</v>
      </c>
      <c r="K87" s="1" t="s">
        <v>673</v>
      </c>
      <c r="L87" s="1" t="s">
        <v>674</v>
      </c>
      <c r="M87" s="1" t="s">
        <v>675</v>
      </c>
      <c r="N87" s="1" t="s">
        <v>0</v>
      </c>
      <c r="O87" s="1"/>
      <c r="P87" s="1"/>
    </row>
    <row r="88" spans="1:17" ht="33" customHeight="1" x14ac:dyDescent="0.25">
      <c r="A88" s="4" t="s">
        <v>422</v>
      </c>
      <c r="B88" s="4" t="s">
        <v>676</v>
      </c>
      <c r="C88" s="4" t="s">
        <v>310</v>
      </c>
      <c r="D88" s="4" t="s">
        <v>677</v>
      </c>
      <c r="E88" s="4" t="s">
        <v>677</v>
      </c>
      <c r="F88" s="4" t="s">
        <v>5</v>
      </c>
      <c r="G88" s="4" t="s">
        <v>678</v>
      </c>
      <c r="H88" s="4" t="s">
        <v>61</v>
      </c>
      <c r="I88" s="1" t="s">
        <v>61</v>
      </c>
      <c r="J88" s="1" t="s">
        <v>679</v>
      </c>
      <c r="K88" s="1" t="s">
        <v>680</v>
      </c>
      <c r="L88" s="1" t="s">
        <v>61</v>
      </c>
      <c r="M88" s="1" t="s">
        <v>681</v>
      </c>
      <c r="N88" s="1" t="s">
        <v>0</v>
      </c>
      <c r="O88" s="1"/>
      <c r="P88" s="1"/>
    </row>
    <row r="89" spans="1:17" ht="33" customHeight="1" x14ac:dyDescent="0.25">
      <c r="A89" s="4" t="s">
        <v>308</v>
      </c>
      <c r="B89" s="4" t="s">
        <v>682</v>
      </c>
      <c r="C89" s="4" t="s">
        <v>310</v>
      </c>
      <c r="D89" s="4" t="s">
        <v>683</v>
      </c>
      <c r="E89" s="4" t="s">
        <v>684</v>
      </c>
      <c r="F89" s="4" t="s">
        <v>6</v>
      </c>
      <c r="G89" s="4" t="s">
        <v>685</v>
      </c>
      <c r="H89" s="4" t="s">
        <v>61</v>
      </c>
      <c r="I89" s="1" t="s">
        <v>61</v>
      </c>
      <c r="J89" s="1" t="s">
        <v>686</v>
      </c>
      <c r="K89" s="1" t="s">
        <v>687</v>
      </c>
      <c r="L89" s="1" t="s">
        <v>61</v>
      </c>
      <c r="M89" s="1" t="s">
        <v>61</v>
      </c>
      <c r="N89" s="1" t="s">
        <v>0</v>
      </c>
      <c r="O89" s="1"/>
      <c r="P89" s="1"/>
    </row>
    <row r="90" spans="1:17" ht="33" customHeight="1" x14ac:dyDescent="0.25">
      <c r="A90" s="4" t="s">
        <v>273</v>
      </c>
      <c r="B90" s="4" t="s">
        <v>688</v>
      </c>
      <c r="C90" s="4" t="s">
        <v>76</v>
      </c>
      <c r="D90" s="4" t="s">
        <v>689</v>
      </c>
      <c r="E90" s="4" t="s">
        <v>690</v>
      </c>
      <c r="F90" s="4" t="s">
        <v>5</v>
      </c>
      <c r="G90" s="4" t="s">
        <v>691</v>
      </c>
      <c r="H90" s="4" t="s">
        <v>61</v>
      </c>
      <c r="I90" s="1" t="s">
        <v>61</v>
      </c>
      <c r="J90" s="1" t="s">
        <v>692</v>
      </c>
      <c r="K90" s="1" t="s">
        <v>693</v>
      </c>
      <c r="L90" s="1" t="s">
        <v>694</v>
      </c>
      <c r="M90" s="1" t="s">
        <v>72</v>
      </c>
      <c r="N90" s="1" t="s">
        <v>0</v>
      </c>
      <c r="O90" s="1"/>
      <c r="P90" s="1"/>
      <c r="Q90" s="4" t="s">
        <v>40</v>
      </c>
    </row>
    <row r="91" spans="1:17" ht="33" customHeight="1" x14ac:dyDescent="0.25">
      <c r="A91" s="4" t="s">
        <v>308</v>
      </c>
      <c r="B91" s="4" t="s">
        <v>695</v>
      </c>
      <c r="C91" s="4" t="s">
        <v>310</v>
      </c>
      <c r="D91" s="4" t="s">
        <v>696</v>
      </c>
      <c r="E91" s="4" t="s">
        <v>697</v>
      </c>
      <c r="F91" s="4" t="s">
        <v>6</v>
      </c>
      <c r="G91" s="4" t="s">
        <v>698</v>
      </c>
      <c r="H91" s="4" t="s">
        <v>61</v>
      </c>
      <c r="I91" s="1" t="s">
        <v>61</v>
      </c>
      <c r="J91" s="1" t="s">
        <v>699</v>
      </c>
      <c r="K91" s="1" t="s">
        <v>700</v>
      </c>
      <c r="L91" s="1" t="s">
        <v>61</v>
      </c>
      <c r="M91" s="1" t="s">
        <v>61</v>
      </c>
      <c r="N91" s="1" t="s">
        <v>0</v>
      </c>
      <c r="O91" s="1"/>
      <c r="P91" s="1"/>
    </row>
    <row r="92" spans="1:17" ht="33" customHeight="1" x14ac:dyDescent="0.25">
      <c r="A92" s="4" t="s">
        <v>83</v>
      </c>
      <c r="B92" s="4" t="s">
        <v>701</v>
      </c>
      <c r="C92" s="4" t="s">
        <v>76</v>
      </c>
      <c r="D92" s="4" t="s">
        <v>702</v>
      </c>
      <c r="E92" s="4" t="s">
        <v>703</v>
      </c>
      <c r="F92" s="4" t="s">
        <v>6</v>
      </c>
      <c r="G92" s="4" t="s">
        <v>704</v>
      </c>
      <c r="H92" s="4" t="s">
        <v>61</v>
      </c>
      <c r="I92" s="1" t="s">
        <v>61</v>
      </c>
      <c r="J92" s="1" t="s">
        <v>705</v>
      </c>
      <c r="K92" s="1" t="s">
        <v>706</v>
      </c>
      <c r="L92" s="1" t="s">
        <v>707</v>
      </c>
      <c r="M92" s="1" t="s">
        <v>61</v>
      </c>
      <c r="N92" s="1" t="s">
        <v>0</v>
      </c>
      <c r="O92" s="1"/>
      <c r="P92" s="1"/>
    </row>
    <row r="93" spans="1:17" ht="90" customHeight="1" x14ac:dyDescent="0.25">
      <c r="A93" s="4" t="s">
        <v>135</v>
      </c>
      <c r="B93" s="4" t="s">
        <v>708</v>
      </c>
      <c r="C93" s="4" t="s">
        <v>60</v>
      </c>
      <c r="D93" s="4" t="s">
        <v>709</v>
      </c>
      <c r="E93" s="4" t="s">
        <v>710</v>
      </c>
      <c r="F93" s="4" t="s">
        <v>6</v>
      </c>
      <c r="G93" s="4" t="s">
        <v>711</v>
      </c>
      <c r="H93" s="4" t="s">
        <v>61</v>
      </c>
      <c r="I93" s="1" t="s">
        <v>61</v>
      </c>
      <c r="J93" s="1" t="s">
        <v>712</v>
      </c>
      <c r="K93" s="1" t="s">
        <v>713</v>
      </c>
      <c r="L93" s="1" t="s">
        <v>61</v>
      </c>
      <c r="M93" s="1" t="s">
        <v>61</v>
      </c>
      <c r="N93" s="1" t="s">
        <v>0</v>
      </c>
      <c r="O93" s="1"/>
      <c r="P93" s="1"/>
    </row>
    <row r="94" spans="1:17" ht="33" customHeight="1" x14ac:dyDescent="0.25">
      <c r="A94" s="4" t="s">
        <v>331</v>
      </c>
      <c r="B94" s="4" t="s">
        <v>714</v>
      </c>
      <c r="C94" s="4" t="s">
        <v>108</v>
      </c>
      <c r="D94" s="4" t="s">
        <v>614</v>
      </c>
      <c r="E94" s="4" t="s">
        <v>715</v>
      </c>
      <c r="F94" s="4" t="s">
        <v>5</v>
      </c>
      <c r="G94" s="4" t="s">
        <v>716</v>
      </c>
      <c r="H94" s="4" t="s">
        <v>61</v>
      </c>
      <c r="I94" s="1" t="s">
        <v>61</v>
      </c>
      <c r="J94" s="1" t="s">
        <v>717</v>
      </c>
      <c r="K94" s="1" t="s">
        <v>718</v>
      </c>
      <c r="L94" s="1" t="s">
        <v>719</v>
      </c>
      <c r="M94" s="1" t="s">
        <v>473</v>
      </c>
      <c r="N94" s="1" t="s">
        <v>0</v>
      </c>
      <c r="O94" s="1"/>
      <c r="P94" s="1"/>
    </row>
    <row r="95" spans="1:17" ht="33" customHeight="1" x14ac:dyDescent="0.25">
      <c r="A95" s="4" t="s">
        <v>318</v>
      </c>
      <c r="B95" s="4" t="s">
        <v>720</v>
      </c>
      <c r="C95" s="4" t="s">
        <v>76</v>
      </c>
      <c r="D95" s="4" t="s">
        <v>614</v>
      </c>
      <c r="E95" s="4" t="s">
        <v>721</v>
      </c>
      <c r="F95" s="4" t="s">
        <v>6</v>
      </c>
      <c r="G95" s="4" t="s">
        <v>722</v>
      </c>
      <c r="H95" s="4" t="s">
        <v>61</v>
      </c>
      <c r="I95" s="1" t="s">
        <v>61</v>
      </c>
      <c r="J95" s="1" t="s">
        <v>723</v>
      </c>
      <c r="K95" s="1" t="s">
        <v>724</v>
      </c>
      <c r="L95" s="1" t="s">
        <v>725</v>
      </c>
      <c r="M95" s="1" t="s">
        <v>726</v>
      </c>
      <c r="N95" s="1" t="s">
        <v>0</v>
      </c>
      <c r="O95" s="1"/>
      <c r="P95" s="1"/>
    </row>
    <row r="96" spans="1:17" ht="33" customHeight="1" x14ac:dyDescent="0.25">
      <c r="A96" s="4" t="s">
        <v>331</v>
      </c>
      <c r="B96" s="4" t="s">
        <v>727</v>
      </c>
      <c r="C96" s="4" t="s">
        <v>108</v>
      </c>
      <c r="D96" s="4" t="s">
        <v>728</v>
      </c>
      <c r="E96" s="4" t="s">
        <v>729</v>
      </c>
      <c r="F96" s="4" t="s">
        <v>6</v>
      </c>
      <c r="G96" s="4" t="s">
        <v>730</v>
      </c>
      <c r="H96" s="4" t="s">
        <v>61</v>
      </c>
      <c r="I96" s="1" t="s">
        <v>61</v>
      </c>
      <c r="J96" s="1" t="s">
        <v>731</v>
      </c>
      <c r="K96" s="1" t="s">
        <v>732</v>
      </c>
      <c r="L96" s="1" t="s">
        <v>61</v>
      </c>
      <c r="M96" s="1" t="s">
        <v>61</v>
      </c>
      <c r="N96" s="1" t="s">
        <v>0</v>
      </c>
      <c r="O96" s="1"/>
      <c r="P96" s="1"/>
    </row>
    <row r="97" spans="1:17" ht="63" customHeight="1" x14ac:dyDescent="0.25">
      <c r="A97" s="4" t="s">
        <v>331</v>
      </c>
      <c r="B97" s="4" t="s">
        <v>727</v>
      </c>
      <c r="C97" s="4" t="s">
        <v>108</v>
      </c>
      <c r="D97" s="4" t="s">
        <v>728</v>
      </c>
      <c r="E97" s="4" t="s">
        <v>729</v>
      </c>
      <c r="F97" s="4" t="s">
        <v>6</v>
      </c>
      <c r="G97" s="4" t="s">
        <v>730</v>
      </c>
      <c r="H97" s="4" t="s">
        <v>61</v>
      </c>
      <c r="I97" s="1" t="s">
        <v>61</v>
      </c>
      <c r="J97" s="1" t="s">
        <v>731</v>
      </c>
      <c r="K97" s="1" t="s">
        <v>732</v>
      </c>
      <c r="L97" s="1" t="s">
        <v>733</v>
      </c>
      <c r="M97" s="1" t="s">
        <v>61</v>
      </c>
      <c r="N97" s="1" t="s">
        <v>0</v>
      </c>
      <c r="O97" s="1"/>
      <c r="P97" s="1"/>
    </row>
    <row r="98" spans="1:17" ht="33" customHeight="1" x14ac:dyDescent="0.25">
      <c r="A98" s="4" t="s">
        <v>496</v>
      </c>
      <c r="B98" s="4" t="s">
        <v>734</v>
      </c>
      <c r="C98" s="4" t="s">
        <v>108</v>
      </c>
      <c r="D98" s="4" t="s">
        <v>735</v>
      </c>
      <c r="E98" s="4" t="s">
        <v>736</v>
      </c>
      <c r="F98" s="4" t="s">
        <v>5</v>
      </c>
      <c r="G98" s="4" t="s">
        <v>737</v>
      </c>
      <c r="H98" s="4" t="s">
        <v>61</v>
      </c>
      <c r="I98" s="1" t="s">
        <v>61</v>
      </c>
      <c r="J98" s="1" t="s">
        <v>738</v>
      </c>
      <c r="K98" s="1" t="s">
        <v>739</v>
      </c>
      <c r="L98" s="1" t="s">
        <v>740</v>
      </c>
      <c r="M98" s="1" t="s">
        <v>61</v>
      </c>
      <c r="N98" s="1" t="s">
        <v>0</v>
      </c>
      <c r="O98" s="1"/>
      <c r="P98" s="1"/>
    </row>
    <row r="99" spans="1:17" ht="62.25" customHeight="1" x14ac:dyDescent="0.25">
      <c r="A99" s="4" t="s">
        <v>273</v>
      </c>
      <c r="B99" s="4" t="s">
        <v>741</v>
      </c>
      <c r="C99" s="4" t="s">
        <v>76</v>
      </c>
      <c r="D99" s="4" t="s">
        <v>644</v>
      </c>
      <c r="E99" s="4" t="s">
        <v>669</v>
      </c>
      <c r="F99" s="4" t="s">
        <v>5</v>
      </c>
      <c r="G99" s="4" t="s">
        <v>1</v>
      </c>
      <c r="H99" s="4" t="s">
        <v>61</v>
      </c>
      <c r="I99" s="1" t="s">
        <v>61</v>
      </c>
      <c r="J99" s="1" t="s">
        <v>2</v>
      </c>
      <c r="K99" s="1" t="s">
        <v>3</v>
      </c>
      <c r="L99" s="1"/>
      <c r="M99" s="1"/>
      <c r="N99" s="1" t="s">
        <v>0</v>
      </c>
      <c r="O99" s="1">
        <v>1</v>
      </c>
      <c r="P99" s="1"/>
    </row>
    <row r="100" spans="1:17" ht="71.400000000000006" x14ac:dyDescent="0.25">
      <c r="A100" s="4" t="s">
        <v>135</v>
      </c>
      <c r="B100" s="4" t="s">
        <v>742</v>
      </c>
      <c r="C100" s="4" t="s">
        <v>60</v>
      </c>
      <c r="D100" s="4" t="s">
        <v>669</v>
      </c>
      <c r="E100" s="4" t="s">
        <v>743</v>
      </c>
      <c r="F100" s="4" t="s">
        <v>5</v>
      </c>
      <c r="G100" s="4" t="s">
        <v>744</v>
      </c>
      <c r="H100" s="4" t="s">
        <v>61</v>
      </c>
      <c r="I100" s="1" t="s">
        <v>61</v>
      </c>
      <c r="J100" s="1" t="s">
        <v>745</v>
      </c>
      <c r="K100" s="1" t="s">
        <v>746</v>
      </c>
      <c r="L100" s="1" t="s">
        <v>747</v>
      </c>
      <c r="M100" s="1" t="s">
        <v>748</v>
      </c>
      <c r="N100" s="1" t="s">
        <v>0</v>
      </c>
      <c r="O100" s="1"/>
      <c r="P100" s="1"/>
    </row>
    <row r="101" spans="1:17" ht="30.6" x14ac:dyDescent="0.25">
      <c r="A101" s="4" t="s">
        <v>574</v>
      </c>
      <c r="B101" s="4" t="s">
        <v>749</v>
      </c>
      <c r="C101" s="4" t="s">
        <v>227</v>
      </c>
      <c r="D101" s="4" t="s">
        <v>750</v>
      </c>
      <c r="E101" s="4" t="s">
        <v>751</v>
      </c>
      <c r="F101" s="4" t="s">
        <v>6</v>
      </c>
      <c r="G101" s="4" t="s">
        <v>752</v>
      </c>
      <c r="H101" s="4" t="s">
        <v>61</v>
      </c>
      <c r="I101" s="1" t="s">
        <v>61</v>
      </c>
      <c r="J101" s="1" t="s">
        <v>753</v>
      </c>
      <c r="K101" s="1" t="s">
        <v>754</v>
      </c>
      <c r="L101" s="1" t="s">
        <v>61</v>
      </c>
      <c r="M101" s="1" t="s">
        <v>61</v>
      </c>
      <c r="N101" s="1" t="s">
        <v>0</v>
      </c>
      <c r="O101" s="1"/>
      <c r="P101" s="1"/>
    </row>
    <row r="102" spans="1:17" ht="30.6" x14ac:dyDescent="0.25">
      <c r="A102" s="4" t="s">
        <v>106</v>
      </c>
      <c r="B102" s="4" t="s">
        <v>755</v>
      </c>
      <c r="C102" s="4" t="s">
        <v>108</v>
      </c>
      <c r="D102" s="4" t="s">
        <v>756</v>
      </c>
      <c r="E102" s="4" t="s">
        <v>757</v>
      </c>
      <c r="F102" s="4" t="s">
        <v>6</v>
      </c>
      <c r="G102" s="4" t="s">
        <v>758</v>
      </c>
      <c r="H102" s="4" t="s">
        <v>88</v>
      </c>
      <c r="I102" s="1" t="s">
        <v>88</v>
      </c>
      <c r="J102" s="1" t="s">
        <v>759</v>
      </c>
      <c r="K102" s="1" t="s">
        <v>760</v>
      </c>
      <c r="L102" s="1" t="s">
        <v>761</v>
      </c>
      <c r="M102" s="1" t="s">
        <v>762</v>
      </c>
      <c r="N102" s="1" t="s">
        <v>0</v>
      </c>
      <c r="O102" s="1"/>
      <c r="P102" s="1"/>
    </row>
    <row r="103" spans="1:17" ht="81.599999999999994" x14ac:dyDescent="0.25">
      <c r="A103" s="4" t="s">
        <v>273</v>
      </c>
      <c r="B103" s="4" t="s">
        <v>763</v>
      </c>
      <c r="C103" s="4" t="s">
        <v>76</v>
      </c>
      <c r="D103" s="4" t="s">
        <v>764</v>
      </c>
      <c r="E103" s="4" t="s">
        <v>765</v>
      </c>
      <c r="F103" s="4" t="s">
        <v>6</v>
      </c>
      <c r="G103" s="4" t="s">
        <v>766</v>
      </c>
      <c r="H103" s="4" t="s">
        <v>61</v>
      </c>
      <c r="I103" s="1" t="s">
        <v>61</v>
      </c>
      <c r="J103" s="1" t="s">
        <v>767</v>
      </c>
      <c r="K103" s="1" t="s">
        <v>768</v>
      </c>
      <c r="L103" s="1" t="s">
        <v>769</v>
      </c>
      <c r="M103" s="1" t="s">
        <v>770</v>
      </c>
      <c r="N103" s="1" t="s">
        <v>0</v>
      </c>
      <c r="O103" s="1"/>
      <c r="P103" s="1"/>
    </row>
    <row r="104" spans="1:17" ht="30.6" x14ac:dyDescent="0.25">
      <c r="A104" s="4" t="s">
        <v>771</v>
      </c>
      <c r="B104" s="4" t="s">
        <v>772</v>
      </c>
      <c r="C104" s="4" t="s">
        <v>76</v>
      </c>
      <c r="D104" s="4" t="s">
        <v>773</v>
      </c>
      <c r="E104" s="4" t="s">
        <v>774</v>
      </c>
      <c r="F104" s="4" t="s">
        <v>6</v>
      </c>
      <c r="G104" s="4" t="s">
        <v>775</v>
      </c>
      <c r="H104" s="4" t="s">
        <v>61</v>
      </c>
      <c r="I104" s="1" t="s">
        <v>61</v>
      </c>
      <c r="J104" s="1" t="s">
        <v>776</v>
      </c>
      <c r="K104" s="1" t="s">
        <v>777</v>
      </c>
      <c r="L104" s="1" t="s">
        <v>778</v>
      </c>
      <c r="M104" s="1" t="s">
        <v>779</v>
      </c>
      <c r="N104" s="1" t="s">
        <v>0</v>
      </c>
      <c r="O104" s="1"/>
      <c r="P104" s="1"/>
    </row>
    <row r="105" spans="1:17" ht="30.6" x14ac:dyDescent="0.25">
      <c r="A105" s="4" t="s">
        <v>318</v>
      </c>
      <c r="B105" s="4" t="s">
        <v>780</v>
      </c>
      <c r="C105" s="4" t="s">
        <v>76</v>
      </c>
      <c r="D105" s="4" t="s">
        <v>773</v>
      </c>
      <c r="E105" s="4" t="s">
        <v>781</v>
      </c>
      <c r="F105" s="4" t="s">
        <v>6</v>
      </c>
      <c r="G105" s="4" t="s">
        <v>722</v>
      </c>
      <c r="H105" s="4" t="s">
        <v>61</v>
      </c>
      <c r="I105" s="1" t="s">
        <v>61</v>
      </c>
      <c r="J105" s="1" t="s">
        <v>782</v>
      </c>
      <c r="K105" s="1" t="s">
        <v>783</v>
      </c>
      <c r="L105" s="1" t="s">
        <v>61</v>
      </c>
      <c r="M105" s="1" t="s">
        <v>61</v>
      </c>
      <c r="N105" s="1" t="s">
        <v>0</v>
      </c>
      <c r="O105" s="1"/>
      <c r="P105" s="1"/>
    </row>
    <row r="106" spans="1:17" ht="20.399999999999999" x14ac:dyDescent="0.25">
      <c r="A106" s="4" t="s">
        <v>83</v>
      </c>
      <c r="B106" s="4" t="s">
        <v>784</v>
      </c>
      <c r="C106" s="4" t="s">
        <v>76</v>
      </c>
      <c r="D106" s="4" t="s">
        <v>785</v>
      </c>
      <c r="E106" s="4" t="s">
        <v>786</v>
      </c>
      <c r="F106" s="4" t="s">
        <v>6</v>
      </c>
      <c r="G106" s="4" t="s">
        <v>787</v>
      </c>
      <c r="H106" s="4" t="s">
        <v>61</v>
      </c>
      <c r="I106" s="1" t="s">
        <v>61</v>
      </c>
      <c r="J106" s="1" t="s">
        <v>788</v>
      </c>
      <c r="K106" s="1" t="s">
        <v>789</v>
      </c>
      <c r="L106" s="1" t="s">
        <v>790</v>
      </c>
      <c r="M106" s="1" t="s">
        <v>61</v>
      </c>
      <c r="N106" s="1" t="s">
        <v>0</v>
      </c>
      <c r="O106" s="1"/>
      <c r="P106" s="1"/>
    </row>
    <row r="107" spans="1:17" ht="20.399999999999999" x14ac:dyDescent="0.25">
      <c r="A107" s="4" t="s">
        <v>387</v>
      </c>
      <c r="B107" s="4" t="s">
        <v>791</v>
      </c>
      <c r="C107" s="4" t="s">
        <v>310</v>
      </c>
      <c r="D107" s="4" t="s">
        <v>792</v>
      </c>
      <c r="E107" s="4" t="s">
        <v>793</v>
      </c>
      <c r="F107" s="4" t="s">
        <v>6</v>
      </c>
      <c r="G107" s="4" t="s">
        <v>794</v>
      </c>
      <c r="H107" s="4" t="s">
        <v>61</v>
      </c>
      <c r="I107" s="1" t="s">
        <v>61</v>
      </c>
      <c r="J107" s="1" t="s">
        <v>795</v>
      </c>
      <c r="K107" s="1" t="s">
        <v>796</v>
      </c>
      <c r="L107" s="1" t="s">
        <v>61</v>
      </c>
      <c r="M107" s="1" t="s">
        <v>61</v>
      </c>
      <c r="N107" s="1" t="s">
        <v>0</v>
      </c>
      <c r="O107" s="1"/>
      <c r="P107" s="1"/>
    </row>
    <row r="108" spans="1:17" ht="40.799999999999997" x14ac:dyDescent="0.25">
      <c r="A108" s="4" t="s">
        <v>74</v>
      </c>
      <c r="B108" s="4" t="s">
        <v>797</v>
      </c>
      <c r="C108" s="4" t="s">
        <v>76</v>
      </c>
      <c r="D108" s="4" t="s">
        <v>798</v>
      </c>
      <c r="E108" s="4" t="s">
        <v>799</v>
      </c>
      <c r="F108" s="4" t="s">
        <v>6</v>
      </c>
      <c r="G108" s="4" t="s">
        <v>800</v>
      </c>
      <c r="H108" s="4" t="s">
        <v>61</v>
      </c>
      <c r="I108" s="1" t="s">
        <v>61</v>
      </c>
      <c r="J108" s="1" t="s">
        <v>801</v>
      </c>
      <c r="K108" s="1" t="s">
        <v>802</v>
      </c>
      <c r="L108" s="1" t="s">
        <v>803</v>
      </c>
      <c r="M108" s="1" t="s">
        <v>804</v>
      </c>
      <c r="N108" s="1" t="s">
        <v>0</v>
      </c>
      <c r="O108" s="1"/>
      <c r="P108" s="1"/>
    </row>
    <row r="109" spans="1:17" ht="51" x14ac:dyDescent="0.25">
      <c r="A109" s="4" t="s">
        <v>308</v>
      </c>
      <c r="B109" s="4" t="s">
        <v>805</v>
      </c>
      <c r="C109" s="4" t="s">
        <v>310</v>
      </c>
      <c r="D109" s="4" t="s">
        <v>806</v>
      </c>
      <c r="E109" s="4" t="s">
        <v>807</v>
      </c>
      <c r="F109" s="4" t="s">
        <v>5</v>
      </c>
      <c r="G109" s="4" t="s">
        <v>808</v>
      </c>
      <c r="H109" s="4" t="s">
        <v>61</v>
      </c>
      <c r="I109" s="1" t="s">
        <v>61</v>
      </c>
      <c r="J109" s="1" t="s">
        <v>809</v>
      </c>
      <c r="K109" s="1" t="s">
        <v>810</v>
      </c>
      <c r="L109" s="1" t="s">
        <v>61</v>
      </c>
      <c r="M109" s="1" t="s">
        <v>811</v>
      </c>
      <c r="N109" s="1" t="s">
        <v>12</v>
      </c>
      <c r="O109" s="1"/>
      <c r="P109" s="1"/>
      <c r="Q109" s="4" t="s">
        <v>432</v>
      </c>
    </row>
    <row r="110" spans="1:17" ht="51" x14ac:dyDescent="0.25">
      <c r="A110" s="4" t="s">
        <v>404</v>
      </c>
      <c r="B110" s="4" t="s">
        <v>812</v>
      </c>
      <c r="C110" s="4" t="s">
        <v>227</v>
      </c>
      <c r="D110" s="4" t="s">
        <v>813</v>
      </c>
      <c r="E110" s="4" t="s">
        <v>814</v>
      </c>
      <c r="F110" s="4" t="s">
        <v>5</v>
      </c>
      <c r="G110" s="4" t="s">
        <v>815</v>
      </c>
      <c r="H110" s="4" t="s">
        <v>61</v>
      </c>
      <c r="I110" s="1" t="s">
        <v>61</v>
      </c>
      <c r="J110" s="1" t="s">
        <v>816</v>
      </c>
      <c r="K110" s="1" t="s">
        <v>817</v>
      </c>
      <c r="L110" s="1" t="s">
        <v>818</v>
      </c>
      <c r="M110" s="1" t="s">
        <v>819</v>
      </c>
      <c r="N110" s="1" t="s">
        <v>0</v>
      </c>
      <c r="O110" s="1"/>
      <c r="P110" s="1"/>
    </row>
    <row r="111" spans="1:17" ht="40.799999999999997" x14ac:dyDescent="0.25">
      <c r="A111" s="4" t="s">
        <v>308</v>
      </c>
      <c r="B111" s="4" t="s">
        <v>820</v>
      </c>
      <c r="C111" s="4" t="s">
        <v>310</v>
      </c>
      <c r="D111" s="4" t="s">
        <v>821</v>
      </c>
      <c r="E111" s="4" t="s">
        <v>793</v>
      </c>
      <c r="F111" s="4" t="s">
        <v>5</v>
      </c>
      <c r="G111" s="4" t="s">
        <v>822</v>
      </c>
      <c r="H111" s="4" t="s">
        <v>61</v>
      </c>
      <c r="I111" s="1" t="s">
        <v>61</v>
      </c>
      <c r="J111" s="1" t="s">
        <v>823</v>
      </c>
      <c r="K111" s="1" t="s">
        <v>824</v>
      </c>
      <c r="L111" s="1" t="s">
        <v>61</v>
      </c>
      <c r="M111" s="1" t="s">
        <v>825</v>
      </c>
      <c r="N111" s="1" t="s">
        <v>0</v>
      </c>
      <c r="O111" s="1"/>
      <c r="P111" s="1"/>
    </row>
    <row r="112" spans="1:17" ht="20.399999999999999" x14ac:dyDescent="0.25">
      <c r="A112" s="4" t="s">
        <v>318</v>
      </c>
      <c r="B112" s="4" t="s">
        <v>826</v>
      </c>
      <c r="C112" s="4" t="s">
        <v>76</v>
      </c>
      <c r="D112" s="4" t="s">
        <v>827</v>
      </c>
      <c r="E112" s="4" t="s">
        <v>828</v>
      </c>
      <c r="F112" s="4" t="s">
        <v>6</v>
      </c>
      <c r="G112" s="4" t="s">
        <v>829</v>
      </c>
      <c r="H112" s="4" t="s">
        <v>61</v>
      </c>
      <c r="I112" s="1" t="s">
        <v>61</v>
      </c>
      <c r="J112" s="1" t="s">
        <v>830</v>
      </c>
      <c r="K112" s="1" t="s">
        <v>831</v>
      </c>
      <c r="L112" s="1" t="s">
        <v>832</v>
      </c>
      <c r="M112" s="1" t="s">
        <v>833</v>
      </c>
      <c r="N112" s="1" t="s">
        <v>0</v>
      </c>
      <c r="O112" s="1"/>
      <c r="P112" s="1"/>
    </row>
    <row r="113" spans="1:18" ht="81.599999999999994" x14ac:dyDescent="0.25">
      <c r="A113" s="4" t="s">
        <v>318</v>
      </c>
      <c r="B113" s="4" t="s">
        <v>834</v>
      </c>
      <c r="C113" s="4" t="s">
        <v>76</v>
      </c>
      <c r="D113" s="4" t="s">
        <v>793</v>
      </c>
      <c r="E113" s="4" t="s">
        <v>835</v>
      </c>
      <c r="F113" s="4" t="s">
        <v>5</v>
      </c>
      <c r="G113" s="4" t="s">
        <v>836</v>
      </c>
      <c r="H113" s="4" t="s">
        <v>61</v>
      </c>
      <c r="I113" s="1" t="s">
        <v>61</v>
      </c>
      <c r="J113" s="1" t="s">
        <v>837</v>
      </c>
      <c r="K113" s="1" t="s">
        <v>838</v>
      </c>
      <c r="L113" s="1" t="s">
        <v>839</v>
      </c>
      <c r="M113" s="1" t="s">
        <v>61</v>
      </c>
      <c r="N113" s="1" t="s">
        <v>0</v>
      </c>
      <c r="O113" s="1"/>
      <c r="P113" s="1"/>
    </row>
    <row r="114" spans="1:18" ht="30.6" x14ac:dyDescent="0.25">
      <c r="A114" s="4" t="s">
        <v>225</v>
      </c>
      <c r="B114" s="4" t="s">
        <v>840</v>
      </c>
      <c r="C114" s="4" t="s">
        <v>227</v>
      </c>
      <c r="D114" s="4" t="s">
        <v>841</v>
      </c>
      <c r="E114" s="4" t="s">
        <v>729</v>
      </c>
      <c r="F114" s="4" t="s">
        <v>5</v>
      </c>
      <c r="G114" s="4" t="s">
        <v>842</v>
      </c>
      <c r="H114" s="4" t="s">
        <v>61</v>
      </c>
      <c r="I114" s="1" t="s">
        <v>61</v>
      </c>
      <c r="J114" s="1" t="s">
        <v>843</v>
      </c>
      <c r="K114" s="1" t="s">
        <v>844</v>
      </c>
      <c r="L114" s="1" t="s">
        <v>61</v>
      </c>
      <c r="M114" s="1" t="s">
        <v>845</v>
      </c>
      <c r="N114" s="1" t="s">
        <v>0</v>
      </c>
      <c r="O114" s="1"/>
      <c r="P114" s="1"/>
    </row>
    <row r="115" spans="1:18" ht="20.399999999999999" x14ac:dyDescent="0.25">
      <c r="A115" s="4" t="s">
        <v>489</v>
      </c>
      <c r="B115" s="4" t="s">
        <v>846</v>
      </c>
      <c r="C115" s="4" t="s">
        <v>108</v>
      </c>
      <c r="D115" s="4" t="s">
        <v>847</v>
      </c>
      <c r="E115" s="4" t="s">
        <v>848</v>
      </c>
      <c r="F115" s="4" t="s">
        <v>6</v>
      </c>
      <c r="G115" s="4" t="s">
        <v>849</v>
      </c>
      <c r="H115" s="4" t="s">
        <v>61</v>
      </c>
      <c r="I115" s="1" t="s">
        <v>61</v>
      </c>
      <c r="J115" s="1" t="s">
        <v>850</v>
      </c>
      <c r="K115" s="1" t="s">
        <v>851</v>
      </c>
      <c r="L115" s="1" t="s">
        <v>61</v>
      </c>
      <c r="M115" s="1" t="s">
        <v>61</v>
      </c>
      <c r="N115" s="1" t="s">
        <v>0</v>
      </c>
      <c r="O115" s="1"/>
      <c r="P115" s="1"/>
    </row>
    <row r="116" spans="1:18" ht="30.6" x14ac:dyDescent="0.25">
      <c r="A116" s="4" t="s">
        <v>308</v>
      </c>
      <c r="B116" s="4" t="s">
        <v>852</v>
      </c>
      <c r="C116" s="4" t="s">
        <v>310</v>
      </c>
      <c r="D116" s="4" t="s">
        <v>853</v>
      </c>
      <c r="E116" s="4" t="s">
        <v>854</v>
      </c>
      <c r="F116" s="4" t="s">
        <v>5</v>
      </c>
      <c r="G116" s="4" t="s">
        <v>855</v>
      </c>
      <c r="H116" s="4" t="s">
        <v>61</v>
      </c>
      <c r="I116" s="1" t="s">
        <v>61</v>
      </c>
      <c r="J116" s="1" t="s">
        <v>856</v>
      </c>
      <c r="K116" s="1" t="s">
        <v>857</v>
      </c>
      <c r="L116" s="1" t="s">
        <v>61</v>
      </c>
      <c r="M116" s="1" t="s">
        <v>858</v>
      </c>
      <c r="N116" s="1" t="s">
        <v>0</v>
      </c>
      <c r="O116" s="1"/>
      <c r="P116" s="1"/>
      <c r="Q116" s="4" t="s">
        <v>432</v>
      </c>
    </row>
    <row r="117" spans="1:18" ht="40.799999999999997" x14ac:dyDescent="0.25">
      <c r="A117" s="4" t="s">
        <v>97</v>
      </c>
      <c r="B117" s="4" t="s">
        <v>859</v>
      </c>
      <c r="C117" s="4" t="s">
        <v>61</v>
      </c>
      <c r="D117" s="4" t="s">
        <v>860</v>
      </c>
      <c r="E117" s="4" t="s">
        <v>861</v>
      </c>
      <c r="F117" s="4" t="s">
        <v>5</v>
      </c>
      <c r="G117" s="4" t="s">
        <v>862</v>
      </c>
      <c r="H117" s="4" t="s">
        <v>863</v>
      </c>
      <c r="I117" s="1" t="s">
        <v>61</v>
      </c>
      <c r="J117" s="1" t="s">
        <v>864</v>
      </c>
      <c r="K117" s="1" t="s">
        <v>865</v>
      </c>
      <c r="L117" s="1" t="s">
        <v>866</v>
      </c>
      <c r="M117" s="1" t="s">
        <v>867</v>
      </c>
      <c r="N117" s="1" t="s">
        <v>0</v>
      </c>
      <c r="O117" s="1"/>
      <c r="P117" s="1"/>
    </row>
    <row r="118" spans="1:18" ht="61.2" x14ac:dyDescent="0.25">
      <c r="A118" s="4" t="s">
        <v>74</v>
      </c>
      <c r="B118" s="4" t="s">
        <v>868</v>
      </c>
      <c r="C118" s="4" t="s">
        <v>76</v>
      </c>
      <c r="D118" s="4" t="s">
        <v>869</v>
      </c>
      <c r="E118" s="4" t="s">
        <v>870</v>
      </c>
      <c r="F118" s="4" t="s">
        <v>5</v>
      </c>
      <c r="G118" s="4" t="s">
        <v>871</v>
      </c>
      <c r="H118" s="4" t="s">
        <v>61</v>
      </c>
      <c r="I118" s="1" t="s">
        <v>61</v>
      </c>
      <c r="J118" s="1" t="s">
        <v>872</v>
      </c>
      <c r="K118" s="1" t="s">
        <v>873</v>
      </c>
      <c r="L118" s="1" t="s">
        <v>61</v>
      </c>
      <c r="M118" s="1" t="s">
        <v>874</v>
      </c>
      <c r="N118" s="1" t="s">
        <v>0</v>
      </c>
      <c r="O118" s="1"/>
      <c r="P118" s="1"/>
    </row>
    <row r="119" spans="1:18" ht="30.6" x14ac:dyDescent="0.25">
      <c r="A119" s="4" t="s">
        <v>318</v>
      </c>
      <c r="B119" s="4" t="s">
        <v>875</v>
      </c>
      <c r="C119" s="4" t="s">
        <v>76</v>
      </c>
      <c r="D119" s="4" t="s">
        <v>876</v>
      </c>
      <c r="E119" s="4" t="s">
        <v>877</v>
      </c>
      <c r="F119" s="4" t="s">
        <v>5</v>
      </c>
      <c r="G119" s="4" t="s">
        <v>878</v>
      </c>
      <c r="H119" s="4" t="s">
        <v>61</v>
      </c>
      <c r="I119" s="1" t="s">
        <v>61</v>
      </c>
      <c r="J119" s="1" t="s">
        <v>879</v>
      </c>
      <c r="K119" s="1" t="s">
        <v>880</v>
      </c>
      <c r="L119" s="1" t="s">
        <v>881</v>
      </c>
      <c r="M119" s="1" t="s">
        <v>882</v>
      </c>
      <c r="N119" s="1" t="s">
        <v>0</v>
      </c>
      <c r="O119" s="1"/>
      <c r="P119" s="1"/>
    </row>
    <row r="120" spans="1:18" ht="20.399999999999999" x14ac:dyDescent="0.25">
      <c r="A120" s="4" t="s">
        <v>611</v>
      </c>
      <c r="B120" s="4" t="s">
        <v>883</v>
      </c>
      <c r="C120" s="4" t="s">
        <v>227</v>
      </c>
      <c r="D120" s="4" t="s">
        <v>884</v>
      </c>
      <c r="E120" s="4" t="s">
        <v>885</v>
      </c>
      <c r="F120" s="4" t="s">
        <v>6</v>
      </c>
      <c r="G120" s="4" t="s">
        <v>886</v>
      </c>
      <c r="H120" s="4" t="s">
        <v>61</v>
      </c>
      <c r="I120" s="1" t="s">
        <v>61</v>
      </c>
      <c r="J120" s="1" t="s">
        <v>887</v>
      </c>
      <c r="K120" s="1" t="s">
        <v>888</v>
      </c>
      <c r="L120" s="1" t="s">
        <v>889</v>
      </c>
      <c r="M120" s="1" t="s">
        <v>890</v>
      </c>
      <c r="N120" s="1" t="s">
        <v>0</v>
      </c>
      <c r="O120" s="1"/>
      <c r="P120" s="1"/>
      <c r="Q120" s="4" t="s">
        <v>40</v>
      </c>
    </row>
    <row r="121" spans="1:18" ht="20.399999999999999" x14ac:dyDescent="0.25">
      <c r="A121" s="4" t="s">
        <v>611</v>
      </c>
      <c r="B121" s="4" t="s">
        <v>891</v>
      </c>
      <c r="C121" s="4" t="s">
        <v>227</v>
      </c>
      <c r="D121" s="4" t="s">
        <v>892</v>
      </c>
      <c r="E121" s="4" t="s">
        <v>893</v>
      </c>
      <c r="F121" s="4" t="s">
        <v>6</v>
      </c>
      <c r="G121" s="4" t="s">
        <v>894</v>
      </c>
      <c r="H121" s="4" t="s">
        <v>61</v>
      </c>
      <c r="I121" s="1" t="s">
        <v>61</v>
      </c>
      <c r="J121" s="1" t="s">
        <v>895</v>
      </c>
      <c r="K121" s="1" t="s">
        <v>896</v>
      </c>
      <c r="L121" s="1" t="s">
        <v>897</v>
      </c>
      <c r="M121" s="1" t="s">
        <v>898</v>
      </c>
      <c r="N121" s="1" t="s">
        <v>0</v>
      </c>
      <c r="O121" s="1"/>
      <c r="P121" s="1"/>
      <c r="Q121" s="4" t="s">
        <v>40</v>
      </c>
    </row>
    <row r="122" spans="1:18" ht="20.399999999999999" x14ac:dyDescent="0.25">
      <c r="A122" s="4" t="s">
        <v>379</v>
      </c>
      <c r="B122" s="4" t="s">
        <v>899</v>
      </c>
      <c r="C122" s="4" t="s">
        <v>108</v>
      </c>
      <c r="D122" s="4" t="s">
        <v>900</v>
      </c>
      <c r="E122" s="4" t="s">
        <v>901</v>
      </c>
      <c r="F122" s="4" t="s">
        <v>5</v>
      </c>
      <c r="G122" s="4" t="s">
        <v>902</v>
      </c>
      <c r="H122" s="4" t="s">
        <v>61</v>
      </c>
      <c r="I122" s="1" t="s">
        <v>61</v>
      </c>
      <c r="J122" s="1" t="s">
        <v>903</v>
      </c>
      <c r="K122" s="1" t="s">
        <v>904</v>
      </c>
      <c r="L122" s="1" t="s">
        <v>905</v>
      </c>
      <c r="M122" s="1" t="s">
        <v>906</v>
      </c>
      <c r="N122" s="1" t="s">
        <v>0</v>
      </c>
      <c r="O122" s="1"/>
      <c r="P122" s="1" t="s">
        <v>195</v>
      </c>
      <c r="Q122" s="4" t="s">
        <v>40</v>
      </c>
    </row>
    <row r="123" spans="1:18" ht="20.399999999999999" x14ac:dyDescent="0.25">
      <c r="A123" s="4" t="s">
        <v>379</v>
      </c>
      <c r="B123" s="4" t="s">
        <v>907</v>
      </c>
      <c r="C123" s="4" t="s">
        <v>108</v>
      </c>
      <c r="D123" s="4" t="s">
        <v>892</v>
      </c>
      <c r="E123" s="4" t="s">
        <v>908</v>
      </c>
      <c r="F123" s="4" t="s">
        <v>5</v>
      </c>
      <c r="G123" s="4" t="s">
        <v>909</v>
      </c>
      <c r="H123" s="4" t="s">
        <v>61</v>
      </c>
      <c r="I123" s="1" t="s">
        <v>61</v>
      </c>
      <c r="J123" s="1" t="s">
        <v>910</v>
      </c>
      <c r="K123" s="1" t="s">
        <v>911</v>
      </c>
      <c r="L123" s="1" t="s">
        <v>912</v>
      </c>
      <c r="M123" s="1" t="s">
        <v>913</v>
      </c>
      <c r="N123" s="1" t="s">
        <v>12</v>
      </c>
      <c r="O123" s="1"/>
      <c r="P123" s="1"/>
      <c r="Q123" s="4" t="s">
        <v>40</v>
      </c>
    </row>
    <row r="124" spans="1:18" ht="40.799999999999997" x14ac:dyDescent="0.25">
      <c r="A124" s="4" t="s">
        <v>126</v>
      </c>
      <c r="B124" s="4" t="s">
        <v>914</v>
      </c>
      <c r="C124" s="4" t="s">
        <v>108</v>
      </c>
      <c r="D124" s="4" t="s">
        <v>908</v>
      </c>
      <c r="E124" s="4" t="s">
        <v>915</v>
      </c>
      <c r="F124" s="4" t="s">
        <v>6</v>
      </c>
      <c r="G124" s="4" t="s">
        <v>916</v>
      </c>
      <c r="H124" s="4" t="s">
        <v>61</v>
      </c>
      <c r="I124" s="1" t="s">
        <v>61</v>
      </c>
      <c r="J124" s="1" t="s">
        <v>917</v>
      </c>
      <c r="K124" s="1" t="s">
        <v>918</v>
      </c>
      <c r="L124" s="1" t="s">
        <v>919</v>
      </c>
      <c r="M124" s="1" t="s">
        <v>920</v>
      </c>
      <c r="N124" s="1" t="s">
        <v>12</v>
      </c>
      <c r="O124" s="1"/>
      <c r="P124" s="1"/>
      <c r="Q124" s="4" t="s">
        <v>40</v>
      </c>
    </row>
    <row r="125" spans="1:18" ht="20.399999999999999" x14ac:dyDescent="0.25">
      <c r="A125" s="4" t="s">
        <v>618</v>
      </c>
      <c r="B125" s="4" t="s">
        <v>921</v>
      </c>
      <c r="C125" s="4" t="s">
        <v>76</v>
      </c>
      <c r="D125" s="4" t="s">
        <v>908</v>
      </c>
      <c r="E125" s="4" t="s">
        <v>922</v>
      </c>
      <c r="F125" s="4" t="s">
        <v>5</v>
      </c>
      <c r="G125" s="4" t="s">
        <v>923</v>
      </c>
      <c r="H125" s="4" t="s">
        <v>924</v>
      </c>
      <c r="I125" s="1" t="s">
        <v>61</v>
      </c>
      <c r="J125" s="1" t="s">
        <v>925</v>
      </c>
      <c r="K125" s="1" t="s">
        <v>926</v>
      </c>
      <c r="L125" s="1" t="s">
        <v>927</v>
      </c>
      <c r="M125" s="1" t="s">
        <v>61</v>
      </c>
      <c r="N125" s="1" t="s">
        <v>0</v>
      </c>
      <c r="O125" s="1"/>
      <c r="P125" s="1"/>
      <c r="Q125" s="4" t="s">
        <v>40</v>
      </c>
      <c r="R125" s="2"/>
    </row>
    <row r="126" spans="1:18" ht="51" x14ac:dyDescent="0.25">
      <c r="A126" s="4" t="s">
        <v>771</v>
      </c>
      <c r="B126" s="4" t="s">
        <v>928</v>
      </c>
      <c r="C126" s="4" t="s">
        <v>76</v>
      </c>
      <c r="D126" s="4" t="s">
        <v>929</v>
      </c>
      <c r="E126" s="4" t="s">
        <v>930</v>
      </c>
      <c r="F126" s="4" t="s">
        <v>5</v>
      </c>
      <c r="G126" s="4" t="s">
        <v>931</v>
      </c>
      <c r="H126" s="4" t="s">
        <v>61</v>
      </c>
      <c r="I126" s="1" t="s">
        <v>61</v>
      </c>
      <c r="J126" s="1" t="s">
        <v>932</v>
      </c>
      <c r="K126" s="1" t="s">
        <v>933</v>
      </c>
      <c r="L126" s="1" t="s">
        <v>934</v>
      </c>
      <c r="M126" s="1" t="s">
        <v>935</v>
      </c>
      <c r="N126" s="1" t="s">
        <v>0</v>
      </c>
      <c r="O126" s="1"/>
      <c r="P126" s="1"/>
      <c r="Q126" s="4" t="s">
        <v>40</v>
      </c>
      <c r="R126" s="2"/>
    </row>
    <row r="127" spans="1:18" ht="30.6" x14ac:dyDescent="0.25">
      <c r="A127" s="4" t="s">
        <v>273</v>
      </c>
      <c r="B127" s="4" t="s">
        <v>936</v>
      </c>
      <c r="C127" s="4" t="s">
        <v>76</v>
      </c>
      <c r="D127" s="4" t="s">
        <v>937</v>
      </c>
      <c r="E127" s="4" t="s">
        <v>922</v>
      </c>
      <c r="F127" s="4" t="s">
        <v>5</v>
      </c>
      <c r="G127" s="4" t="s">
        <v>938</v>
      </c>
      <c r="H127" s="4" t="s">
        <v>61</v>
      </c>
      <c r="I127" s="1" t="s">
        <v>61</v>
      </c>
      <c r="J127" s="1" t="s">
        <v>939</v>
      </c>
      <c r="K127" s="1" t="s">
        <v>940</v>
      </c>
      <c r="L127" s="1" t="s">
        <v>61</v>
      </c>
      <c r="M127" s="1" t="s">
        <v>61</v>
      </c>
      <c r="N127" s="1" t="s">
        <v>0</v>
      </c>
      <c r="O127" s="1"/>
      <c r="P127" s="1"/>
      <c r="R127" s="2"/>
    </row>
    <row r="128" spans="1:18" ht="20.399999999999999" x14ac:dyDescent="0.25">
      <c r="A128" s="4" t="s">
        <v>941</v>
      </c>
      <c r="B128" s="4" t="s">
        <v>942</v>
      </c>
      <c r="C128" s="4" t="s">
        <v>943</v>
      </c>
      <c r="D128" s="4" t="s">
        <v>944</v>
      </c>
      <c r="E128" s="4" t="s">
        <v>945</v>
      </c>
      <c r="F128" s="4" t="s">
        <v>5</v>
      </c>
      <c r="G128" s="4" t="s">
        <v>946</v>
      </c>
      <c r="H128" s="4" t="s">
        <v>61</v>
      </c>
      <c r="I128" s="1" t="s">
        <v>61</v>
      </c>
      <c r="J128" s="1" t="s">
        <v>947</v>
      </c>
      <c r="K128" s="1" t="s">
        <v>948</v>
      </c>
      <c r="L128" s="1" t="s">
        <v>949</v>
      </c>
      <c r="M128" s="1" t="s">
        <v>950</v>
      </c>
      <c r="N128" s="1" t="s">
        <v>0</v>
      </c>
      <c r="O128" s="1"/>
      <c r="P128" s="1"/>
      <c r="R128" s="2"/>
    </row>
    <row r="129" spans="1:18" ht="40.799999999999997" x14ac:dyDescent="0.25">
      <c r="A129" s="4" t="s">
        <v>83</v>
      </c>
      <c r="B129" s="4" t="s">
        <v>951</v>
      </c>
      <c r="C129" s="4" t="s">
        <v>76</v>
      </c>
      <c r="D129" s="4" t="s">
        <v>952</v>
      </c>
      <c r="E129" s="4" t="s">
        <v>953</v>
      </c>
      <c r="F129" s="4" t="s">
        <v>5</v>
      </c>
      <c r="G129" s="4" t="s">
        <v>954</v>
      </c>
      <c r="H129" s="4" t="s">
        <v>61</v>
      </c>
      <c r="I129" s="1" t="s">
        <v>61</v>
      </c>
      <c r="J129" s="1" t="s">
        <v>955</v>
      </c>
      <c r="K129" s="1" t="s">
        <v>956</v>
      </c>
      <c r="L129" s="1" t="s">
        <v>957</v>
      </c>
      <c r="M129" s="1" t="s">
        <v>958</v>
      </c>
      <c r="N129" s="1" t="s">
        <v>0</v>
      </c>
      <c r="O129" s="1"/>
      <c r="P129" s="1"/>
      <c r="R129" s="2"/>
    </row>
    <row r="130" spans="1:18" ht="20.399999999999999" x14ac:dyDescent="0.25">
      <c r="A130" s="4" t="s">
        <v>511</v>
      </c>
      <c r="B130" s="4" t="s">
        <v>959</v>
      </c>
      <c r="C130" s="4" t="s">
        <v>108</v>
      </c>
      <c r="D130" s="4" t="s">
        <v>960</v>
      </c>
      <c r="E130" s="4" t="s">
        <v>961</v>
      </c>
      <c r="F130" s="4" t="s">
        <v>5</v>
      </c>
      <c r="G130" s="4" t="s">
        <v>962</v>
      </c>
      <c r="H130" s="4" t="s">
        <v>88</v>
      </c>
      <c r="I130" s="1" t="s">
        <v>88</v>
      </c>
      <c r="J130" s="1" t="s">
        <v>963</v>
      </c>
      <c r="K130" s="1" t="s">
        <v>88</v>
      </c>
      <c r="L130" s="1" t="s">
        <v>919</v>
      </c>
      <c r="M130" s="1" t="s">
        <v>920</v>
      </c>
      <c r="N130" s="1" t="s">
        <v>12</v>
      </c>
      <c r="O130" s="1"/>
      <c r="P130" s="1"/>
      <c r="Q130" s="4" t="s">
        <v>40</v>
      </c>
      <c r="R130" s="2"/>
    </row>
    <row r="131" spans="1:18" ht="30.6" x14ac:dyDescent="0.25">
      <c r="A131" s="4" t="s">
        <v>422</v>
      </c>
      <c r="B131" s="4" t="s">
        <v>964</v>
      </c>
      <c r="C131" s="4" t="s">
        <v>310</v>
      </c>
      <c r="D131" s="4" t="s">
        <v>965</v>
      </c>
      <c r="E131" s="4" t="s">
        <v>966</v>
      </c>
      <c r="F131" s="4" t="s">
        <v>5</v>
      </c>
      <c r="G131" s="4" t="s">
        <v>967</v>
      </c>
      <c r="H131" s="4" t="s">
        <v>61</v>
      </c>
      <c r="I131" s="1" t="s">
        <v>61</v>
      </c>
      <c r="J131" s="1" t="s">
        <v>968</v>
      </c>
      <c r="K131" s="1" t="s">
        <v>969</v>
      </c>
      <c r="L131" s="1" t="s">
        <v>61</v>
      </c>
      <c r="M131" s="1" t="s">
        <v>970</v>
      </c>
      <c r="N131" s="1" t="s">
        <v>12</v>
      </c>
      <c r="O131" s="1"/>
      <c r="P131" s="1"/>
      <c r="Q131" s="4" t="s">
        <v>432</v>
      </c>
      <c r="R131" s="2"/>
    </row>
    <row r="132" spans="1:18" ht="71.400000000000006" x14ac:dyDescent="0.25">
      <c r="A132" s="4" t="s">
        <v>318</v>
      </c>
      <c r="B132" s="4" t="s">
        <v>971</v>
      </c>
      <c r="C132" s="4" t="s">
        <v>76</v>
      </c>
      <c r="D132" s="4" t="s">
        <v>972</v>
      </c>
      <c r="E132" s="4" t="s">
        <v>973</v>
      </c>
      <c r="F132" s="4" t="s">
        <v>5</v>
      </c>
      <c r="G132" s="4" t="s">
        <v>974</v>
      </c>
      <c r="H132" s="4" t="s">
        <v>61</v>
      </c>
      <c r="I132" s="1" t="s">
        <v>61</v>
      </c>
      <c r="J132" s="1" t="s">
        <v>975</v>
      </c>
      <c r="K132" s="1" t="s">
        <v>976</v>
      </c>
      <c r="L132" s="1" t="s">
        <v>949</v>
      </c>
      <c r="M132" s="1" t="s">
        <v>950</v>
      </c>
      <c r="N132" s="1" t="s">
        <v>0</v>
      </c>
      <c r="O132" s="1"/>
      <c r="P132" s="1"/>
      <c r="R132" s="2"/>
    </row>
    <row r="133" spans="1:18" ht="20.399999999999999" x14ac:dyDescent="0.25">
      <c r="A133" s="4" t="s">
        <v>318</v>
      </c>
      <c r="B133" s="4" t="s">
        <v>977</v>
      </c>
      <c r="C133" s="4" t="s">
        <v>76</v>
      </c>
      <c r="D133" s="4" t="s">
        <v>978</v>
      </c>
      <c r="E133" s="4" t="s">
        <v>979</v>
      </c>
      <c r="F133" s="4" t="s">
        <v>5</v>
      </c>
      <c r="G133" s="4" t="s">
        <v>980</v>
      </c>
      <c r="H133" s="4" t="s">
        <v>61</v>
      </c>
      <c r="I133" s="1" t="s">
        <v>61</v>
      </c>
      <c r="J133" s="1" t="s">
        <v>981</v>
      </c>
      <c r="K133" s="1" t="s">
        <v>982</v>
      </c>
      <c r="L133" s="1" t="s">
        <v>949</v>
      </c>
      <c r="M133" s="1" t="s">
        <v>950</v>
      </c>
      <c r="N133" s="1" t="s">
        <v>0</v>
      </c>
      <c r="O133" s="1"/>
      <c r="P133" s="1"/>
      <c r="R133" s="2"/>
    </row>
    <row r="134" spans="1:18" ht="20.399999999999999" x14ac:dyDescent="0.25">
      <c r="A134" s="4" t="s">
        <v>983</v>
      </c>
      <c r="B134" s="4" t="s">
        <v>984</v>
      </c>
      <c r="C134" s="4" t="s">
        <v>108</v>
      </c>
      <c r="D134" s="4" t="s">
        <v>985</v>
      </c>
      <c r="E134" s="4" t="s">
        <v>986</v>
      </c>
      <c r="F134" s="4" t="s">
        <v>5</v>
      </c>
      <c r="G134" s="4" t="s">
        <v>987</v>
      </c>
      <c r="H134" s="4" t="s">
        <v>61</v>
      </c>
      <c r="I134" s="1" t="s">
        <v>61</v>
      </c>
      <c r="J134" s="1" t="s">
        <v>988</v>
      </c>
      <c r="K134" s="1" t="s">
        <v>989</v>
      </c>
      <c r="L134" s="1" t="s">
        <v>990</v>
      </c>
      <c r="M134" s="1" t="s">
        <v>991</v>
      </c>
      <c r="N134" s="1" t="s">
        <v>0</v>
      </c>
      <c r="O134" s="1"/>
      <c r="P134" s="1"/>
      <c r="Q134" s="4" t="s">
        <v>40</v>
      </c>
      <c r="R134" s="2"/>
    </row>
    <row r="135" spans="1:18" ht="20.399999999999999" x14ac:dyDescent="0.25">
      <c r="A135" s="4" t="s">
        <v>983</v>
      </c>
      <c r="B135" s="4" t="s">
        <v>992</v>
      </c>
      <c r="C135" s="4" t="s">
        <v>108</v>
      </c>
      <c r="D135" s="4" t="s">
        <v>993</v>
      </c>
      <c r="E135" s="4" t="s">
        <v>994</v>
      </c>
      <c r="F135" s="4" t="s">
        <v>5</v>
      </c>
      <c r="G135" s="4" t="s">
        <v>995</v>
      </c>
      <c r="H135" s="4" t="s">
        <v>61</v>
      </c>
      <c r="I135" s="1" t="s">
        <v>61</v>
      </c>
      <c r="J135" s="1" t="s">
        <v>996</v>
      </c>
      <c r="K135" s="1" t="s">
        <v>997</v>
      </c>
      <c r="L135" s="1" t="s">
        <v>998</v>
      </c>
      <c r="M135" s="1" t="s">
        <v>991</v>
      </c>
      <c r="N135" s="1" t="s">
        <v>0</v>
      </c>
      <c r="O135" s="1"/>
      <c r="P135" s="1"/>
      <c r="Q135" s="4" t="s">
        <v>40</v>
      </c>
      <c r="R135" s="2"/>
    </row>
    <row r="136" spans="1:18" ht="30.6" x14ac:dyDescent="0.25">
      <c r="A136" s="4" t="s">
        <v>496</v>
      </c>
      <c r="B136" s="4" t="s">
        <v>999</v>
      </c>
      <c r="C136" s="4" t="s">
        <v>108</v>
      </c>
      <c r="D136" s="4" t="s">
        <v>994</v>
      </c>
      <c r="E136" s="4" t="s">
        <v>1000</v>
      </c>
      <c r="F136" s="4" t="s">
        <v>5</v>
      </c>
      <c r="G136" s="4" t="s">
        <v>1001</v>
      </c>
      <c r="H136" s="4" t="s">
        <v>1002</v>
      </c>
      <c r="I136" s="1" t="s">
        <v>61</v>
      </c>
      <c r="J136" s="1" t="s">
        <v>1003</v>
      </c>
      <c r="K136" s="1" t="s">
        <v>1004</v>
      </c>
      <c r="L136" s="1" t="s">
        <v>1005</v>
      </c>
      <c r="M136" s="1" t="s">
        <v>1006</v>
      </c>
      <c r="N136" s="1" t="s">
        <v>0</v>
      </c>
      <c r="O136" s="1"/>
      <c r="P136" s="1"/>
      <c r="R136" s="2"/>
    </row>
    <row r="137" spans="1:18" ht="30.6" x14ac:dyDescent="0.25">
      <c r="A137" s="4" t="s">
        <v>496</v>
      </c>
      <c r="B137" s="4" t="s">
        <v>1007</v>
      </c>
      <c r="C137" s="4" t="s">
        <v>108</v>
      </c>
      <c r="D137" s="4" t="s">
        <v>1008</v>
      </c>
      <c r="E137" s="4" t="s">
        <v>1009</v>
      </c>
      <c r="F137" s="4" t="s">
        <v>5</v>
      </c>
      <c r="G137" s="4" t="s">
        <v>1010</v>
      </c>
      <c r="H137" s="4" t="s">
        <v>61</v>
      </c>
      <c r="I137" s="1" t="s">
        <v>61</v>
      </c>
      <c r="J137" s="1" t="s">
        <v>1011</v>
      </c>
      <c r="K137" s="1" t="s">
        <v>1012</v>
      </c>
      <c r="L137" s="1" t="s">
        <v>61</v>
      </c>
      <c r="M137" s="1" t="s">
        <v>61</v>
      </c>
      <c r="N137" s="1" t="s">
        <v>0</v>
      </c>
      <c r="O137" s="1"/>
      <c r="P137" s="1"/>
      <c r="R137" s="2"/>
    </row>
    <row r="138" spans="1:18" ht="20.399999999999999" x14ac:dyDescent="0.25">
      <c r="A138" s="4" t="s">
        <v>422</v>
      </c>
      <c r="B138" s="4" t="s">
        <v>1013</v>
      </c>
      <c r="C138" s="4" t="s">
        <v>310</v>
      </c>
      <c r="D138" s="4" t="s">
        <v>1014</v>
      </c>
      <c r="E138" s="4" t="s">
        <v>1015</v>
      </c>
      <c r="F138" s="4" t="s">
        <v>5</v>
      </c>
      <c r="G138" s="4" t="s">
        <v>1016</v>
      </c>
      <c r="H138" s="4" t="s">
        <v>61</v>
      </c>
      <c r="I138" s="1" t="s">
        <v>61</v>
      </c>
      <c r="J138" s="1" t="s">
        <v>1017</v>
      </c>
      <c r="K138" s="1" t="s">
        <v>1018</v>
      </c>
      <c r="L138" s="1" t="s">
        <v>61</v>
      </c>
      <c r="M138" s="1" t="s">
        <v>61</v>
      </c>
      <c r="N138" s="1" t="s">
        <v>0</v>
      </c>
      <c r="O138" s="1"/>
      <c r="P138" s="1"/>
      <c r="R138" s="2"/>
    </row>
    <row r="139" spans="1:18" ht="30.6" x14ac:dyDescent="0.25">
      <c r="A139" s="4" t="s">
        <v>422</v>
      </c>
      <c r="B139" s="4" t="s">
        <v>1019</v>
      </c>
      <c r="C139" s="4" t="s">
        <v>310</v>
      </c>
      <c r="D139" s="4" t="s">
        <v>1020</v>
      </c>
      <c r="E139" s="4" t="s">
        <v>1021</v>
      </c>
      <c r="F139" s="4" t="s">
        <v>5</v>
      </c>
      <c r="G139" s="4" t="s">
        <v>1022</v>
      </c>
      <c r="H139" s="4" t="s">
        <v>61</v>
      </c>
      <c r="I139" s="1" t="s">
        <v>61</v>
      </c>
      <c r="J139" s="1" t="s">
        <v>968</v>
      </c>
      <c r="K139" s="1" t="s">
        <v>1023</v>
      </c>
      <c r="L139" s="1" t="s">
        <v>61</v>
      </c>
      <c r="M139" s="1" t="s">
        <v>61</v>
      </c>
      <c r="N139" s="1" t="s">
        <v>0</v>
      </c>
      <c r="O139" s="1"/>
      <c r="P139" s="1"/>
      <c r="R139" s="2"/>
    </row>
    <row r="140" spans="1:18" ht="51" x14ac:dyDescent="0.25">
      <c r="A140" s="4" t="s">
        <v>422</v>
      </c>
      <c r="B140" s="4" t="s">
        <v>1024</v>
      </c>
      <c r="C140" s="4" t="s">
        <v>310</v>
      </c>
      <c r="D140" s="4" t="s">
        <v>1025</v>
      </c>
      <c r="E140" s="4" t="s">
        <v>1026</v>
      </c>
      <c r="F140" s="4" t="s">
        <v>6</v>
      </c>
      <c r="G140" s="4" t="s">
        <v>1027</v>
      </c>
      <c r="H140" s="4" t="s">
        <v>61</v>
      </c>
      <c r="I140" s="1" t="s">
        <v>61</v>
      </c>
      <c r="J140" s="1" t="s">
        <v>1028</v>
      </c>
      <c r="K140" s="1" t="s">
        <v>1029</v>
      </c>
      <c r="L140" s="1" t="s">
        <v>61</v>
      </c>
      <c r="M140" s="1" t="s">
        <v>61</v>
      </c>
      <c r="N140" s="1" t="s">
        <v>0</v>
      </c>
      <c r="O140" s="1"/>
      <c r="P140" s="1"/>
      <c r="Q140" s="4" t="s">
        <v>432</v>
      </c>
      <c r="R140" s="2"/>
    </row>
    <row r="141" spans="1:18" ht="30.6" x14ac:dyDescent="0.25">
      <c r="A141" s="4" t="s">
        <v>422</v>
      </c>
      <c r="B141" s="4" t="s">
        <v>1030</v>
      </c>
      <c r="C141" s="4" t="s">
        <v>310</v>
      </c>
      <c r="D141" s="4" t="s">
        <v>1031</v>
      </c>
      <c r="E141" s="4" t="s">
        <v>1032</v>
      </c>
      <c r="F141" s="4" t="s">
        <v>5</v>
      </c>
      <c r="G141" s="4" t="s">
        <v>1033</v>
      </c>
      <c r="H141" s="4" t="s">
        <v>61</v>
      </c>
      <c r="I141" s="1" t="s">
        <v>61</v>
      </c>
      <c r="J141" s="1" t="s">
        <v>1034</v>
      </c>
      <c r="K141" s="1" t="s">
        <v>1035</v>
      </c>
      <c r="L141" s="1" t="s">
        <v>1036</v>
      </c>
      <c r="M141" s="1" t="s">
        <v>61</v>
      </c>
      <c r="N141" s="1" t="s">
        <v>0</v>
      </c>
      <c r="O141" s="1"/>
      <c r="P141" s="1"/>
      <c r="R141" s="2"/>
    </row>
    <row r="142" spans="1:18" ht="163.19999999999999" x14ac:dyDescent="0.25">
      <c r="A142" s="4" t="s">
        <v>273</v>
      </c>
      <c r="B142" s="4" t="s">
        <v>1037</v>
      </c>
      <c r="C142" s="4" t="s">
        <v>76</v>
      </c>
      <c r="D142" s="4" t="s">
        <v>1038</v>
      </c>
      <c r="E142" s="4" t="s">
        <v>1039</v>
      </c>
      <c r="F142" s="4" t="s">
        <v>5</v>
      </c>
      <c r="G142" s="4" t="s">
        <v>1040</v>
      </c>
      <c r="I142" s="1" t="s">
        <v>61</v>
      </c>
      <c r="J142" s="1" t="s">
        <v>1041</v>
      </c>
      <c r="K142" s="1" t="s">
        <v>1042</v>
      </c>
      <c r="L142" s="1" t="s">
        <v>1043</v>
      </c>
      <c r="M142" s="1" t="s">
        <v>1044</v>
      </c>
      <c r="N142" s="1" t="s">
        <v>0</v>
      </c>
      <c r="O142" s="1"/>
      <c r="P142" s="1"/>
      <c r="R142" s="2"/>
    </row>
    <row r="143" spans="1:18" ht="40.799999999999997" x14ac:dyDescent="0.25">
      <c r="A143" s="4" t="s">
        <v>170</v>
      </c>
      <c r="B143" s="4" t="s">
        <v>1045</v>
      </c>
      <c r="C143" s="4" t="s">
        <v>108</v>
      </c>
      <c r="D143" s="4" t="s">
        <v>1046</v>
      </c>
      <c r="E143" s="4" t="s">
        <v>1047</v>
      </c>
      <c r="F143" s="4" t="s">
        <v>5</v>
      </c>
      <c r="G143" s="4" t="s">
        <v>1048</v>
      </c>
      <c r="I143" s="1" t="s">
        <v>88</v>
      </c>
      <c r="J143" s="1" t="s">
        <v>1049</v>
      </c>
      <c r="K143" s="1" t="s">
        <v>1050</v>
      </c>
      <c r="L143" s="1" t="s">
        <v>1051</v>
      </c>
      <c r="M143" s="1" t="s">
        <v>1052</v>
      </c>
      <c r="N143" s="1" t="s">
        <v>0</v>
      </c>
      <c r="O143" s="1"/>
      <c r="P143" s="1"/>
      <c r="R143" s="2"/>
    </row>
    <row r="144" spans="1:18" ht="30.6" x14ac:dyDescent="0.25">
      <c r="A144" s="4" t="s">
        <v>170</v>
      </c>
      <c r="B144" s="4" t="s">
        <v>1053</v>
      </c>
      <c r="C144" s="4" t="s">
        <v>108</v>
      </c>
      <c r="D144" s="4" t="s">
        <v>1054</v>
      </c>
      <c r="E144" s="4" t="s">
        <v>1055</v>
      </c>
      <c r="G144" s="4" t="s">
        <v>1056</v>
      </c>
      <c r="I144" s="1" t="s">
        <v>88</v>
      </c>
      <c r="J144" s="1" t="s">
        <v>1057</v>
      </c>
      <c r="K144" s="1" t="s">
        <v>176</v>
      </c>
      <c r="L144" s="1" t="s">
        <v>61</v>
      </c>
      <c r="M144" s="1" t="s">
        <v>61</v>
      </c>
      <c r="N144" s="1" t="s">
        <v>0</v>
      </c>
      <c r="O144" s="1"/>
      <c r="P144" s="1"/>
      <c r="Q144" s="4" t="s">
        <v>1058</v>
      </c>
      <c r="R144" s="2"/>
    </row>
    <row r="145" spans="1:18" ht="30.6" x14ac:dyDescent="0.25">
      <c r="A145" s="4" t="s">
        <v>170</v>
      </c>
      <c r="B145" s="4" t="s">
        <v>1059</v>
      </c>
      <c r="C145" s="4" t="s">
        <v>108</v>
      </c>
      <c r="D145" s="4" t="s">
        <v>1060</v>
      </c>
      <c r="E145" s="4" t="s">
        <v>1061</v>
      </c>
      <c r="F145" s="4" t="s">
        <v>5</v>
      </c>
      <c r="G145" s="4" t="s">
        <v>1062</v>
      </c>
      <c r="H145" s="4" t="s">
        <v>1063</v>
      </c>
      <c r="I145" s="1"/>
      <c r="J145" s="1" t="s">
        <v>1064</v>
      </c>
      <c r="K145" s="1" t="s">
        <v>1065</v>
      </c>
      <c r="L145" s="1" t="s">
        <v>1066</v>
      </c>
      <c r="M145" s="1"/>
      <c r="N145" s="1" t="s">
        <v>0</v>
      </c>
      <c r="O145" s="1"/>
      <c r="P145" s="1"/>
      <c r="R145" s="2"/>
    </row>
    <row r="146" spans="1:18" ht="20.399999999999999" x14ac:dyDescent="0.25">
      <c r="A146" s="4" t="s">
        <v>611</v>
      </c>
      <c r="B146" s="4" t="s">
        <v>1067</v>
      </c>
      <c r="C146" s="4" t="s">
        <v>227</v>
      </c>
      <c r="D146" s="4" t="s">
        <v>1068</v>
      </c>
      <c r="E146" s="4" t="s">
        <v>1069</v>
      </c>
      <c r="F146" s="4" t="s">
        <v>6</v>
      </c>
      <c r="G146" s="4" t="s">
        <v>1070</v>
      </c>
      <c r="I146" s="1" t="s">
        <v>61</v>
      </c>
      <c r="J146" s="1" t="s">
        <v>1071</v>
      </c>
      <c r="K146" s="1" t="s">
        <v>1072</v>
      </c>
      <c r="L146" s="1" t="s">
        <v>1073</v>
      </c>
      <c r="M146" s="1" t="s">
        <v>1074</v>
      </c>
      <c r="N146" s="1" t="s">
        <v>0</v>
      </c>
      <c r="O146" s="1"/>
      <c r="P146" s="1"/>
      <c r="Q146" s="4" t="s">
        <v>40</v>
      </c>
      <c r="R146" s="2"/>
    </row>
    <row r="147" spans="1:18" ht="20.399999999999999" x14ac:dyDescent="0.25">
      <c r="A147" s="4" t="s">
        <v>611</v>
      </c>
      <c r="B147" s="4" t="s">
        <v>1075</v>
      </c>
      <c r="C147" s="4" t="s">
        <v>227</v>
      </c>
      <c r="D147" s="4" t="s">
        <v>1076</v>
      </c>
      <c r="E147" s="4" t="s">
        <v>1077</v>
      </c>
      <c r="F147" s="4" t="s">
        <v>6</v>
      </c>
      <c r="G147" s="4" t="s">
        <v>1078</v>
      </c>
      <c r="I147" s="1" t="s">
        <v>61</v>
      </c>
      <c r="J147" s="1" t="s">
        <v>1079</v>
      </c>
      <c r="K147" s="1" t="s">
        <v>1080</v>
      </c>
      <c r="L147" s="1" t="s">
        <v>1081</v>
      </c>
      <c r="M147" s="1" t="s">
        <v>1082</v>
      </c>
      <c r="N147" s="1" t="s">
        <v>0</v>
      </c>
      <c r="O147" s="1"/>
      <c r="P147" s="1"/>
      <c r="Q147" s="4" t="s">
        <v>40</v>
      </c>
      <c r="R147" s="2"/>
    </row>
    <row r="148" spans="1:18" ht="20.399999999999999" x14ac:dyDescent="0.25">
      <c r="A148" s="4" t="s">
        <v>379</v>
      </c>
      <c r="B148" s="4" t="s">
        <v>1083</v>
      </c>
      <c r="C148" s="4" t="s">
        <v>108</v>
      </c>
      <c r="D148" s="4" t="s">
        <v>1084</v>
      </c>
      <c r="E148" s="4" t="s">
        <v>1085</v>
      </c>
      <c r="F148" s="4" t="s">
        <v>5</v>
      </c>
      <c r="G148" s="4" t="s">
        <v>1086</v>
      </c>
      <c r="I148" s="1" t="s">
        <v>61</v>
      </c>
      <c r="J148" s="1" t="s">
        <v>1087</v>
      </c>
      <c r="K148" s="1" t="s">
        <v>1088</v>
      </c>
      <c r="L148" s="1" t="s">
        <v>1089</v>
      </c>
      <c r="M148" s="1" t="s">
        <v>1090</v>
      </c>
      <c r="N148" s="1" t="s">
        <v>12</v>
      </c>
      <c r="O148" s="1"/>
      <c r="P148" s="1"/>
      <c r="Q148" s="4" t="s">
        <v>40</v>
      </c>
      <c r="R148" s="2"/>
    </row>
    <row r="149" spans="1:18" ht="20.399999999999999" x14ac:dyDescent="0.25">
      <c r="A149" s="4" t="s">
        <v>83</v>
      </c>
      <c r="B149" s="4" t="s">
        <v>1091</v>
      </c>
      <c r="C149" s="4" t="s">
        <v>76</v>
      </c>
      <c r="D149" s="4" t="s">
        <v>1092</v>
      </c>
      <c r="E149" s="4" t="s">
        <v>1093</v>
      </c>
      <c r="F149" s="4" t="s">
        <v>5</v>
      </c>
      <c r="G149" s="4" t="s">
        <v>1094</v>
      </c>
      <c r="I149" s="1" t="s">
        <v>61</v>
      </c>
      <c r="J149" s="1" t="s">
        <v>1095</v>
      </c>
      <c r="K149" s="1" t="s">
        <v>1096</v>
      </c>
      <c r="L149" s="1" t="s">
        <v>1097</v>
      </c>
      <c r="M149" s="1" t="s">
        <v>1098</v>
      </c>
      <c r="N149" s="1" t="s">
        <v>0</v>
      </c>
      <c r="O149" s="1"/>
      <c r="P149" s="1"/>
      <c r="R149" s="2"/>
    </row>
    <row r="150" spans="1:18" ht="20.399999999999999" x14ac:dyDescent="0.25">
      <c r="A150" s="4" t="s">
        <v>611</v>
      </c>
      <c r="B150" s="4" t="s">
        <v>1099</v>
      </c>
      <c r="C150" s="4" t="s">
        <v>227</v>
      </c>
      <c r="D150" s="4" t="s">
        <v>1100</v>
      </c>
      <c r="E150" s="4" t="s">
        <v>1101</v>
      </c>
      <c r="F150" s="4" t="s">
        <v>5</v>
      </c>
      <c r="G150" s="4" t="s">
        <v>1102</v>
      </c>
      <c r="I150" s="1" t="s">
        <v>61</v>
      </c>
      <c r="J150" s="1" t="s">
        <v>1103</v>
      </c>
      <c r="K150" s="1" t="s">
        <v>1104</v>
      </c>
      <c r="L150" s="1" t="s">
        <v>1105</v>
      </c>
      <c r="M150" s="1"/>
      <c r="N150" s="1" t="s">
        <v>0</v>
      </c>
      <c r="O150" s="1"/>
      <c r="P150" s="1" t="s">
        <v>195</v>
      </c>
      <c r="Q150" s="4" t="s">
        <v>40</v>
      </c>
      <c r="R150" s="2"/>
    </row>
    <row r="151" spans="1:18" ht="30.6" x14ac:dyDescent="0.25">
      <c r="A151" s="4" t="s">
        <v>83</v>
      </c>
      <c r="B151" s="4" t="s">
        <v>1106</v>
      </c>
      <c r="C151" s="4" t="s">
        <v>76</v>
      </c>
      <c r="D151" s="4" t="s">
        <v>1107</v>
      </c>
      <c r="E151" s="4" t="s">
        <v>1108</v>
      </c>
      <c r="F151" s="4" t="s">
        <v>5</v>
      </c>
      <c r="G151" s="4" t="s">
        <v>1109</v>
      </c>
      <c r="I151" s="1" t="s">
        <v>61</v>
      </c>
      <c r="J151" s="1" t="s">
        <v>1110</v>
      </c>
      <c r="K151" s="1" t="s">
        <v>1111</v>
      </c>
      <c r="L151" s="1" t="s">
        <v>1112</v>
      </c>
      <c r="M151" s="1" t="s">
        <v>1113</v>
      </c>
      <c r="N151" s="1" t="s">
        <v>12</v>
      </c>
      <c r="O151" s="1"/>
      <c r="P151" s="1"/>
      <c r="Q151" s="4" t="s">
        <v>40</v>
      </c>
      <c r="R151" s="2"/>
    </row>
    <row r="152" spans="1:18" ht="61.2" x14ac:dyDescent="0.25">
      <c r="A152" s="4" t="s">
        <v>771</v>
      </c>
      <c r="B152" s="4" t="s">
        <v>1114</v>
      </c>
      <c r="C152" s="4" t="s">
        <v>76</v>
      </c>
      <c r="D152" s="4" t="s">
        <v>1115</v>
      </c>
      <c r="E152" s="4" t="s">
        <v>1116</v>
      </c>
      <c r="F152" s="4" t="s">
        <v>5</v>
      </c>
      <c r="G152" s="4" t="s">
        <v>1117</v>
      </c>
      <c r="I152" s="1" t="s">
        <v>61</v>
      </c>
      <c r="J152" s="1" t="s">
        <v>1118</v>
      </c>
      <c r="K152" s="1" t="s">
        <v>1119</v>
      </c>
      <c r="L152" s="1" t="s">
        <v>1120</v>
      </c>
      <c r="M152" s="1" t="s">
        <v>1121</v>
      </c>
      <c r="N152" s="1" t="s">
        <v>0</v>
      </c>
      <c r="O152" s="1"/>
      <c r="P152" s="1"/>
      <c r="R152" s="2"/>
    </row>
    <row r="153" spans="1:18" ht="20.399999999999999" x14ac:dyDescent="0.25">
      <c r="A153" s="4" t="s">
        <v>771</v>
      </c>
      <c r="B153" s="4" t="s">
        <v>1122</v>
      </c>
      <c r="C153" s="4" t="s">
        <v>76</v>
      </c>
      <c r="D153" s="4" t="s">
        <v>1123</v>
      </c>
      <c r="E153" s="4" t="s">
        <v>1124</v>
      </c>
      <c r="F153" s="4" t="s">
        <v>5</v>
      </c>
      <c r="G153" s="4" t="s">
        <v>1125</v>
      </c>
      <c r="I153" s="1" t="s">
        <v>61</v>
      </c>
      <c r="J153" s="1" t="s">
        <v>1126</v>
      </c>
      <c r="K153" s="1" t="s">
        <v>1127</v>
      </c>
      <c r="L153" s="1" t="s">
        <v>1128</v>
      </c>
      <c r="M153" s="1" t="s">
        <v>1129</v>
      </c>
      <c r="N153" s="1" t="s">
        <v>0</v>
      </c>
      <c r="O153" s="1"/>
      <c r="P153" s="1"/>
      <c r="R153" s="2"/>
    </row>
    <row r="154" spans="1:18" ht="40.799999999999997" x14ac:dyDescent="0.25">
      <c r="A154" s="4" t="s">
        <v>83</v>
      </c>
      <c r="B154" s="4" t="s">
        <v>1130</v>
      </c>
      <c r="C154" s="4" t="s">
        <v>76</v>
      </c>
      <c r="D154" s="4" t="s">
        <v>1131</v>
      </c>
      <c r="E154" s="4" t="s">
        <v>1131</v>
      </c>
      <c r="F154" s="4" t="s">
        <v>5</v>
      </c>
      <c r="G154" s="4" t="s">
        <v>1132</v>
      </c>
      <c r="I154" s="1" t="s">
        <v>61</v>
      </c>
      <c r="J154" s="1" t="s">
        <v>1133</v>
      </c>
      <c r="K154" s="1" t="s">
        <v>1134</v>
      </c>
      <c r="L154" s="1" t="s">
        <v>1135</v>
      </c>
      <c r="M154" s="1" t="s">
        <v>1136</v>
      </c>
      <c r="N154" s="1" t="s">
        <v>0</v>
      </c>
      <c r="O154" s="1"/>
      <c r="P154" s="1"/>
      <c r="R154" s="2"/>
    </row>
    <row r="155" spans="1:18" ht="51" x14ac:dyDescent="0.25">
      <c r="A155" s="4" t="s">
        <v>74</v>
      </c>
      <c r="B155" s="4" t="s">
        <v>1137</v>
      </c>
      <c r="C155" s="4" t="s">
        <v>76</v>
      </c>
      <c r="D155" s="4" t="s">
        <v>1138</v>
      </c>
      <c r="E155" s="4" t="s">
        <v>1139</v>
      </c>
      <c r="F155" s="4" t="s">
        <v>5</v>
      </c>
      <c r="G155" s="4" t="s">
        <v>1140</v>
      </c>
      <c r="I155" s="1" t="s">
        <v>61</v>
      </c>
      <c r="J155" s="1" t="s">
        <v>1141</v>
      </c>
      <c r="K155" s="1" t="s">
        <v>1142</v>
      </c>
      <c r="L155" s="1" t="s">
        <v>1143</v>
      </c>
      <c r="M155" s="1" t="s">
        <v>1144</v>
      </c>
      <c r="N155" s="1" t="s">
        <v>0</v>
      </c>
      <c r="O155" s="1"/>
      <c r="P155" s="1"/>
      <c r="Q155" s="4" t="s">
        <v>40</v>
      </c>
      <c r="R155" s="2"/>
    </row>
    <row r="156" spans="1:18" ht="20.399999999999999" x14ac:dyDescent="0.25">
      <c r="A156" s="4" t="s">
        <v>208</v>
      </c>
      <c r="B156" s="4" t="s">
        <v>1145</v>
      </c>
      <c r="C156" s="4" t="s">
        <v>76</v>
      </c>
      <c r="D156" s="4" t="s">
        <v>1146</v>
      </c>
      <c r="E156" s="4" t="s">
        <v>1147</v>
      </c>
      <c r="F156" s="4" t="s">
        <v>5</v>
      </c>
      <c r="G156" s="4" t="s">
        <v>1148</v>
      </c>
      <c r="I156" s="1" t="s">
        <v>61</v>
      </c>
      <c r="J156" s="1" t="s">
        <v>1149</v>
      </c>
      <c r="K156" s="1" t="s">
        <v>1150</v>
      </c>
      <c r="L156" s="1" t="s">
        <v>1151</v>
      </c>
      <c r="M156" s="1" t="s">
        <v>1152</v>
      </c>
      <c r="N156" s="1" t="s">
        <v>0</v>
      </c>
      <c r="O156" s="1"/>
      <c r="P156" s="1"/>
      <c r="Q156" s="4" t="s">
        <v>40</v>
      </c>
      <c r="R156" s="2"/>
    </row>
    <row r="157" spans="1:18" ht="71.400000000000006" x14ac:dyDescent="0.25">
      <c r="A157" s="4" t="s">
        <v>74</v>
      </c>
      <c r="B157" s="4" t="s">
        <v>1153</v>
      </c>
      <c r="C157" s="4" t="s">
        <v>76</v>
      </c>
      <c r="D157" s="4" t="s">
        <v>1154</v>
      </c>
      <c r="E157" s="4" t="s">
        <v>1155</v>
      </c>
      <c r="F157" s="4" t="s">
        <v>5</v>
      </c>
      <c r="G157" s="4" t="s">
        <v>1156</v>
      </c>
      <c r="I157" s="1" t="s">
        <v>61</v>
      </c>
      <c r="J157" s="1" t="s">
        <v>1157</v>
      </c>
      <c r="K157" s="1" t="s">
        <v>1158</v>
      </c>
      <c r="L157" s="1" t="s">
        <v>1159</v>
      </c>
      <c r="M157" s="1" t="s">
        <v>1160</v>
      </c>
      <c r="N157" s="1" t="s">
        <v>0</v>
      </c>
      <c r="O157" s="1"/>
      <c r="P157" s="1"/>
      <c r="R157" s="2"/>
    </row>
    <row r="158" spans="1:18" ht="20.399999999999999" x14ac:dyDescent="0.25">
      <c r="A158" s="4" t="s">
        <v>106</v>
      </c>
      <c r="B158" s="4" t="s">
        <v>1161</v>
      </c>
      <c r="C158" s="4" t="s">
        <v>108</v>
      </c>
      <c r="D158" s="4" t="s">
        <v>1162</v>
      </c>
      <c r="E158" s="4" t="s">
        <v>1163</v>
      </c>
      <c r="F158" s="4" t="s">
        <v>5</v>
      </c>
      <c r="G158" s="4" t="s">
        <v>1164</v>
      </c>
      <c r="I158" s="1" t="s">
        <v>88</v>
      </c>
      <c r="J158" s="1" t="s">
        <v>88</v>
      </c>
      <c r="K158" s="1" t="s">
        <v>1165</v>
      </c>
      <c r="L158" s="1" t="s">
        <v>1166</v>
      </c>
      <c r="M158" s="1" t="s">
        <v>1167</v>
      </c>
      <c r="N158" s="1" t="s">
        <v>0</v>
      </c>
      <c r="O158" s="1"/>
      <c r="P158" s="1" t="s">
        <v>195</v>
      </c>
      <c r="Q158" s="4" t="s">
        <v>40</v>
      </c>
      <c r="R158" s="2"/>
    </row>
    <row r="159" spans="1:18" ht="20.399999999999999" x14ac:dyDescent="0.25">
      <c r="A159" s="4" t="s">
        <v>611</v>
      </c>
      <c r="B159" s="4" t="s">
        <v>1168</v>
      </c>
      <c r="C159" s="4" t="s">
        <v>227</v>
      </c>
      <c r="D159" s="4" t="s">
        <v>1169</v>
      </c>
      <c r="E159" s="4" t="s">
        <v>1168</v>
      </c>
      <c r="F159" s="4" t="s">
        <v>5</v>
      </c>
      <c r="G159" s="4" t="s">
        <v>1170</v>
      </c>
      <c r="H159" s="4" t="s">
        <v>61</v>
      </c>
      <c r="I159" s="1" t="s">
        <v>61</v>
      </c>
      <c r="J159" s="1" t="s">
        <v>1171</v>
      </c>
      <c r="K159" s="1" t="s">
        <v>1172</v>
      </c>
      <c r="L159" s="1" t="s">
        <v>1173</v>
      </c>
      <c r="M159" s="1" t="s">
        <v>1174</v>
      </c>
      <c r="N159" s="1" t="s">
        <v>0</v>
      </c>
      <c r="O159" s="1"/>
      <c r="P159" s="1"/>
      <c r="R159" s="2"/>
    </row>
    <row r="160" spans="1:18" ht="20.399999999999999" x14ac:dyDescent="0.25">
      <c r="A160" s="4" t="s">
        <v>387</v>
      </c>
      <c r="B160" s="4" t="s">
        <v>1175</v>
      </c>
      <c r="C160" s="4" t="s">
        <v>310</v>
      </c>
      <c r="D160" s="4" t="s">
        <v>1176</v>
      </c>
      <c r="E160" s="4" t="s">
        <v>1175</v>
      </c>
      <c r="F160" s="4" t="s">
        <v>5</v>
      </c>
      <c r="G160" s="4" t="s">
        <v>1177</v>
      </c>
      <c r="H160" s="4" t="s">
        <v>61</v>
      </c>
      <c r="I160" s="1" t="s">
        <v>61</v>
      </c>
      <c r="J160" s="1" t="s">
        <v>1178</v>
      </c>
      <c r="K160" s="1" t="s">
        <v>1179</v>
      </c>
      <c r="L160" s="1" t="s">
        <v>23</v>
      </c>
      <c r="M160" s="1" t="s">
        <v>72</v>
      </c>
      <c r="N160" s="1" t="s">
        <v>0</v>
      </c>
      <c r="O160" s="1"/>
      <c r="P160" s="1"/>
      <c r="R160" s="2"/>
    </row>
    <row r="161" spans="1:18" ht="30.6" x14ac:dyDescent="0.25">
      <c r="A161" s="4" t="s">
        <v>611</v>
      </c>
      <c r="B161" s="4" t="s">
        <v>1180</v>
      </c>
      <c r="C161" s="4" t="s">
        <v>227</v>
      </c>
      <c r="D161" s="4" t="s">
        <v>1181</v>
      </c>
      <c r="E161" s="4" t="s">
        <v>1180</v>
      </c>
      <c r="F161" s="4" t="s">
        <v>5</v>
      </c>
      <c r="G161" s="4" t="s">
        <v>1182</v>
      </c>
      <c r="H161" s="4" t="s">
        <v>61</v>
      </c>
      <c r="I161" s="1" t="s">
        <v>61</v>
      </c>
      <c r="J161" s="1" t="s">
        <v>1183</v>
      </c>
      <c r="K161" s="1" t="s">
        <v>1184</v>
      </c>
      <c r="L161" s="1" t="s">
        <v>61</v>
      </c>
      <c r="M161" s="1" t="s">
        <v>61</v>
      </c>
      <c r="N161" s="1" t="s">
        <v>12</v>
      </c>
      <c r="O161" s="1"/>
      <c r="P161" s="1"/>
      <c r="Q161" s="4" t="s">
        <v>1058</v>
      </c>
      <c r="R161" s="2"/>
    </row>
    <row r="162" spans="1:18" ht="30.6" x14ac:dyDescent="0.25">
      <c r="A162" s="4" t="s">
        <v>318</v>
      </c>
      <c r="B162" s="4" t="s">
        <v>1185</v>
      </c>
      <c r="C162" s="4" t="s">
        <v>76</v>
      </c>
      <c r="D162" s="4" t="s">
        <v>1186</v>
      </c>
      <c r="E162" s="4" t="s">
        <v>1185</v>
      </c>
      <c r="F162" s="4" t="s">
        <v>5</v>
      </c>
      <c r="G162" s="4" t="s">
        <v>1187</v>
      </c>
      <c r="H162" s="4" t="s">
        <v>61</v>
      </c>
      <c r="I162" s="1" t="s">
        <v>61</v>
      </c>
      <c r="J162" s="1" t="s">
        <v>1188</v>
      </c>
      <c r="K162" s="1" t="s">
        <v>1189</v>
      </c>
      <c r="L162" s="1" t="s">
        <v>1190</v>
      </c>
      <c r="M162" s="1" t="s">
        <v>1191</v>
      </c>
      <c r="N162" s="1" t="s">
        <v>0</v>
      </c>
      <c r="O162" s="1"/>
      <c r="P162" s="1" t="s">
        <v>195</v>
      </c>
      <c r="Q162" s="4" t="s">
        <v>40</v>
      </c>
      <c r="R162" s="2"/>
    </row>
    <row r="163" spans="1:18" ht="20.399999999999999" x14ac:dyDescent="0.25">
      <c r="A163" s="4" t="s">
        <v>387</v>
      </c>
      <c r="B163" s="4" t="s">
        <v>1192</v>
      </c>
      <c r="C163" s="4" t="s">
        <v>310</v>
      </c>
      <c r="D163" s="4" t="s">
        <v>1193</v>
      </c>
      <c r="E163" s="4" t="s">
        <v>1192</v>
      </c>
      <c r="F163" s="4" t="s">
        <v>5</v>
      </c>
      <c r="G163" s="4" t="s">
        <v>1194</v>
      </c>
      <c r="H163" s="4" t="s">
        <v>61</v>
      </c>
      <c r="I163" s="1" t="s">
        <v>61</v>
      </c>
      <c r="J163" s="1" t="s">
        <v>1195</v>
      </c>
      <c r="K163" s="1" t="s">
        <v>1196</v>
      </c>
      <c r="L163" s="1" t="s">
        <v>1197</v>
      </c>
      <c r="M163" s="1" t="s">
        <v>72</v>
      </c>
      <c r="N163" s="1" t="s">
        <v>0</v>
      </c>
      <c r="O163" s="1"/>
      <c r="P163" s="1"/>
      <c r="R163" s="2"/>
    </row>
    <row r="164" spans="1:18" ht="20.399999999999999" x14ac:dyDescent="0.25">
      <c r="A164" s="4" t="s">
        <v>667</v>
      </c>
      <c r="B164" s="4" t="s">
        <v>1198</v>
      </c>
      <c r="C164" s="4" t="s">
        <v>76</v>
      </c>
      <c r="D164" s="4" t="s">
        <v>1199</v>
      </c>
      <c r="E164" s="4" t="s">
        <v>1198</v>
      </c>
      <c r="F164" s="4" t="s">
        <v>5</v>
      </c>
      <c r="G164" s="4" t="s">
        <v>1200</v>
      </c>
      <c r="H164" s="4" t="s">
        <v>61</v>
      </c>
      <c r="I164" s="1" t="s">
        <v>61</v>
      </c>
      <c r="J164" s="1" t="s">
        <v>1201</v>
      </c>
      <c r="K164" s="1" t="s">
        <v>1202</v>
      </c>
      <c r="L164" s="1" t="s">
        <v>1151</v>
      </c>
      <c r="M164" s="1" t="s">
        <v>1203</v>
      </c>
      <c r="N164" s="1" t="s">
        <v>0</v>
      </c>
      <c r="O164" s="1"/>
      <c r="P164" s="1"/>
      <c r="Q164" s="4" t="s">
        <v>40</v>
      </c>
      <c r="R164" s="5"/>
    </row>
    <row r="165" spans="1:18" ht="51" x14ac:dyDescent="0.25">
      <c r="A165" s="4" t="s">
        <v>489</v>
      </c>
      <c r="B165" s="4" t="s">
        <v>1204</v>
      </c>
      <c r="C165" s="4" t="s">
        <v>108</v>
      </c>
      <c r="D165" s="4" t="s">
        <v>1176</v>
      </c>
      <c r="E165" s="4" t="s">
        <v>1204</v>
      </c>
      <c r="F165" s="4" t="s">
        <v>5</v>
      </c>
      <c r="G165" s="4" t="s">
        <v>1205</v>
      </c>
      <c r="H165" s="4" t="s">
        <v>61</v>
      </c>
      <c r="I165" s="1" t="s">
        <v>61</v>
      </c>
      <c r="J165" s="1" t="s">
        <v>1206</v>
      </c>
      <c r="K165" s="1" t="s">
        <v>1207</v>
      </c>
      <c r="L165" s="1" t="s">
        <v>1208</v>
      </c>
      <c r="M165" s="1" t="s">
        <v>1209</v>
      </c>
      <c r="N165" s="1" t="s">
        <v>0</v>
      </c>
      <c r="O165" s="1"/>
      <c r="P165" s="1"/>
      <c r="R165" s="5"/>
    </row>
    <row r="166" spans="1:18" ht="20.399999999999999" x14ac:dyDescent="0.25">
      <c r="A166" s="4" t="s">
        <v>318</v>
      </c>
      <c r="B166" s="4" t="s">
        <v>1210</v>
      </c>
      <c r="C166" s="4" t="s">
        <v>76</v>
      </c>
      <c r="D166" s="4" t="s">
        <v>1211</v>
      </c>
      <c r="E166" s="4" t="s">
        <v>1210</v>
      </c>
      <c r="F166" s="4" t="s">
        <v>5</v>
      </c>
      <c r="G166" s="4" t="s">
        <v>1212</v>
      </c>
      <c r="H166" s="4" t="s">
        <v>61</v>
      </c>
      <c r="I166" s="1" t="s">
        <v>61</v>
      </c>
      <c r="J166" s="1" t="s">
        <v>1213</v>
      </c>
      <c r="K166" s="1" t="s">
        <v>1214</v>
      </c>
      <c r="L166" s="1" t="s">
        <v>1215</v>
      </c>
      <c r="M166" s="1" t="s">
        <v>1216</v>
      </c>
      <c r="N166" s="1" t="s">
        <v>0</v>
      </c>
      <c r="O166" s="1"/>
      <c r="P166" s="1"/>
      <c r="R166" s="5"/>
    </row>
    <row r="167" spans="1:18" ht="30.6" x14ac:dyDescent="0.25">
      <c r="A167" s="4" t="s">
        <v>387</v>
      </c>
      <c r="B167" s="4" t="s">
        <v>1217</v>
      </c>
      <c r="C167" s="4" t="s">
        <v>310</v>
      </c>
      <c r="D167" s="4" t="s">
        <v>1218</v>
      </c>
      <c r="E167" s="4" t="s">
        <v>1217</v>
      </c>
      <c r="F167" s="4" t="s">
        <v>5</v>
      </c>
      <c r="G167" s="4" t="s">
        <v>1219</v>
      </c>
      <c r="H167" s="4" t="s">
        <v>61</v>
      </c>
      <c r="I167" s="1" t="s">
        <v>61</v>
      </c>
      <c r="J167" s="1" t="s">
        <v>1220</v>
      </c>
      <c r="K167" s="1" t="s">
        <v>1221</v>
      </c>
      <c r="L167" s="1" t="s">
        <v>1222</v>
      </c>
      <c r="M167" s="1" t="s">
        <v>1191</v>
      </c>
      <c r="N167" s="1" t="s">
        <v>12</v>
      </c>
      <c r="O167" s="1"/>
      <c r="P167" s="1"/>
      <c r="Q167" s="4" t="s">
        <v>432</v>
      </c>
      <c r="R167" s="5"/>
    </row>
    <row r="168" spans="1:18" ht="20.399999999999999" x14ac:dyDescent="0.25">
      <c r="A168" s="4" t="s">
        <v>74</v>
      </c>
      <c r="B168" s="4" t="s">
        <v>1223</v>
      </c>
      <c r="C168" s="4" t="s">
        <v>76</v>
      </c>
      <c r="D168" s="4" t="s">
        <v>1224</v>
      </c>
      <c r="E168" s="4" t="s">
        <v>1223</v>
      </c>
      <c r="F168" s="4" t="s">
        <v>6</v>
      </c>
      <c r="G168" s="4" t="s">
        <v>1225</v>
      </c>
      <c r="H168" s="4" t="s">
        <v>61</v>
      </c>
      <c r="I168" s="1" t="s">
        <v>61</v>
      </c>
      <c r="J168" s="1" t="s">
        <v>1226</v>
      </c>
      <c r="K168" s="1" t="s">
        <v>1227</v>
      </c>
      <c r="L168" s="1" t="s">
        <v>61</v>
      </c>
      <c r="M168" s="1" t="s">
        <v>1228</v>
      </c>
      <c r="N168" s="1" t="s">
        <v>0</v>
      </c>
      <c r="O168" s="1"/>
      <c r="P168" s="1"/>
      <c r="R168" s="5"/>
    </row>
    <row r="169" spans="1:18" ht="20.399999999999999" x14ac:dyDescent="0.25">
      <c r="A169" s="4" t="s">
        <v>941</v>
      </c>
      <c r="B169" s="4" t="s">
        <v>1229</v>
      </c>
      <c r="C169" s="4" t="s">
        <v>943</v>
      </c>
      <c r="D169" s="4" t="s">
        <v>1230</v>
      </c>
      <c r="E169" s="4" t="s">
        <v>1229</v>
      </c>
      <c r="F169" s="4" t="s">
        <v>5</v>
      </c>
      <c r="G169" s="4" t="s">
        <v>1231</v>
      </c>
      <c r="H169" s="4" t="s">
        <v>61</v>
      </c>
      <c r="I169" s="1" t="s">
        <v>61</v>
      </c>
      <c r="J169" s="1" t="s">
        <v>1232</v>
      </c>
      <c r="K169" s="1" t="s">
        <v>1233</v>
      </c>
      <c r="L169" s="1" t="s">
        <v>1190</v>
      </c>
      <c r="M169" s="1" t="s">
        <v>1191</v>
      </c>
      <c r="N169" s="1" t="s">
        <v>0</v>
      </c>
      <c r="O169" s="1"/>
      <c r="P169" s="1"/>
      <c r="R169" s="5"/>
    </row>
    <row r="170" spans="1:18" ht="30.6" x14ac:dyDescent="0.25">
      <c r="A170" s="4" t="s">
        <v>387</v>
      </c>
      <c r="B170" s="4" t="s">
        <v>1234</v>
      </c>
      <c r="C170" s="4" t="s">
        <v>310</v>
      </c>
      <c r="D170" s="4" t="s">
        <v>1218</v>
      </c>
      <c r="E170" s="4" t="s">
        <v>1234</v>
      </c>
      <c r="F170" s="4" t="s">
        <v>5</v>
      </c>
      <c r="G170" s="4" t="s">
        <v>1219</v>
      </c>
      <c r="H170" s="4" t="s">
        <v>61</v>
      </c>
      <c r="I170" s="1" t="s">
        <v>61</v>
      </c>
      <c r="J170" s="1" t="s">
        <v>1220</v>
      </c>
      <c r="K170" s="1" t="s">
        <v>1221</v>
      </c>
      <c r="L170" s="1" t="s">
        <v>1222</v>
      </c>
      <c r="M170" s="1" t="s">
        <v>1191</v>
      </c>
      <c r="N170" s="1" t="s">
        <v>12</v>
      </c>
      <c r="O170" s="1"/>
      <c r="P170" s="1"/>
      <c r="Q170" s="4" t="s">
        <v>432</v>
      </c>
      <c r="R170" s="5"/>
    </row>
    <row r="171" spans="1:18" ht="20.399999999999999" x14ac:dyDescent="0.25">
      <c r="A171" s="4" t="s">
        <v>208</v>
      </c>
      <c r="B171" s="4" t="s">
        <v>1234</v>
      </c>
      <c r="C171" s="4" t="s">
        <v>76</v>
      </c>
      <c r="D171" s="4" t="s">
        <v>1235</v>
      </c>
      <c r="E171" s="4" t="s">
        <v>1234</v>
      </c>
      <c r="F171" s="4" t="s">
        <v>5</v>
      </c>
      <c r="G171" s="4" t="s">
        <v>1236</v>
      </c>
      <c r="H171" s="4" t="s">
        <v>61</v>
      </c>
      <c r="I171" s="1" t="s">
        <v>61</v>
      </c>
      <c r="J171" s="1" t="s">
        <v>1237</v>
      </c>
      <c r="K171" s="1" t="s">
        <v>1238</v>
      </c>
      <c r="L171" s="1" t="s">
        <v>1239</v>
      </c>
      <c r="M171" s="1"/>
      <c r="N171" s="1" t="s">
        <v>0</v>
      </c>
      <c r="O171" s="1"/>
      <c r="P171" s="1"/>
      <c r="R171" s="5"/>
    </row>
    <row r="172" spans="1:18" ht="20.399999999999999" x14ac:dyDescent="0.25">
      <c r="A172" s="4" t="s">
        <v>208</v>
      </c>
      <c r="B172" s="4" t="s">
        <v>1240</v>
      </c>
      <c r="C172" s="4" t="s">
        <v>76</v>
      </c>
      <c r="D172" s="4" t="s">
        <v>1234</v>
      </c>
      <c r="E172" s="4" t="s">
        <v>1240</v>
      </c>
      <c r="F172" s="4" t="s">
        <v>5</v>
      </c>
      <c r="G172" s="4" t="s">
        <v>1241</v>
      </c>
      <c r="H172" s="4" t="s">
        <v>61</v>
      </c>
      <c r="I172" s="1" t="s">
        <v>61</v>
      </c>
      <c r="J172" s="1" t="s">
        <v>1242</v>
      </c>
      <c r="K172" s="1" t="s">
        <v>1243</v>
      </c>
      <c r="L172" s="1" t="s">
        <v>1244</v>
      </c>
      <c r="M172" s="1" t="s">
        <v>1245</v>
      </c>
      <c r="N172" s="1" t="s">
        <v>0</v>
      </c>
      <c r="O172" s="1"/>
      <c r="P172" s="1"/>
      <c r="R172" s="5"/>
    </row>
    <row r="173" spans="1:18" ht="20.399999999999999" x14ac:dyDescent="0.25">
      <c r="A173" s="4" t="s">
        <v>387</v>
      </c>
      <c r="B173" s="4" t="s">
        <v>1246</v>
      </c>
      <c r="C173" s="4" t="s">
        <v>310</v>
      </c>
      <c r="D173" s="4" t="s">
        <v>1247</v>
      </c>
      <c r="E173" s="4" t="s">
        <v>1246</v>
      </c>
      <c r="F173" s="4" t="s">
        <v>5</v>
      </c>
      <c r="G173" s="4" t="s">
        <v>1248</v>
      </c>
      <c r="H173" s="4" t="s">
        <v>61</v>
      </c>
      <c r="I173" s="1" t="s">
        <v>61</v>
      </c>
      <c r="J173" s="1" t="s">
        <v>1249</v>
      </c>
      <c r="K173" s="1" t="s">
        <v>1250</v>
      </c>
      <c r="L173" s="1" t="s">
        <v>61</v>
      </c>
      <c r="M173" s="1" t="s">
        <v>61</v>
      </c>
      <c r="N173" s="1" t="s">
        <v>0</v>
      </c>
      <c r="O173" s="1"/>
      <c r="P173" s="1"/>
      <c r="R173" s="6"/>
    </row>
    <row r="174" spans="1:18" ht="20.399999999999999" x14ac:dyDescent="0.25">
      <c r="A174" s="4" t="s">
        <v>387</v>
      </c>
      <c r="B174" s="4" t="s">
        <v>1251</v>
      </c>
      <c r="C174" s="4" t="s">
        <v>310</v>
      </c>
      <c r="D174" s="4" t="s">
        <v>1252</v>
      </c>
      <c r="E174" s="4" t="s">
        <v>1251</v>
      </c>
      <c r="F174" s="4" t="s">
        <v>5</v>
      </c>
      <c r="G174" s="4" t="s">
        <v>1253</v>
      </c>
      <c r="H174" s="4" t="s">
        <v>61</v>
      </c>
      <c r="I174" s="1" t="s">
        <v>61</v>
      </c>
      <c r="J174" s="1" t="s">
        <v>1254</v>
      </c>
      <c r="K174" s="1" t="s">
        <v>1255</v>
      </c>
      <c r="L174" s="1" t="s">
        <v>1256</v>
      </c>
      <c r="M174" s="1" t="s">
        <v>61</v>
      </c>
      <c r="N174" s="1" t="s">
        <v>0</v>
      </c>
      <c r="O174" s="1"/>
      <c r="P174" s="1"/>
      <c r="R174" s="5"/>
    </row>
    <row r="175" spans="1:18" ht="20.399999999999999" x14ac:dyDescent="0.25">
      <c r="A175" s="4" t="s">
        <v>225</v>
      </c>
      <c r="B175" s="4" t="s">
        <v>1257</v>
      </c>
      <c r="C175" s="4" t="s">
        <v>227</v>
      </c>
      <c r="D175" s="4" t="s">
        <v>1258</v>
      </c>
      <c r="E175" s="4" t="s">
        <v>1257</v>
      </c>
      <c r="F175" s="4" t="s">
        <v>5</v>
      </c>
      <c r="G175" s="4" t="s">
        <v>1259</v>
      </c>
      <c r="H175" s="4" t="s">
        <v>61</v>
      </c>
      <c r="I175" s="1" t="s">
        <v>61</v>
      </c>
      <c r="J175" s="1" t="s">
        <v>1260</v>
      </c>
      <c r="K175" s="1" t="s">
        <v>1261</v>
      </c>
      <c r="L175" s="1" t="s">
        <v>61</v>
      </c>
      <c r="M175" s="1" t="s">
        <v>61</v>
      </c>
      <c r="N175" s="1" t="s">
        <v>0</v>
      </c>
      <c r="O175" s="1"/>
      <c r="P175" s="1"/>
      <c r="Q175" s="4" t="s">
        <v>1058</v>
      </c>
      <c r="R175" s="5"/>
    </row>
    <row r="176" spans="1:18" ht="40.799999999999997" x14ac:dyDescent="0.25">
      <c r="A176" s="4" t="s">
        <v>496</v>
      </c>
      <c r="B176" s="4" t="s">
        <v>1262</v>
      </c>
      <c r="C176" s="4" t="s">
        <v>108</v>
      </c>
      <c r="D176" s="4" t="s">
        <v>1263</v>
      </c>
      <c r="E176" s="4" t="s">
        <v>1262</v>
      </c>
      <c r="F176" s="4" t="s">
        <v>6</v>
      </c>
      <c r="G176" s="4" t="s">
        <v>1264</v>
      </c>
      <c r="H176" s="4" t="s">
        <v>61</v>
      </c>
      <c r="I176" s="1" t="s">
        <v>61</v>
      </c>
      <c r="J176" s="1" t="s">
        <v>1265</v>
      </c>
      <c r="K176" s="1" t="s">
        <v>1266</v>
      </c>
      <c r="L176" s="1" t="s">
        <v>1267</v>
      </c>
      <c r="M176" s="1" t="s">
        <v>61</v>
      </c>
      <c r="N176" s="1" t="s">
        <v>0</v>
      </c>
      <c r="O176" s="1"/>
      <c r="P176" s="1"/>
      <c r="Q176" s="4" t="s">
        <v>1268</v>
      </c>
      <c r="R176" s="5"/>
    </row>
    <row r="177" spans="1:18" ht="20.399999999999999" x14ac:dyDescent="0.25">
      <c r="A177" s="4" t="s">
        <v>379</v>
      </c>
      <c r="B177" s="4" t="s">
        <v>1269</v>
      </c>
      <c r="C177" s="4" t="s">
        <v>108</v>
      </c>
      <c r="D177" s="4" t="s">
        <v>1270</v>
      </c>
      <c r="E177" s="4" t="s">
        <v>1271</v>
      </c>
      <c r="F177" s="4" t="s">
        <v>4</v>
      </c>
      <c r="G177" s="4" t="s">
        <v>1272</v>
      </c>
      <c r="H177" s="4" t="s">
        <v>61</v>
      </c>
      <c r="I177" s="1" t="s">
        <v>61</v>
      </c>
      <c r="J177" s="1" t="s">
        <v>1273</v>
      </c>
      <c r="K177" s="1" t="s">
        <v>1274</v>
      </c>
      <c r="L177" s="1" t="s">
        <v>1275</v>
      </c>
      <c r="M177" s="1" t="s">
        <v>1276</v>
      </c>
      <c r="N177" s="1" t="s">
        <v>0</v>
      </c>
      <c r="O177" s="1"/>
      <c r="P177" s="1"/>
      <c r="R177" s="5"/>
    </row>
    <row r="178" spans="1:18" ht="30.6" x14ac:dyDescent="0.25">
      <c r="A178" s="4" t="s">
        <v>97</v>
      </c>
      <c r="B178" s="4" t="s">
        <v>1277</v>
      </c>
      <c r="C178" s="4" t="s">
        <v>61</v>
      </c>
      <c r="D178" s="4" t="s">
        <v>1278</v>
      </c>
      <c r="E178" s="4" t="s">
        <v>1279</v>
      </c>
      <c r="F178" s="4" t="s">
        <v>4</v>
      </c>
      <c r="G178" s="4" t="s">
        <v>1280</v>
      </c>
      <c r="H178" s="4" t="s">
        <v>61</v>
      </c>
      <c r="I178" s="1" t="s">
        <v>61</v>
      </c>
      <c r="J178" s="1" t="s">
        <v>1281</v>
      </c>
      <c r="K178" s="1" t="s">
        <v>1282</v>
      </c>
      <c r="L178" s="1" t="s">
        <v>1283</v>
      </c>
      <c r="M178" s="1" t="s">
        <v>1284</v>
      </c>
      <c r="N178" s="1" t="s">
        <v>0</v>
      </c>
      <c r="O178" s="1">
        <v>1</v>
      </c>
      <c r="P178" s="1"/>
      <c r="R178" s="5"/>
    </row>
    <row r="179" spans="1:18" ht="122.4" x14ac:dyDescent="0.25">
      <c r="A179" s="4" t="s">
        <v>273</v>
      </c>
      <c r="B179" s="4" t="s">
        <v>1285</v>
      </c>
      <c r="C179" s="4" t="s">
        <v>76</v>
      </c>
      <c r="D179" s="4" t="s">
        <v>1286</v>
      </c>
      <c r="E179" s="4" t="s">
        <v>1287</v>
      </c>
      <c r="F179" s="4" t="s">
        <v>5</v>
      </c>
      <c r="G179" s="4" t="s">
        <v>1288</v>
      </c>
      <c r="H179" s="4" t="s">
        <v>61</v>
      </c>
      <c r="I179" s="1" t="s">
        <v>1289</v>
      </c>
      <c r="J179" s="1" t="s">
        <v>1290</v>
      </c>
      <c r="K179" s="1" t="s">
        <v>1291</v>
      </c>
      <c r="L179" s="1" t="s">
        <v>1292</v>
      </c>
      <c r="M179" s="1" t="s">
        <v>1293</v>
      </c>
      <c r="N179" s="1" t="s">
        <v>12</v>
      </c>
      <c r="O179" s="1"/>
      <c r="P179" s="1"/>
      <c r="Q179" s="4" t="s">
        <v>36</v>
      </c>
      <c r="R179" s="5"/>
    </row>
    <row r="180" spans="1:18" ht="81.599999999999994" x14ac:dyDescent="0.25">
      <c r="A180" s="4" t="s">
        <v>273</v>
      </c>
      <c r="B180" s="4" t="s">
        <v>1294</v>
      </c>
      <c r="C180" s="4" t="s">
        <v>76</v>
      </c>
      <c r="D180" s="4" t="s">
        <v>1295</v>
      </c>
      <c r="E180" s="4" t="s">
        <v>1296</v>
      </c>
      <c r="F180" s="4" t="s">
        <v>4</v>
      </c>
      <c r="G180" s="4" t="s">
        <v>1297</v>
      </c>
      <c r="H180" s="4" t="s">
        <v>61</v>
      </c>
      <c r="I180" s="1" t="s">
        <v>61</v>
      </c>
      <c r="J180" s="1" t="s">
        <v>1298</v>
      </c>
      <c r="K180" s="1" t="s">
        <v>1299</v>
      </c>
      <c r="L180" s="1" t="s">
        <v>1300</v>
      </c>
      <c r="M180" s="1" t="s">
        <v>1301</v>
      </c>
      <c r="N180" s="1" t="s">
        <v>0</v>
      </c>
      <c r="O180" s="1"/>
      <c r="P180" s="1"/>
      <c r="R180" s="5"/>
    </row>
    <row r="181" spans="1:18" ht="30.6" x14ac:dyDescent="0.25">
      <c r="A181" s="4" t="s">
        <v>83</v>
      </c>
      <c r="B181" s="4" t="s">
        <v>1302</v>
      </c>
      <c r="C181" s="4" t="s">
        <v>76</v>
      </c>
      <c r="D181" s="4" t="s">
        <v>1303</v>
      </c>
      <c r="E181" s="4" t="s">
        <v>1304</v>
      </c>
      <c r="F181" s="4" t="s">
        <v>5</v>
      </c>
      <c r="G181" s="4" t="s">
        <v>1305</v>
      </c>
      <c r="H181" s="4" t="s">
        <v>61</v>
      </c>
      <c r="I181" s="1" t="s">
        <v>61</v>
      </c>
      <c r="J181" s="1" t="s">
        <v>1306</v>
      </c>
      <c r="K181" s="1" t="s">
        <v>1307</v>
      </c>
      <c r="L181" s="1" t="s">
        <v>1308</v>
      </c>
      <c r="M181" s="1" t="s">
        <v>1309</v>
      </c>
      <c r="N181" s="1" t="s">
        <v>0</v>
      </c>
      <c r="O181" s="1"/>
      <c r="P181" s="1"/>
      <c r="R181" s="5"/>
    </row>
    <row r="182" spans="1:18" ht="40.799999999999997" x14ac:dyDescent="0.25">
      <c r="A182" s="4" t="s">
        <v>308</v>
      </c>
      <c r="B182" s="4" t="s">
        <v>1310</v>
      </c>
      <c r="C182" s="4" t="s">
        <v>310</v>
      </c>
      <c r="D182" s="4" t="s">
        <v>1311</v>
      </c>
      <c r="E182" s="4" t="s">
        <v>1312</v>
      </c>
      <c r="F182" s="4" t="s">
        <v>5</v>
      </c>
      <c r="G182" s="4" t="s">
        <v>1313</v>
      </c>
      <c r="H182" s="4" t="s">
        <v>61</v>
      </c>
      <c r="I182" s="1" t="s">
        <v>61</v>
      </c>
      <c r="J182" s="1" t="s">
        <v>1314</v>
      </c>
      <c r="K182" s="1" t="s">
        <v>1315</v>
      </c>
      <c r="L182" s="1" t="s">
        <v>61</v>
      </c>
      <c r="M182" s="1" t="s">
        <v>61</v>
      </c>
      <c r="N182" s="1" t="s">
        <v>12</v>
      </c>
      <c r="O182" s="1"/>
      <c r="P182" s="1"/>
      <c r="Q182" s="4" t="s">
        <v>432</v>
      </c>
      <c r="R182" s="5"/>
    </row>
    <row r="183" spans="1:18" ht="20.399999999999999" x14ac:dyDescent="0.25">
      <c r="A183" s="4" t="s">
        <v>771</v>
      </c>
      <c r="B183" s="4" t="s">
        <v>1316</v>
      </c>
      <c r="C183" s="4" t="s">
        <v>76</v>
      </c>
      <c r="D183" s="4" t="s">
        <v>1317</v>
      </c>
      <c r="E183" s="4" t="s">
        <v>1318</v>
      </c>
      <c r="F183" s="4" t="s">
        <v>5</v>
      </c>
      <c r="G183" s="4" t="s">
        <v>1319</v>
      </c>
      <c r="H183" s="4" t="s">
        <v>61</v>
      </c>
      <c r="I183" s="1" t="s">
        <v>61</v>
      </c>
      <c r="J183" s="1" t="s">
        <v>1320</v>
      </c>
      <c r="K183" s="1" t="s">
        <v>1321</v>
      </c>
      <c r="L183" s="1" t="s">
        <v>1322</v>
      </c>
      <c r="M183" s="1" t="s">
        <v>1323</v>
      </c>
      <c r="N183" s="1" t="s">
        <v>0</v>
      </c>
      <c r="O183" s="1"/>
      <c r="P183" s="1"/>
      <c r="R183" s="5"/>
    </row>
    <row r="184" spans="1:18" ht="30.6" x14ac:dyDescent="0.25">
      <c r="A184" s="4" t="s">
        <v>511</v>
      </c>
      <c r="B184" s="4" t="s">
        <v>1324</v>
      </c>
      <c r="C184" s="4" t="s">
        <v>108</v>
      </c>
      <c r="D184" s="4" t="s">
        <v>1325</v>
      </c>
      <c r="E184" s="4" t="s">
        <v>1326</v>
      </c>
      <c r="F184" s="4" t="s">
        <v>5</v>
      </c>
      <c r="G184" s="4" t="s">
        <v>1327</v>
      </c>
      <c r="H184" s="4" t="s">
        <v>61</v>
      </c>
      <c r="I184" s="1" t="s">
        <v>61</v>
      </c>
      <c r="J184" s="1" t="s">
        <v>1328</v>
      </c>
      <c r="K184" s="1" t="s">
        <v>1329</v>
      </c>
      <c r="L184" s="1" t="s">
        <v>1330</v>
      </c>
      <c r="M184" s="1" t="s">
        <v>1331</v>
      </c>
      <c r="N184" s="1" t="s">
        <v>0</v>
      </c>
      <c r="O184" s="1"/>
      <c r="P184" s="1"/>
      <c r="R184" s="5"/>
    </row>
    <row r="185" spans="1:18" ht="71.400000000000006" x14ac:dyDescent="0.25">
      <c r="A185" s="4" t="s">
        <v>308</v>
      </c>
      <c r="B185" s="4" t="s">
        <v>1332</v>
      </c>
      <c r="C185" s="4" t="s">
        <v>310</v>
      </c>
      <c r="D185" s="4" t="s">
        <v>1333</v>
      </c>
      <c r="E185" s="4" t="s">
        <v>1334</v>
      </c>
      <c r="F185" s="4" t="s">
        <v>5</v>
      </c>
      <c r="G185" s="4" t="s">
        <v>1335</v>
      </c>
      <c r="H185" s="4" t="s">
        <v>61</v>
      </c>
      <c r="I185" s="1" t="s">
        <v>61</v>
      </c>
      <c r="J185" s="1" t="s">
        <v>1336</v>
      </c>
      <c r="K185" s="1" t="s">
        <v>1337</v>
      </c>
      <c r="L185" s="1" t="s">
        <v>61</v>
      </c>
      <c r="M185" s="1" t="s">
        <v>61</v>
      </c>
      <c r="N185" s="1" t="s">
        <v>0</v>
      </c>
      <c r="O185" s="1"/>
      <c r="P185" s="1"/>
      <c r="R185" s="5"/>
    </row>
    <row r="186" spans="1:18" ht="20.399999999999999" x14ac:dyDescent="0.25">
      <c r="A186" s="4" t="s">
        <v>308</v>
      </c>
      <c r="B186" s="4" t="s">
        <v>1338</v>
      </c>
      <c r="C186" s="4" t="s">
        <v>310</v>
      </c>
      <c r="D186" s="4" t="s">
        <v>1339</v>
      </c>
      <c r="E186" s="4" t="s">
        <v>1340</v>
      </c>
      <c r="F186" s="4" t="s">
        <v>5</v>
      </c>
      <c r="G186" s="4" t="s">
        <v>1341</v>
      </c>
      <c r="H186" s="4" t="s">
        <v>61</v>
      </c>
      <c r="I186" s="1" t="s">
        <v>61</v>
      </c>
      <c r="J186" s="1" t="s">
        <v>337</v>
      </c>
      <c r="K186" s="1" t="s">
        <v>1342</v>
      </c>
      <c r="L186" s="1" t="s">
        <v>61</v>
      </c>
      <c r="M186" s="1" t="s">
        <v>61</v>
      </c>
      <c r="N186" s="1" t="s">
        <v>0</v>
      </c>
      <c r="O186" s="1"/>
      <c r="P186" s="1"/>
      <c r="Q186" s="4" t="s">
        <v>432</v>
      </c>
      <c r="R186" s="5"/>
    </row>
    <row r="187" spans="1:18" ht="30.6" x14ac:dyDescent="0.25">
      <c r="A187" s="4" t="s">
        <v>422</v>
      </c>
      <c r="B187" s="4" t="s">
        <v>1343</v>
      </c>
      <c r="C187" s="4" t="s">
        <v>310</v>
      </c>
      <c r="D187" s="4" t="s">
        <v>1344</v>
      </c>
      <c r="E187" s="4" t="s">
        <v>1345</v>
      </c>
      <c r="F187" s="4" t="s">
        <v>5</v>
      </c>
      <c r="G187" s="4" t="s">
        <v>1033</v>
      </c>
      <c r="H187" s="4" t="s">
        <v>61</v>
      </c>
      <c r="I187" s="1" t="s">
        <v>61</v>
      </c>
      <c r="J187" s="1" t="s">
        <v>1346</v>
      </c>
      <c r="K187" s="1" t="s">
        <v>1347</v>
      </c>
      <c r="L187" s="1" t="s">
        <v>61</v>
      </c>
      <c r="M187" s="1" t="s">
        <v>61</v>
      </c>
      <c r="N187" s="1" t="s">
        <v>12</v>
      </c>
      <c r="O187" s="1"/>
      <c r="P187" s="1"/>
      <c r="Q187" s="4" t="s">
        <v>432</v>
      </c>
      <c r="R187" s="5"/>
    </row>
    <row r="188" spans="1:18" ht="61.2" x14ac:dyDescent="0.25">
      <c r="A188" s="4" t="s">
        <v>135</v>
      </c>
      <c r="B188" s="4" t="s">
        <v>1348</v>
      </c>
      <c r="C188" s="4" t="s">
        <v>60</v>
      </c>
      <c r="D188" s="4" t="s">
        <v>1349</v>
      </c>
      <c r="E188" s="4" t="s">
        <v>1311</v>
      </c>
      <c r="F188" s="4" t="s">
        <v>5</v>
      </c>
      <c r="G188" s="4" t="s">
        <v>1350</v>
      </c>
      <c r="H188" s="4" t="s">
        <v>61</v>
      </c>
      <c r="I188" s="1" t="s">
        <v>61</v>
      </c>
      <c r="J188" s="1" t="s">
        <v>1351</v>
      </c>
      <c r="K188" s="1" t="s">
        <v>1352</v>
      </c>
      <c r="L188" s="1" t="s">
        <v>1353</v>
      </c>
      <c r="M188" s="1" t="s">
        <v>1354</v>
      </c>
      <c r="N188" s="1" t="s">
        <v>0</v>
      </c>
      <c r="O188" s="1"/>
      <c r="P188" s="1"/>
      <c r="Q188" s="4" t="s">
        <v>40</v>
      </c>
      <c r="R188" s="5"/>
    </row>
    <row r="189" spans="1:18" ht="20.399999999999999" x14ac:dyDescent="0.25">
      <c r="A189" s="4" t="s">
        <v>941</v>
      </c>
      <c r="B189" s="4" t="s">
        <v>1355</v>
      </c>
      <c r="C189" s="4" t="s">
        <v>943</v>
      </c>
      <c r="D189" s="4" t="s">
        <v>1356</v>
      </c>
      <c r="E189" s="4" t="s">
        <v>1357</v>
      </c>
      <c r="F189" s="4" t="s">
        <v>5</v>
      </c>
      <c r="G189" s="4" t="s">
        <v>1358</v>
      </c>
      <c r="H189" s="4" t="s">
        <v>61</v>
      </c>
      <c r="I189" s="1" t="s">
        <v>61</v>
      </c>
      <c r="J189" s="1" t="s">
        <v>1359</v>
      </c>
      <c r="K189" s="1" t="s">
        <v>1360</v>
      </c>
      <c r="L189" s="1" t="s">
        <v>1361</v>
      </c>
      <c r="M189" s="1" t="s">
        <v>1362</v>
      </c>
      <c r="N189" s="1" t="s">
        <v>0</v>
      </c>
      <c r="O189" s="1"/>
      <c r="P189" s="1"/>
      <c r="R189" s="5"/>
    </row>
    <row r="190" spans="1:18" ht="30.6" x14ac:dyDescent="0.25">
      <c r="A190" s="4" t="s">
        <v>771</v>
      </c>
      <c r="B190" s="4" t="s">
        <v>1363</v>
      </c>
      <c r="C190" s="4" t="s">
        <v>76</v>
      </c>
      <c r="D190" s="4" t="s">
        <v>1364</v>
      </c>
      <c r="E190" s="4" t="s">
        <v>1365</v>
      </c>
      <c r="F190" s="4" t="s">
        <v>5</v>
      </c>
      <c r="G190" s="4" t="s">
        <v>1366</v>
      </c>
      <c r="H190" s="4" t="s">
        <v>61</v>
      </c>
      <c r="I190" s="1" t="s">
        <v>61</v>
      </c>
      <c r="J190" s="1" t="s">
        <v>1367</v>
      </c>
      <c r="K190" s="1" t="s">
        <v>1368</v>
      </c>
      <c r="L190" s="1" t="s">
        <v>1369</v>
      </c>
      <c r="M190" s="1" t="s">
        <v>1370</v>
      </c>
      <c r="N190" s="1" t="s">
        <v>0</v>
      </c>
      <c r="O190" s="1"/>
      <c r="P190" s="1"/>
      <c r="R190" s="5"/>
    </row>
    <row r="191" spans="1:18" ht="20.399999999999999" x14ac:dyDescent="0.25">
      <c r="A191" s="4" t="s">
        <v>308</v>
      </c>
      <c r="B191" s="4" t="s">
        <v>1371</v>
      </c>
      <c r="C191" s="4" t="s">
        <v>310</v>
      </c>
      <c r="D191" s="4" t="s">
        <v>1372</v>
      </c>
      <c r="E191" s="4" t="s">
        <v>1373</v>
      </c>
      <c r="F191" s="4" t="s">
        <v>4</v>
      </c>
      <c r="G191" s="4" t="s">
        <v>1374</v>
      </c>
      <c r="H191" s="4" t="s">
        <v>61</v>
      </c>
      <c r="I191" s="1" t="s">
        <v>61</v>
      </c>
      <c r="J191" s="1" t="s">
        <v>1375</v>
      </c>
      <c r="K191" s="1" t="s">
        <v>1376</v>
      </c>
      <c r="L191" s="1" t="s">
        <v>1377</v>
      </c>
      <c r="M191" s="1" t="s">
        <v>61</v>
      </c>
      <c r="N191" s="1" t="s">
        <v>12</v>
      </c>
      <c r="O191" s="1"/>
      <c r="P191" s="1"/>
      <c r="Q191" s="4" t="s">
        <v>432</v>
      </c>
      <c r="R191" s="5"/>
    </row>
    <row r="192" spans="1:18" ht="30.6" x14ac:dyDescent="0.25">
      <c r="A192" s="4" t="s">
        <v>771</v>
      </c>
      <c r="B192" s="4" t="s">
        <v>1378</v>
      </c>
      <c r="C192" s="4" t="s">
        <v>76</v>
      </c>
      <c r="D192" s="4" t="s">
        <v>1379</v>
      </c>
      <c r="E192" s="4" t="s">
        <v>1380</v>
      </c>
      <c r="F192" s="4" t="s">
        <v>5</v>
      </c>
      <c r="G192" s="4" t="s">
        <v>1381</v>
      </c>
      <c r="H192" s="4" t="s">
        <v>61</v>
      </c>
      <c r="I192" s="1" t="s">
        <v>61</v>
      </c>
      <c r="J192" s="1" t="s">
        <v>1382</v>
      </c>
      <c r="K192" s="1" t="s">
        <v>1383</v>
      </c>
      <c r="L192" s="1" t="s">
        <v>1384</v>
      </c>
      <c r="M192" s="1" t="s">
        <v>1385</v>
      </c>
      <c r="N192" s="1" t="s">
        <v>0</v>
      </c>
      <c r="O192" s="1"/>
      <c r="P192" s="1"/>
      <c r="Q192" s="4" t="s">
        <v>40</v>
      </c>
      <c r="R192" s="5"/>
    </row>
    <row r="193" spans="1:18" ht="30.6" x14ac:dyDescent="0.25">
      <c r="A193" s="4" t="s">
        <v>83</v>
      </c>
      <c r="B193" s="4" t="s">
        <v>1386</v>
      </c>
      <c r="C193" s="4" t="s">
        <v>76</v>
      </c>
      <c r="D193" s="4" t="s">
        <v>1387</v>
      </c>
      <c r="E193" s="4" t="s">
        <v>1388</v>
      </c>
      <c r="F193" s="4" t="s">
        <v>5</v>
      </c>
      <c r="G193" s="4" t="s">
        <v>1389</v>
      </c>
      <c r="H193" s="4" t="s">
        <v>61</v>
      </c>
      <c r="I193" s="1" t="s">
        <v>61</v>
      </c>
      <c r="J193" s="1" t="s">
        <v>1390</v>
      </c>
      <c r="K193" s="1" t="s">
        <v>1391</v>
      </c>
      <c r="L193" s="1" t="s">
        <v>1392</v>
      </c>
      <c r="M193" s="1" t="s">
        <v>1393</v>
      </c>
      <c r="N193" s="1" t="s">
        <v>0</v>
      </c>
      <c r="O193" s="1"/>
      <c r="P193" s="1"/>
      <c r="R193" s="5"/>
    </row>
    <row r="194" spans="1:18" ht="132.6" x14ac:dyDescent="0.25">
      <c r="A194" s="4" t="s">
        <v>273</v>
      </c>
      <c r="B194" s="4" t="s">
        <v>1394</v>
      </c>
      <c r="C194" s="4" t="s">
        <v>76</v>
      </c>
      <c r="D194" s="4" t="s">
        <v>1395</v>
      </c>
      <c r="E194" s="4" t="s">
        <v>1396</v>
      </c>
      <c r="F194" s="4" t="s">
        <v>5</v>
      </c>
      <c r="G194" s="4" t="s">
        <v>1397</v>
      </c>
      <c r="H194" s="4" t="s">
        <v>61</v>
      </c>
      <c r="I194" s="1" t="s">
        <v>61</v>
      </c>
      <c r="J194" s="1" t="s">
        <v>1398</v>
      </c>
      <c r="K194" s="1" t="s">
        <v>1399</v>
      </c>
      <c r="L194" s="1" t="s">
        <v>1400</v>
      </c>
      <c r="M194" s="1" t="s">
        <v>1401</v>
      </c>
      <c r="N194" s="1" t="s">
        <v>0</v>
      </c>
      <c r="O194" s="1"/>
      <c r="P194" s="1"/>
      <c r="R194" s="5"/>
    </row>
    <row r="195" spans="1:18" ht="40.799999999999997" x14ac:dyDescent="0.25">
      <c r="A195" s="4" t="s">
        <v>308</v>
      </c>
      <c r="B195" s="4" t="s">
        <v>1402</v>
      </c>
      <c r="C195" s="4" t="s">
        <v>310</v>
      </c>
      <c r="D195" s="4" t="s">
        <v>1403</v>
      </c>
      <c r="E195" s="4" t="s">
        <v>1380</v>
      </c>
      <c r="F195" s="4" t="s">
        <v>4</v>
      </c>
      <c r="G195" s="4" t="s">
        <v>1404</v>
      </c>
      <c r="H195" s="4" t="s">
        <v>61</v>
      </c>
      <c r="I195" s="1" t="s">
        <v>61</v>
      </c>
      <c r="J195" s="1" t="s">
        <v>1405</v>
      </c>
      <c r="K195" s="1" t="s">
        <v>1406</v>
      </c>
      <c r="L195" s="1" t="s">
        <v>1377</v>
      </c>
      <c r="M195" s="1" t="s">
        <v>61</v>
      </c>
      <c r="N195" s="1" t="s">
        <v>12</v>
      </c>
      <c r="O195" s="1"/>
      <c r="P195" s="1"/>
      <c r="Q195" s="4" t="s">
        <v>432</v>
      </c>
      <c r="R195" s="5"/>
    </row>
    <row r="196" spans="1:18" ht="30.6" x14ac:dyDescent="0.25">
      <c r="A196" s="4" t="s">
        <v>422</v>
      </c>
      <c r="B196" s="4" t="s">
        <v>1407</v>
      </c>
      <c r="C196" s="4" t="s">
        <v>310</v>
      </c>
      <c r="D196" s="4" t="s">
        <v>1408</v>
      </c>
      <c r="E196" s="4" t="s">
        <v>1409</v>
      </c>
      <c r="F196" s="4" t="s">
        <v>6</v>
      </c>
      <c r="G196" s="4" t="s">
        <v>1410</v>
      </c>
      <c r="H196" s="4" t="s">
        <v>61</v>
      </c>
      <c r="I196" s="1" t="s">
        <v>61</v>
      </c>
      <c r="J196" s="1" t="s">
        <v>1411</v>
      </c>
      <c r="K196" s="1" t="s">
        <v>1412</v>
      </c>
      <c r="L196" s="1" t="s">
        <v>61</v>
      </c>
      <c r="M196" s="1" t="s">
        <v>61</v>
      </c>
      <c r="N196" s="1" t="s">
        <v>12</v>
      </c>
      <c r="O196" s="1"/>
      <c r="P196" s="1"/>
      <c r="Q196" s="4" t="s">
        <v>432</v>
      </c>
      <c r="R196" s="5"/>
    </row>
    <row r="197" spans="1:18" ht="51" x14ac:dyDescent="0.25">
      <c r="A197" s="4" t="s">
        <v>308</v>
      </c>
      <c r="B197" s="4" t="s">
        <v>1413</v>
      </c>
      <c r="C197" s="4" t="s">
        <v>310</v>
      </c>
      <c r="D197" s="4" t="s">
        <v>1414</v>
      </c>
      <c r="E197" s="4" t="s">
        <v>1415</v>
      </c>
      <c r="F197" s="4" t="s">
        <v>5</v>
      </c>
      <c r="G197" s="4" t="s">
        <v>1416</v>
      </c>
      <c r="H197" s="4" t="s">
        <v>61</v>
      </c>
      <c r="I197" s="1" t="s">
        <v>61</v>
      </c>
      <c r="J197" s="1" t="s">
        <v>1417</v>
      </c>
      <c r="K197" s="1" t="s">
        <v>1418</v>
      </c>
      <c r="L197" s="1" t="s">
        <v>1419</v>
      </c>
      <c r="M197" s="1" t="s">
        <v>61</v>
      </c>
      <c r="N197" s="1" t="s">
        <v>12</v>
      </c>
      <c r="O197" s="1"/>
      <c r="P197" s="1"/>
      <c r="Q197" s="4" t="s">
        <v>432</v>
      </c>
      <c r="R197" s="5"/>
    </row>
    <row r="198" spans="1:18" ht="30.6" x14ac:dyDescent="0.25">
      <c r="A198" s="4" t="s">
        <v>574</v>
      </c>
      <c r="B198" s="4" t="s">
        <v>1420</v>
      </c>
      <c r="C198" s="4" t="s">
        <v>227</v>
      </c>
      <c r="D198" s="4" t="s">
        <v>1421</v>
      </c>
      <c r="E198" s="4" t="s">
        <v>1422</v>
      </c>
      <c r="F198" s="4" t="s">
        <v>4</v>
      </c>
      <c r="G198" s="4" t="s">
        <v>1423</v>
      </c>
      <c r="H198" s="4" t="s">
        <v>1424</v>
      </c>
      <c r="I198" s="1" t="s">
        <v>61</v>
      </c>
      <c r="J198" s="1" t="s">
        <v>1425</v>
      </c>
      <c r="K198" s="1" t="s">
        <v>1426</v>
      </c>
      <c r="L198" s="1"/>
      <c r="M198" s="1" t="s">
        <v>1427</v>
      </c>
      <c r="N198" s="1" t="s">
        <v>0</v>
      </c>
      <c r="O198" s="1">
        <v>1</v>
      </c>
      <c r="P198" s="1"/>
      <c r="Q198" s="4" t="s">
        <v>40</v>
      </c>
      <c r="R198" s="5"/>
    </row>
    <row r="199" spans="1:18" ht="51" x14ac:dyDescent="0.25">
      <c r="A199" s="4" t="s">
        <v>318</v>
      </c>
      <c r="B199" s="4" t="s">
        <v>1428</v>
      </c>
      <c r="C199" s="4" t="s">
        <v>76</v>
      </c>
      <c r="D199" s="4" t="s">
        <v>1429</v>
      </c>
      <c r="E199" s="4" t="s">
        <v>1430</v>
      </c>
      <c r="F199" s="4" t="s">
        <v>4</v>
      </c>
      <c r="G199" s="4" t="s">
        <v>1431</v>
      </c>
      <c r="H199" s="4" t="s">
        <v>61</v>
      </c>
      <c r="I199" s="1" t="s">
        <v>61</v>
      </c>
      <c r="J199" s="1" t="s">
        <v>1432</v>
      </c>
      <c r="K199" s="1" t="s">
        <v>1433</v>
      </c>
      <c r="L199" s="1" t="s">
        <v>1434</v>
      </c>
      <c r="M199" s="1" t="s">
        <v>7</v>
      </c>
      <c r="N199" s="1" t="s">
        <v>0</v>
      </c>
      <c r="O199" s="1">
        <v>1</v>
      </c>
      <c r="P199" s="1"/>
      <c r="R199" s="5"/>
    </row>
    <row r="200" spans="1:18" ht="30.6" x14ac:dyDescent="0.25">
      <c r="A200" s="4" t="s">
        <v>574</v>
      </c>
      <c r="B200" s="4" t="s">
        <v>1435</v>
      </c>
      <c r="C200" s="4" t="s">
        <v>227</v>
      </c>
      <c r="D200" s="4" t="s">
        <v>1436</v>
      </c>
      <c r="E200" s="4" t="s">
        <v>1437</v>
      </c>
      <c r="F200" s="4" t="s">
        <v>6</v>
      </c>
      <c r="G200" s="4" t="s">
        <v>1438</v>
      </c>
      <c r="H200" s="4" t="s">
        <v>1439</v>
      </c>
      <c r="I200" s="1" t="s">
        <v>61</v>
      </c>
      <c r="J200" s="1" t="s">
        <v>1440</v>
      </c>
      <c r="K200" s="1" t="s">
        <v>1441</v>
      </c>
      <c r="L200" s="1" t="s">
        <v>1442</v>
      </c>
      <c r="M200" s="1" t="s">
        <v>1443</v>
      </c>
      <c r="N200" s="1" t="s">
        <v>0</v>
      </c>
      <c r="O200" s="1"/>
      <c r="P200" s="1"/>
      <c r="R200" s="5"/>
    </row>
    <row r="201" spans="1:18" ht="173.4" x14ac:dyDescent="0.25">
      <c r="A201" s="4" t="s">
        <v>170</v>
      </c>
      <c r="B201" s="4" t="s">
        <v>1444</v>
      </c>
      <c r="C201" s="4" t="s">
        <v>108</v>
      </c>
      <c r="D201" s="4" t="s">
        <v>1445</v>
      </c>
      <c r="E201" s="4" t="s">
        <v>1415</v>
      </c>
      <c r="F201" s="4" t="s">
        <v>5</v>
      </c>
      <c r="G201" s="4" t="s">
        <v>1446</v>
      </c>
      <c r="H201" s="4" t="s">
        <v>1447</v>
      </c>
      <c r="I201" s="1" t="s">
        <v>1448</v>
      </c>
      <c r="J201" s="1" t="s">
        <v>1449</v>
      </c>
      <c r="K201" s="1" t="s">
        <v>1450</v>
      </c>
      <c r="L201" s="1" t="s">
        <v>1451</v>
      </c>
      <c r="M201" s="1" t="s">
        <v>1452</v>
      </c>
      <c r="N201" s="1" t="s">
        <v>0</v>
      </c>
      <c r="O201" s="1"/>
      <c r="P201" s="1"/>
      <c r="R201" s="5"/>
    </row>
    <row r="202" spans="1:18" ht="30.6" x14ac:dyDescent="0.25">
      <c r="A202" s="4" t="s">
        <v>170</v>
      </c>
      <c r="B202" s="4" t="s">
        <v>1453</v>
      </c>
      <c r="C202" s="4" t="s">
        <v>108</v>
      </c>
      <c r="D202" s="4" t="s">
        <v>1454</v>
      </c>
      <c r="E202" s="4" t="s">
        <v>1455</v>
      </c>
      <c r="F202" s="4" t="s">
        <v>6</v>
      </c>
      <c r="G202" s="4" t="s">
        <v>1456</v>
      </c>
      <c r="H202" s="4" t="s">
        <v>1457</v>
      </c>
      <c r="I202" s="1" t="s">
        <v>61</v>
      </c>
      <c r="J202" s="1" t="s">
        <v>1458</v>
      </c>
      <c r="K202" s="1" t="s">
        <v>1459</v>
      </c>
      <c r="L202" s="1" t="s">
        <v>1460</v>
      </c>
      <c r="M202" s="1" t="s">
        <v>1461</v>
      </c>
      <c r="N202" s="1" t="s">
        <v>0</v>
      </c>
      <c r="O202" s="1"/>
      <c r="P202" s="1"/>
      <c r="R202" s="5"/>
    </row>
    <row r="203" spans="1:18" ht="20.399999999999999" x14ac:dyDescent="0.25">
      <c r="A203" s="4" t="s">
        <v>1462</v>
      </c>
      <c r="B203" s="4" t="s">
        <v>1463</v>
      </c>
      <c r="C203" s="4" t="s">
        <v>108</v>
      </c>
      <c r="D203" s="4" t="s">
        <v>1464</v>
      </c>
      <c r="E203" s="4" t="s">
        <v>1465</v>
      </c>
      <c r="F203" s="4" t="s">
        <v>5</v>
      </c>
      <c r="G203" s="4" t="s">
        <v>1466</v>
      </c>
      <c r="H203" s="4" t="s">
        <v>61</v>
      </c>
      <c r="I203" s="1" t="s">
        <v>61</v>
      </c>
      <c r="J203" s="1" t="s">
        <v>1467</v>
      </c>
      <c r="K203" s="1" t="s">
        <v>1468</v>
      </c>
      <c r="L203" s="1" t="s">
        <v>1469</v>
      </c>
      <c r="M203" s="1" t="s">
        <v>1470</v>
      </c>
      <c r="N203" s="1" t="s">
        <v>0</v>
      </c>
      <c r="O203" s="1"/>
      <c r="P203" s="1"/>
      <c r="R203" s="5"/>
    </row>
    <row r="204" spans="1:18" ht="20.399999999999999" x14ac:dyDescent="0.25">
      <c r="A204" s="4" t="s">
        <v>379</v>
      </c>
      <c r="B204" s="4" t="s">
        <v>1471</v>
      </c>
      <c r="C204" s="4" t="s">
        <v>108</v>
      </c>
      <c r="D204" s="4" t="s">
        <v>1472</v>
      </c>
      <c r="E204" s="4" t="s">
        <v>1473</v>
      </c>
      <c r="F204" s="4" t="s">
        <v>5</v>
      </c>
      <c r="G204" s="4" t="s">
        <v>1474</v>
      </c>
      <c r="H204" s="4" t="s">
        <v>61</v>
      </c>
      <c r="I204" s="1" t="s">
        <v>61</v>
      </c>
      <c r="J204" s="1" t="s">
        <v>1475</v>
      </c>
      <c r="K204" s="1" t="s">
        <v>1476</v>
      </c>
      <c r="L204" s="1" t="s">
        <v>1477</v>
      </c>
      <c r="M204" s="1" t="s">
        <v>1478</v>
      </c>
      <c r="N204" s="1" t="s">
        <v>0</v>
      </c>
      <c r="O204" s="1"/>
      <c r="P204" s="1"/>
      <c r="R204" s="5"/>
    </row>
    <row r="205" spans="1:18" ht="20.399999999999999" x14ac:dyDescent="0.25">
      <c r="A205" s="4" t="s">
        <v>379</v>
      </c>
      <c r="B205" s="4" t="s">
        <v>1479</v>
      </c>
      <c r="C205" s="4" t="s">
        <v>108</v>
      </c>
      <c r="D205" s="4" t="s">
        <v>1480</v>
      </c>
      <c r="E205" s="4" t="s">
        <v>1481</v>
      </c>
      <c r="F205" s="4" t="s">
        <v>6</v>
      </c>
      <c r="G205" s="4" t="s">
        <v>1482</v>
      </c>
      <c r="H205" s="4" t="s">
        <v>61</v>
      </c>
      <c r="I205" s="1" t="s">
        <v>61</v>
      </c>
      <c r="J205" s="1" t="s">
        <v>1483</v>
      </c>
      <c r="K205" s="1" t="s">
        <v>1484</v>
      </c>
      <c r="L205" s="1" t="s">
        <v>1485</v>
      </c>
      <c r="M205" s="1" t="s">
        <v>1486</v>
      </c>
      <c r="N205" s="1" t="s">
        <v>0</v>
      </c>
      <c r="O205" s="1"/>
      <c r="P205" s="1"/>
      <c r="R205" s="5"/>
    </row>
    <row r="206" spans="1:18" ht="20.399999999999999" x14ac:dyDescent="0.25">
      <c r="A206" s="4" t="s">
        <v>611</v>
      </c>
      <c r="B206" s="4" t="s">
        <v>1487</v>
      </c>
      <c r="C206" s="4" t="s">
        <v>227</v>
      </c>
      <c r="D206" s="4" t="s">
        <v>1488</v>
      </c>
      <c r="E206" s="4" t="s">
        <v>1489</v>
      </c>
      <c r="F206" s="4" t="s">
        <v>6</v>
      </c>
      <c r="G206" s="4" t="s">
        <v>1490</v>
      </c>
      <c r="H206" s="4" t="s">
        <v>61</v>
      </c>
      <c r="I206" s="1" t="s">
        <v>61</v>
      </c>
      <c r="J206" s="1" t="s">
        <v>1491</v>
      </c>
      <c r="K206" s="1" t="s">
        <v>1492</v>
      </c>
      <c r="L206" s="1" t="s">
        <v>1493</v>
      </c>
      <c r="M206" s="1" t="s">
        <v>1494</v>
      </c>
      <c r="N206" s="1" t="s">
        <v>0</v>
      </c>
      <c r="O206" s="1"/>
      <c r="P206" s="1"/>
      <c r="R206" s="5"/>
    </row>
    <row r="207" spans="1:18" ht="30.6" x14ac:dyDescent="0.25">
      <c r="A207" s="4" t="s">
        <v>126</v>
      </c>
      <c r="B207" s="4" t="s">
        <v>1495</v>
      </c>
      <c r="C207" s="4" t="s">
        <v>108</v>
      </c>
      <c r="D207" s="4" t="s">
        <v>1496</v>
      </c>
      <c r="E207" s="4" t="s">
        <v>1497</v>
      </c>
      <c r="F207" s="4" t="s">
        <v>6</v>
      </c>
      <c r="G207" s="4" t="s">
        <v>1498</v>
      </c>
      <c r="H207" s="4" t="s">
        <v>61</v>
      </c>
      <c r="I207" s="1" t="s">
        <v>61</v>
      </c>
      <c r="J207" s="1" t="s">
        <v>1499</v>
      </c>
      <c r="K207" s="1" t="s">
        <v>1500</v>
      </c>
      <c r="L207" s="1" t="s">
        <v>1501</v>
      </c>
      <c r="M207" s="1" t="s">
        <v>1502</v>
      </c>
      <c r="N207" s="1" t="s">
        <v>0</v>
      </c>
      <c r="O207" s="1"/>
      <c r="P207" s="1"/>
      <c r="R207" s="5"/>
    </row>
    <row r="208" spans="1:18" ht="30.6" x14ac:dyDescent="0.25">
      <c r="A208" s="4" t="s">
        <v>126</v>
      </c>
      <c r="B208" s="4" t="s">
        <v>1503</v>
      </c>
      <c r="C208" s="4" t="s">
        <v>108</v>
      </c>
      <c r="D208" s="4" t="s">
        <v>1504</v>
      </c>
      <c r="E208" s="4" t="s">
        <v>1505</v>
      </c>
      <c r="F208" s="4" t="s">
        <v>6</v>
      </c>
      <c r="G208" s="4" t="s">
        <v>1506</v>
      </c>
      <c r="H208" s="4" t="s">
        <v>1507</v>
      </c>
      <c r="I208" s="1" t="s">
        <v>61</v>
      </c>
      <c r="J208" s="1" t="s">
        <v>1508</v>
      </c>
      <c r="K208" s="1" t="s">
        <v>1509</v>
      </c>
      <c r="L208" s="1" t="s">
        <v>1510</v>
      </c>
      <c r="M208" s="1" t="s">
        <v>1511</v>
      </c>
      <c r="N208" s="1" t="s">
        <v>0</v>
      </c>
      <c r="O208" s="1"/>
      <c r="P208" s="1" t="s">
        <v>1512</v>
      </c>
      <c r="Q208" s="4" t="s">
        <v>40</v>
      </c>
      <c r="R208" s="5"/>
    </row>
    <row r="209" spans="1:18" ht="30.6" x14ac:dyDescent="0.25">
      <c r="A209" s="4" t="s">
        <v>1462</v>
      </c>
      <c r="B209" s="4" t="s">
        <v>1513</v>
      </c>
      <c r="C209" s="4" t="s">
        <v>108</v>
      </c>
      <c r="D209" s="4" t="s">
        <v>1514</v>
      </c>
      <c r="E209" s="4" t="s">
        <v>1515</v>
      </c>
      <c r="F209" s="4" t="s">
        <v>4</v>
      </c>
      <c r="G209" s="4" t="s">
        <v>1516</v>
      </c>
      <c r="H209" s="4" t="s">
        <v>61</v>
      </c>
      <c r="I209" s="1" t="s">
        <v>61</v>
      </c>
      <c r="J209" s="1" t="s">
        <v>1517</v>
      </c>
      <c r="K209" s="1" t="s">
        <v>1518</v>
      </c>
      <c r="L209" s="1" t="s">
        <v>1519</v>
      </c>
      <c r="M209" s="1" t="s">
        <v>61</v>
      </c>
      <c r="N209" s="1" t="s">
        <v>12</v>
      </c>
      <c r="O209" s="1"/>
      <c r="P209" s="1"/>
      <c r="Q209" s="4" t="s">
        <v>40</v>
      </c>
      <c r="R209" s="5"/>
    </row>
    <row r="210" spans="1:18" ht="20.399999999999999" x14ac:dyDescent="0.25">
      <c r="A210" s="4" t="s">
        <v>74</v>
      </c>
      <c r="B210" s="4" t="s">
        <v>1520</v>
      </c>
      <c r="C210" s="4" t="s">
        <v>76</v>
      </c>
      <c r="D210" s="4" t="s">
        <v>1521</v>
      </c>
      <c r="E210" s="4" t="s">
        <v>1522</v>
      </c>
      <c r="F210" s="4" t="s">
        <v>5</v>
      </c>
      <c r="G210" s="4" t="s">
        <v>1523</v>
      </c>
      <c r="H210" s="4" t="s">
        <v>61</v>
      </c>
      <c r="I210" s="1" t="s">
        <v>61</v>
      </c>
      <c r="J210" s="1" t="s">
        <v>1524</v>
      </c>
      <c r="K210" s="1" t="s">
        <v>1525</v>
      </c>
      <c r="L210" s="1" t="s">
        <v>10</v>
      </c>
      <c r="M210" s="1" t="s">
        <v>11</v>
      </c>
      <c r="N210" s="1" t="s">
        <v>12</v>
      </c>
      <c r="O210" s="1"/>
      <c r="P210" s="1"/>
      <c r="Q210" s="4" t="s">
        <v>36</v>
      </c>
      <c r="R210" s="5"/>
    </row>
    <row r="211" spans="1:18" ht="20.399999999999999" x14ac:dyDescent="0.25">
      <c r="A211" s="4" t="s">
        <v>83</v>
      </c>
      <c r="B211" s="4" t="s">
        <v>1526</v>
      </c>
      <c r="C211" s="4" t="s">
        <v>76</v>
      </c>
      <c r="D211" s="4" t="s">
        <v>1527</v>
      </c>
      <c r="E211" s="4" t="s">
        <v>1528</v>
      </c>
      <c r="F211" s="4" t="s">
        <v>5</v>
      </c>
      <c r="G211" s="4" t="s">
        <v>1529</v>
      </c>
      <c r="H211" s="4" t="s">
        <v>61</v>
      </c>
      <c r="I211" s="1" t="s">
        <v>61</v>
      </c>
      <c r="J211" s="1" t="s">
        <v>1529</v>
      </c>
      <c r="K211" s="1" t="s">
        <v>1530</v>
      </c>
      <c r="L211" s="1" t="s">
        <v>1531</v>
      </c>
      <c r="M211" s="1" t="s">
        <v>1532</v>
      </c>
      <c r="N211" s="1" t="s">
        <v>12</v>
      </c>
      <c r="O211" s="1"/>
      <c r="P211" s="1"/>
      <c r="Q211" s="4" t="s">
        <v>40</v>
      </c>
      <c r="R211" s="5"/>
    </row>
    <row r="212" spans="1:18" ht="20.399999999999999" x14ac:dyDescent="0.25">
      <c r="A212" s="4" t="s">
        <v>1533</v>
      </c>
      <c r="B212" s="4" t="s">
        <v>1534</v>
      </c>
      <c r="C212" s="4" t="s">
        <v>108</v>
      </c>
      <c r="D212" s="4" t="s">
        <v>1535</v>
      </c>
      <c r="E212" s="4" t="s">
        <v>1535</v>
      </c>
      <c r="F212" s="4" t="s">
        <v>5</v>
      </c>
      <c r="G212" s="4" t="s">
        <v>1536</v>
      </c>
      <c r="H212" s="4" t="s">
        <v>61</v>
      </c>
      <c r="I212" s="1" t="s">
        <v>1537</v>
      </c>
      <c r="J212" s="1" t="s">
        <v>1538</v>
      </c>
      <c r="K212" s="1" t="s">
        <v>1539</v>
      </c>
      <c r="L212" s="1" t="s">
        <v>9</v>
      </c>
      <c r="M212" s="1" t="s">
        <v>8</v>
      </c>
      <c r="N212" s="1" t="s">
        <v>12</v>
      </c>
      <c r="O212" s="1"/>
      <c r="P212" s="1"/>
      <c r="Q212" s="4" t="s">
        <v>1540</v>
      </c>
      <c r="R212" s="5"/>
    </row>
    <row r="213" spans="1:18" ht="30.6" x14ac:dyDescent="0.25">
      <c r="A213" s="4" t="s">
        <v>941</v>
      </c>
      <c r="B213" s="4" t="s">
        <v>1541</v>
      </c>
      <c r="C213" s="4" t="s">
        <v>943</v>
      </c>
      <c r="D213" s="4" t="s">
        <v>1542</v>
      </c>
      <c r="E213" s="4" t="s">
        <v>1543</v>
      </c>
      <c r="F213" s="4" t="s">
        <v>6</v>
      </c>
      <c r="G213" s="4" t="s">
        <v>1544</v>
      </c>
      <c r="H213" s="4" t="s">
        <v>61</v>
      </c>
      <c r="I213" s="1" t="s">
        <v>61</v>
      </c>
      <c r="J213" s="1" t="s">
        <v>1545</v>
      </c>
      <c r="K213" s="1" t="s">
        <v>1546</v>
      </c>
      <c r="L213" s="1" t="s">
        <v>1547</v>
      </c>
      <c r="M213" s="1" t="s">
        <v>1548</v>
      </c>
      <c r="N213" s="1" t="s">
        <v>0</v>
      </c>
      <c r="O213" s="1"/>
      <c r="P213" s="1" t="s">
        <v>195</v>
      </c>
      <c r="Q213" s="4" t="s">
        <v>40</v>
      </c>
      <c r="R213" s="5"/>
    </row>
    <row r="214" spans="1:18" ht="71.400000000000006" x14ac:dyDescent="0.25">
      <c r="A214" s="4" t="s">
        <v>308</v>
      </c>
      <c r="B214" s="4" t="s">
        <v>1549</v>
      </c>
      <c r="C214" s="4" t="s">
        <v>310</v>
      </c>
      <c r="D214" s="4" t="s">
        <v>1550</v>
      </c>
      <c r="E214" s="4" t="s">
        <v>1551</v>
      </c>
      <c r="F214" s="4" t="s">
        <v>5</v>
      </c>
      <c r="G214" s="4" t="s">
        <v>1552</v>
      </c>
      <c r="H214" s="4" t="s">
        <v>61</v>
      </c>
      <c r="I214" s="1" t="s">
        <v>61</v>
      </c>
      <c r="J214" s="1" t="s">
        <v>1553</v>
      </c>
      <c r="K214" s="1" t="s">
        <v>1554</v>
      </c>
      <c r="L214" s="1" t="s">
        <v>1555</v>
      </c>
      <c r="M214" s="1" t="s">
        <v>1556</v>
      </c>
      <c r="N214" s="1" t="s">
        <v>0</v>
      </c>
      <c r="O214" s="1"/>
      <c r="P214" s="1"/>
      <c r="R214" s="5"/>
    </row>
    <row r="215" spans="1:18" ht="20.399999999999999" x14ac:dyDescent="0.25">
      <c r="A215" s="4" t="s">
        <v>308</v>
      </c>
      <c r="B215" s="4" t="s">
        <v>1557</v>
      </c>
      <c r="C215" s="4" t="s">
        <v>310</v>
      </c>
      <c r="D215" s="4" t="s">
        <v>1558</v>
      </c>
      <c r="E215" s="4" t="s">
        <v>1559</v>
      </c>
      <c r="F215" s="4" t="s">
        <v>5</v>
      </c>
      <c r="G215" s="4" t="s">
        <v>1560</v>
      </c>
      <c r="H215" s="4" t="s">
        <v>61</v>
      </c>
      <c r="I215" s="1" t="s">
        <v>61</v>
      </c>
      <c r="J215" s="1" t="s">
        <v>1561</v>
      </c>
      <c r="K215" s="1" t="s">
        <v>1562</v>
      </c>
      <c r="L215" s="1" t="s">
        <v>1563</v>
      </c>
      <c r="M215" s="1" t="s">
        <v>1564</v>
      </c>
      <c r="N215" s="1" t="s">
        <v>0</v>
      </c>
      <c r="O215" s="1"/>
      <c r="P215" s="1"/>
      <c r="R215" s="5"/>
    </row>
    <row r="216" spans="1:18" ht="20.399999999999999" x14ac:dyDescent="0.25">
      <c r="A216" s="4" t="s">
        <v>379</v>
      </c>
      <c r="B216" s="4" t="s">
        <v>1565</v>
      </c>
      <c r="C216" s="4" t="s">
        <v>108</v>
      </c>
      <c r="D216" s="4" t="s">
        <v>1566</v>
      </c>
      <c r="E216" s="4" t="s">
        <v>1567</v>
      </c>
      <c r="F216" s="4" t="s">
        <v>5</v>
      </c>
      <c r="G216" s="4" t="s">
        <v>1568</v>
      </c>
      <c r="H216" s="4" t="s">
        <v>61</v>
      </c>
      <c r="I216" s="1" t="s">
        <v>61</v>
      </c>
      <c r="J216" s="1" t="s">
        <v>1569</v>
      </c>
      <c r="K216" s="1" t="s">
        <v>1570</v>
      </c>
      <c r="L216" s="1" t="s">
        <v>1571</v>
      </c>
      <c r="M216" s="1" t="s">
        <v>1572</v>
      </c>
      <c r="N216" s="1" t="s">
        <v>0</v>
      </c>
      <c r="O216" s="1"/>
      <c r="P216" s="1"/>
      <c r="R216" s="5"/>
    </row>
    <row r="217" spans="1:18" ht="20.399999999999999" x14ac:dyDescent="0.25">
      <c r="A217" s="4" t="s">
        <v>1573</v>
      </c>
      <c r="B217" s="4" t="s">
        <v>1574</v>
      </c>
      <c r="C217" s="4" t="s">
        <v>1575</v>
      </c>
      <c r="D217" s="4" t="s">
        <v>1576</v>
      </c>
      <c r="E217" s="4" t="s">
        <v>1577</v>
      </c>
      <c r="F217" s="4" t="s">
        <v>5</v>
      </c>
      <c r="G217" s="4" t="s">
        <v>1578</v>
      </c>
      <c r="H217" s="4" t="s">
        <v>61</v>
      </c>
      <c r="I217" s="1" t="s">
        <v>61</v>
      </c>
      <c r="J217" s="1" t="s">
        <v>1579</v>
      </c>
      <c r="K217" s="1" t="s">
        <v>1580</v>
      </c>
      <c r="L217" s="1" t="s">
        <v>1581</v>
      </c>
      <c r="M217" s="1" t="s">
        <v>1582</v>
      </c>
      <c r="N217" s="1" t="s">
        <v>0</v>
      </c>
      <c r="O217" s="1"/>
      <c r="P217" s="1"/>
      <c r="R217" s="5"/>
    </row>
    <row r="218" spans="1:18" ht="20.399999999999999" x14ac:dyDescent="0.25">
      <c r="A218" s="4" t="s">
        <v>983</v>
      </c>
      <c r="B218" s="4" t="s">
        <v>1583</v>
      </c>
      <c r="C218" s="4" t="s">
        <v>108</v>
      </c>
      <c r="D218" s="4" t="s">
        <v>1584</v>
      </c>
      <c r="E218" s="4" t="s">
        <v>1585</v>
      </c>
      <c r="F218" s="4" t="s">
        <v>5</v>
      </c>
      <c r="G218" s="4" t="s">
        <v>1586</v>
      </c>
      <c r="H218" s="4" t="s">
        <v>61</v>
      </c>
      <c r="I218" s="1" t="s">
        <v>61</v>
      </c>
      <c r="J218" s="1" t="s">
        <v>1587</v>
      </c>
      <c r="K218" s="1" t="s">
        <v>1588</v>
      </c>
      <c r="L218" s="1" t="s">
        <v>1589</v>
      </c>
      <c r="M218" s="1" t="s">
        <v>1590</v>
      </c>
      <c r="N218" s="1" t="s">
        <v>0</v>
      </c>
      <c r="O218" s="1"/>
      <c r="P218" s="1"/>
      <c r="R218" s="5"/>
    </row>
    <row r="219" spans="1:18" ht="20.399999999999999" x14ac:dyDescent="0.25">
      <c r="A219" s="4" t="s">
        <v>611</v>
      </c>
      <c r="B219" s="4" t="s">
        <v>1591</v>
      </c>
      <c r="C219" s="4" t="s">
        <v>227</v>
      </c>
      <c r="D219" s="4" t="s">
        <v>1592</v>
      </c>
      <c r="E219" s="4" t="s">
        <v>1593</v>
      </c>
      <c r="F219" s="4" t="s">
        <v>5</v>
      </c>
      <c r="G219" s="4" t="s">
        <v>1594</v>
      </c>
      <c r="H219" s="4" t="s">
        <v>61</v>
      </c>
      <c r="I219" s="1" t="s">
        <v>61</v>
      </c>
      <c r="J219" s="1" t="s">
        <v>1595</v>
      </c>
      <c r="K219" s="1" t="s">
        <v>1596</v>
      </c>
      <c r="L219" s="1" t="s">
        <v>1597</v>
      </c>
      <c r="M219" s="1" t="s">
        <v>1598</v>
      </c>
      <c r="N219" s="1" t="s">
        <v>0</v>
      </c>
      <c r="O219" s="1"/>
      <c r="P219" s="1"/>
      <c r="R219" s="5"/>
    </row>
    <row r="220" spans="1:18" ht="20.399999999999999" x14ac:dyDescent="0.25">
      <c r="A220" s="4" t="s">
        <v>143</v>
      </c>
      <c r="B220" s="4" t="s">
        <v>1599</v>
      </c>
      <c r="C220" s="4" t="s">
        <v>61</v>
      </c>
      <c r="D220" s="4" t="s">
        <v>1600</v>
      </c>
      <c r="E220" s="4" t="s">
        <v>1601</v>
      </c>
      <c r="F220" s="4" t="s">
        <v>5</v>
      </c>
      <c r="G220" s="4" t="s">
        <v>1602</v>
      </c>
      <c r="H220" s="4" t="s">
        <v>61</v>
      </c>
      <c r="I220" s="1" t="s">
        <v>61</v>
      </c>
      <c r="J220" s="1" t="s">
        <v>1603</v>
      </c>
      <c r="K220" s="1" t="s">
        <v>1604</v>
      </c>
      <c r="L220" s="1" t="s">
        <v>1605</v>
      </c>
      <c r="M220" s="1" t="s">
        <v>61</v>
      </c>
      <c r="N220" s="1" t="s">
        <v>0</v>
      </c>
      <c r="O220" s="1"/>
      <c r="P220" s="1" t="s">
        <v>1512</v>
      </c>
      <c r="Q220" s="4" t="s">
        <v>40</v>
      </c>
      <c r="R220" s="5"/>
    </row>
    <row r="221" spans="1:18" ht="30.6" x14ac:dyDescent="0.25">
      <c r="A221" s="4" t="s">
        <v>496</v>
      </c>
      <c r="B221" s="4" t="s">
        <v>1606</v>
      </c>
      <c r="C221" s="4" t="s">
        <v>108</v>
      </c>
      <c r="D221" s="4" t="s">
        <v>1607</v>
      </c>
      <c r="E221" s="4" t="s">
        <v>1608</v>
      </c>
      <c r="F221" s="4" t="s">
        <v>5</v>
      </c>
      <c r="G221" s="4" t="s">
        <v>1609</v>
      </c>
      <c r="H221" s="4" t="s">
        <v>61</v>
      </c>
      <c r="I221" s="1" t="s">
        <v>61</v>
      </c>
      <c r="J221" s="1" t="s">
        <v>1610</v>
      </c>
      <c r="K221" s="1" t="s">
        <v>1611</v>
      </c>
      <c r="L221" s="1" t="s">
        <v>1612</v>
      </c>
      <c r="M221" s="1" t="s">
        <v>1613</v>
      </c>
      <c r="N221" s="1" t="s">
        <v>12</v>
      </c>
      <c r="O221" s="1"/>
      <c r="P221" s="1"/>
      <c r="Q221" s="4" t="s">
        <v>40</v>
      </c>
      <c r="R221" s="5"/>
    </row>
    <row r="222" spans="1:18" ht="40.799999999999997" x14ac:dyDescent="0.25">
      <c r="A222" s="4" t="s">
        <v>83</v>
      </c>
      <c r="B222" s="4" t="s">
        <v>1614</v>
      </c>
      <c r="C222" s="4" t="s">
        <v>76</v>
      </c>
      <c r="D222" s="4" t="s">
        <v>1607</v>
      </c>
      <c r="E222" s="4" t="s">
        <v>1615</v>
      </c>
      <c r="F222" s="4" t="s">
        <v>5</v>
      </c>
      <c r="G222" s="4" t="s">
        <v>1616</v>
      </c>
      <c r="H222" s="4" t="s">
        <v>61</v>
      </c>
      <c r="I222" s="1" t="s">
        <v>61</v>
      </c>
      <c r="J222" s="1" t="s">
        <v>1616</v>
      </c>
      <c r="K222" s="1" t="s">
        <v>1617</v>
      </c>
      <c r="L222" s="1" t="s">
        <v>1618</v>
      </c>
      <c r="M222" s="1" t="s">
        <v>61</v>
      </c>
      <c r="N222" s="1" t="s">
        <v>0</v>
      </c>
      <c r="O222" s="1"/>
      <c r="P222" s="1" t="s">
        <v>195</v>
      </c>
      <c r="Q222" s="4" t="s">
        <v>40</v>
      </c>
      <c r="R222" s="5"/>
    </row>
    <row r="223" spans="1:18" ht="20.399999999999999" x14ac:dyDescent="0.25">
      <c r="A223" s="4" t="s">
        <v>379</v>
      </c>
      <c r="B223" s="4" t="s">
        <v>1619</v>
      </c>
      <c r="C223" s="4" t="s">
        <v>108</v>
      </c>
      <c r="D223" s="4" t="s">
        <v>1620</v>
      </c>
      <c r="E223" s="4" t="s">
        <v>1621</v>
      </c>
      <c r="F223" s="4" t="s">
        <v>5</v>
      </c>
      <c r="G223" s="4" t="s">
        <v>1622</v>
      </c>
      <c r="H223" s="4" t="s">
        <v>61</v>
      </c>
      <c r="I223" s="1" t="s">
        <v>61</v>
      </c>
      <c r="J223" s="1" t="s">
        <v>1623</v>
      </c>
      <c r="K223" s="1" t="s">
        <v>1624</v>
      </c>
      <c r="L223" s="1" t="s">
        <v>1625</v>
      </c>
      <c r="M223" s="1"/>
      <c r="N223" s="1" t="s">
        <v>0</v>
      </c>
      <c r="O223" s="1"/>
      <c r="P223" s="1"/>
      <c r="Q223" s="4" t="s">
        <v>40</v>
      </c>
      <c r="R223" s="5"/>
    </row>
    <row r="224" spans="1:18" ht="20.399999999999999" x14ac:dyDescent="0.25">
      <c r="A224" s="4" t="s">
        <v>983</v>
      </c>
      <c r="B224" s="4" t="s">
        <v>1626</v>
      </c>
      <c r="C224" s="4" t="s">
        <v>108</v>
      </c>
      <c r="D224" s="4" t="s">
        <v>1627</v>
      </c>
      <c r="E224" s="4" t="s">
        <v>1628</v>
      </c>
      <c r="F224" s="4" t="s">
        <v>5</v>
      </c>
      <c r="G224" s="4" t="s">
        <v>1629</v>
      </c>
      <c r="H224" s="4" t="s">
        <v>61</v>
      </c>
      <c r="I224" s="1" t="s">
        <v>61</v>
      </c>
      <c r="J224" s="1" t="s">
        <v>1630</v>
      </c>
      <c r="K224" s="1" t="s">
        <v>1631</v>
      </c>
      <c r="L224" s="1" t="s">
        <v>61</v>
      </c>
      <c r="M224" s="1" t="s">
        <v>61</v>
      </c>
      <c r="N224" s="1" t="s">
        <v>12</v>
      </c>
      <c r="O224" s="1"/>
      <c r="P224" s="1"/>
      <c r="Q224" s="4" t="s">
        <v>1540</v>
      </c>
      <c r="R224" s="5"/>
    </row>
    <row r="225" spans="1:18" ht="20.399999999999999" x14ac:dyDescent="0.25">
      <c r="A225" s="4" t="s">
        <v>983</v>
      </c>
      <c r="B225" s="4" t="s">
        <v>1632</v>
      </c>
      <c r="C225" s="4" t="s">
        <v>108</v>
      </c>
      <c r="D225" s="4" t="s">
        <v>1633</v>
      </c>
      <c r="E225" s="4" t="s">
        <v>1634</v>
      </c>
      <c r="F225" s="4" t="s">
        <v>5</v>
      </c>
      <c r="G225" s="4" t="s">
        <v>1635</v>
      </c>
      <c r="H225" s="4" t="s">
        <v>61</v>
      </c>
      <c r="I225" s="1" t="s">
        <v>61</v>
      </c>
      <c r="J225" s="1" t="s">
        <v>1636</v>
      </c>
      <c r="K225" s="1" t="s">
        <v>1631</v>
      </c>
      <c r="L225" s="1" t="s">
        <v>61</v>
      </c>
      <c r="M225" s="1" t="s">
        <v>61</v>
      </c>
      <c r="N225" s="1" t="s">
        <v>12</v>
      </c>
      <c r="O225" s="1"/>
      <c r="P225" s="1"/>
      <c r="Q225" s="4" t="s">
        <v>1540</v>
      </c>
      <c r="R225" s="5"/>
    </row>
    <row r="226" spans="1:18" ht="142.80000000000001" x14ac:dyDescent="0.25">
      <c r="A226" s="4" t="s">
        <v>1637</v>
      </c>
      <c r="B226" s="4" t="s">
        <v>1638</v>
      </c>
      <c r="C226" s="4" t="s">
        <v>108</v>
      </c>
      <c r="D226" s="4" t="s">
        <v>1639</v>
      </c>
      <c r="E226" s="4" t="s">
        <v>1640</v>
      </c>
      <c r="F226" s="4" t="s">
        <v>5</v>
      </c>
      <c r="G226" s="4" t="s">
        <v>1641</v>
      </c>
      <c r="H226" s="4" t="s">
        <v>61</v>
      </c>
      <c r="I226" s="1" t="s">
        <v>61</v>
      </c>
      <c r="J226" s="1" t="s">
        <v>1642</v>
      </c>
      <c r="K226" s="1" t="s">
        <v>1643</v>
      </c>
      <c r="L226" s="1" t="s">
        <v>1644</v>
      </c>
      <c r="M226" s="1" t="s">
        <v>1645</v>
      </c>
      <c r="N226" s="1" t="s">
        <v>0</v>
      </c>
      <c r="O226" s="1"/>
      <c r="P226" s="1" t="s">
        <v>195</v>
      </c>
      <c r="Q226" s="4" t="s">
        <v>40</v>
      </c>
      <c r="R226" s="5"/>
    </row>
    <row r="227" spans="1:18" ht="71.400000000000006" x14ac:dyDescent="0.25">
      <c r="A227" s="4" t="s">
        <v>1637</v>
      </c>
      <c r="B227" s="4" t="s">
        <v>1646</v>
      </c>
      <c r="C227" s="4" t="s">
        <v>108</v>
      </c>
      <c r="D227" s="4" t="s">
        <v>1647</v>
      </c>
      <c r="E227" s="4" t="s">
        <v>1648</v>
      </c>
      <c r="F227" s="4" t="s">
        <v>5</v>
      </c>
      <c r="G227" s="4" t="s">
        <v>1649</v>
      </c>
      <c r="H227" s="4" t="s">
        <v>61</v>
      </c>
      <c r="I227" s="1" t="s">
        <v>61</v>
      </c>
      <c r="J227" s="1" t="s">
        <v>1650</v>
      </c>
      <c r="K227" s="1" t="s">
        <v>1651</v>
      </c>
      <c r="L227" s="1" t="s">
        <v>1652</v>
      </c>
      <c r="M227" s="1" t="s">
        <v>1653</v>
      </c>
      <c r="N227" s="1" t="s">
        <v>0</v>
      </c>
      <c r="O227" s="1"/>
      <c r="P227" s="1"/>
      <c r="R227" s="5"/>
    </row>
    <row r="228" spans="1:18" ht="40.799999999999997" x14ac:dyDescent="0.25">
      <c r="A228" s="4" t="s">
        <v>308</v>
      </c>
      <c r="B228" s="4" t="s">
        <v>1654</v>
      </c>
      <c r="C228" s="4" t="s">
        <v>310</v>
      </c>
      <c r="D228" s="4" t="s">
        <v>1655</v>
      </c>
      <c r="E228" s="4" t="s">
        <v>1656</v>
      </c>
      <c r="F228" s="4" t="s">
        <v>5</v>
      </c>
      <c r="G228" s="4" t="s">
        <v>1416</v>
      </c>
      <c r="H228" s="4" t="s">
        <v>61</v>
      </c>
      <c r="I228" s="1" t="s">
        <v>61</v>
      </c>
      <c r="J228" s="1" t="s">
        <v>1657</v>
      </c>
      <c r="K228" s="1" t="s">
        <v>1658</v>
      </c>
      <c r="L228" s="1" t="s">
        <v>61</v>
      </c>
      <c r="M228" s="1" t="s">
        <v>61</v>
      </c>
      <c r="N228" s="1" t="s">
        <v>12</v>
      </c>
      <c r="O228" s="1"/>
      <c r="P228" s="1"/>
      <c r="Q228" s="4" t="s">
        <v>432</v>
      </c>
      <c r="R228" s="5"/>
    </row>
    <row r="229" spans="1:18" ht="20.399999999999999" x14ac:dyDescent="0.25">
      <c r="A229" s="4" t="s">
        <v>1637</v>
      </c>
      <c r="B229" s="4" t="s">
        <v>1659</v>
      </c>
      <c r="C229" s="4" t="s">
        <v>108</v>
      </c>
      <c r="D229" s="4" t="s">
        <v>1660</v>
      </c>
      <c r="E229" s="4" t="s">
        <v>1648</v>
      </c>
      <c r="F229" s="4" t="s">
        <v>5</v>
      </c>
      <c r="G229" s="4" t="s">
        <v>1661</v>
      </c>
      <c r="H229" s="4" t="s">
        <v>61</v>
      </c>
      <c r="I229" s="1" t="s">
        <v>61</v>
      </c>
      <c r="J229" s="1" t="s">
        <v>1662</v>
      </c>
      <c r="K229" s="1" t="s">
        <v>1663</v>
      </c>
      <c r="L229" s="1" t="s">
        <v>1664</v>
      </c>
      <c r="M229" s="1" t="s">
        <v>1665</v>
      </c>
      <c r="N229" s="1" t="s">
        <v>12</v>
      </c>
      <c r="O229" s="1"/>
      <c r="P229" s="1"/>
      <c r="Q229" s="4" t="s">
        <v>40</v>
      </c>
      <c r="R229" s="5"/>
    </row>
    <row r="230" spans="1:18" ht="20.399999999999999" x14ac:dyDescent="0.25">
      <c r="A230" s="4" t="s">
        <v>143</v>
      </c>
      <c r="B230" s="4" t="s">
        <v>1666</v>
      </c>
      <c r="C230" s="4" t="s">
        <v>61</v>
      </c>
      <c r="D230" s="4" t="s">
        <v>1667</v>
      </c>
      <c r="E230" s="4" t="s">
        <v>1668</v>
      </c>
      <c r="F230" s="4" t="s">
        <v>5</v>
      </c>
      <c r="G230" s="4" t="s">
        <v>1669</v>
      </c>
      <c r="H230" s="4" t="s">
        <v>61</v>
      </c>
      <c r="I230" s="1" t="s">
        <v>61</v>
      </c>
      <c r="J230" s="1" t="s">
        <v>1670</v>
      </c>
      <c r="K230" s="1" t="s">
        <v>1671</v>
      </c>
      <c r="L230" s="1" t="s">
        <v>1672</v>
      </c>
      <c r="M230" s="1" t="s">
        <v>61</v>
      </c>
      <c r="N230" s="1" t="s">
        <v>0</v>
      </c>
      <c r="O230" s="1"/>
      <c r="P230" s="1"/>
      <c r="Q230" s="4" t="s">
        <v>1673</v>
      </c>
      <c r="R230" s="2"/>
    </row>
    <row r="231" spans="1:18" ht="30.6" x14ac:dyDescent="0.25">
      <c r="A231" s="4" t="s">
        <v>611</v>
      </c>
      <c r="B231" s="4" t="s">
        <v>1674</v>
      </c>
      <c r="C231" s="4" t="s">
        <v>227</v>
      </c>
      <c r="D231" s="4" t="s">
        <v>1675</v>
      </c>
      <c r="E231" s="4" t="s">
        <v>1676</v>
      </c>
      <c r="F231" s="4" t="s">
        <v>5</v>
      </c>
      <c r="G231" s="4" t="s">
        <v>1677</v>
      </c>
      <c r="H231" s="4" t="s">
        <v>61</v>
      </c>
      <c r="I231" s="1" t="s">
        <v>61</v>
      </c>
      <c r="J231" s="1" t="s">
        <v>1678</v>
      </c>
      <c r="K231" s="1" t="s">
        <v>1679</v>
      </c>
      <c r="L231" s="1" t="s">
        <v>1672</v>
      </c>
      <c r="M231" s="1" t="s">
        <v>61</v>
      </c>
      <c r="N231" s="1" t="s">
        <v>0</v>
      </c>
      <c r="O231" s="1"/>
      <c r="P231" s="1"/>
      <c r="Q231" s="4" t="s">
        <v>40</v>
      </c>
      <c r="R231" s="2"/>
    </row>
    <row r="232" spans="1:18" ht="30.6" x14ac:dyDescent="0.25">
      <c r="A232" s="4" t="s">
        <v>611</v>
      </c>
      <c r="B232" s="4" t="s">
        <v>1680</v>
      </c>
      <c r="C232" s="4" t="s">
        <v>227</v>
      </c>
      <c r="D232" s="4" t="s">
        <v>1681</v>
      </c>
      <c r="E232" s="4" t="s">
        <v>1682</v>
      </c>
      <c r="F232" s="4" t="s">
        <v>5</v>
      </c>
      <c r="G232" s="4" t="s">
        <v>1683</v>
      </c>
      <c r="H232" s="4" t="s">
        <v>61</v>
      </c>
      <c r="I232" s="1" t="s">
        <v>61</v>
      </c>
      <c r="J232" s="1" t="s">
        <v>1684</v>
      </c>
      <c r="K232" s="1" t="s">
        <v>1685</v>
      </c>
      <c r="L232" s="1" t="s">
        <v>1686</v>
      </c>
      <c r="M232" s="1"/>
      <c r="N232" s="1" t="s">
        <v>0</v>
      </c>
      <c r="O232" s="1"/>
      <c r="P232" s="1"/>
      <c r="Q232" s="4" t="s">
        <v>1673</v>
      </c>
      <c r="R232" s="2"/>
    </row>
    <row r="233" spans="1:18" ht="30.6" x14ac:dyDescent="0.25">
      <c r="A233" s="4" t="s">
        <v>511</v>
      </c>
      <c r="B233" s="4" t="s">
        <v>1687</v>
      </c>
      <c r="C233" s="4" t="s">
        <v>108</v>
      </c>
      <c r="D233" s="4" t="s">
        <v>1688</v>
      </c>
      <c r="E233" s="4" t="s">
        <v>1689</v>
      </c>
      <c r="F233" s="4" t="s">
        <v>5</v>
      </c>
      <c r="G233" s="4" t="s">
        <v>1690</v>
      </c>
      <c r="H233" s="4" t="s">
        <v>61</v>
      </c>
      <c r="I233" s="1" t="s">
        <v>61</v>
      </c>
      <c r="J233" s="1" t="s">
        <v>1691</v>
      </c>
      <c r="K233" s="1" t="s">
        <v>1692</v>
      </c>
      <c r="L233" s="1" t="s">
        <v>1693</v>
      </c>
      <c r="M233" s="1" t="s">
        <v>1694</v>
      </c>
      <c r="N233" s="1" t="s">
        <v>0</v>
      </c>
      <c r="O233" s="1"/>
      <c r="P233" s="1"/>
      <c r="Q233" s="4" t="s">
        <v>40</v>
      </c>
      <c r="R233" s="2"/>
    </row>
    <row r="234" spans="1:18" ht="20.399999999999999" x14ac:dyDescent="0.25">
      <c r="A234" s="4" t="s">
        <v>552</v>
      </c>
      <c r="B234" s="4" t="s">
        <v>1695</v>
      </c>
      <c r="C234" s="4" t="s">
        <v>227</v>
      </c>
      <c r="D234" s="4" t="s">
        <v>1696</v>
      </c>
      <c r="E234" s="4" t="s">
        <v>1697</v>
      </c>
      <c r="F234" s="4" t="s">
        <v>5</v>
      </c>
      <c r="G234" s="4" t="s">
        <v>1698</v>
      </c>
      <c r="H234" s="4" t="s">
        <v>61</v>
      </c>
      <c r="I234" s="1" t="s">
        <v>61</v>
      </c>
      <c r="J234" s="1" t="s">
        <v>1699</v>
      </c>
      <c r="K234" s="1" t="s">
        <v>1700</v>
      </c>
      <c r="L234" s="1" t="s">
        <v>1701</v>
      </c>
      <c r="M234" s="1" t="s">
        <v>1702</v>
      </c>
      <c r="N234" s="1" t="s">
        <v>0</v>
      </c>
      <c r="O234" s="1"/>
      <c r="P234" s="1"/>
      <c r="Q234" s="4" t="s">
        <v>40</v>
      </c>
      <c r="R234" s="2"/>
    </row>
    <row r="235" spans="1:18" ht="20.399999999999999" x14ac:dyDescent="0.25">
      <c r="A235" s="4" t="s">
        <v>983</v>
      </c>
      <c r="B235" s="4" t="s">
        <v>1703</v>
      </c>
      <c r="C235" s="4" t="s">
        <v>108</v>
      </c>
      <c r="D235" s="4" t="s">
        <v>1704</v>
      </c>
      <c r="E235" s="4" t="s">
        <v>1705</v>
      </c>
      <c r="F235" s="4" t="s">
        <v>5</v>
      </c>
      <c r="G235" s="4" t="s">
        <v>1706</v>
      </c>
      <c r="H235" s="4" t="s">
        <v>61</v>
      </c>
      <c r="I235" s="1" t="s">
        <v>61</v>
      </c>
      <c r="J235" s="1" t="s">
        <v>1707</v>
      </c>
      <c r="K235" s="1" t="s">
        <v>1708</v>
      </c>
      <c r="L235" s="1" t="s">
        <v>1709</v>
      </c>
      <c r="M235" s="1" t="s">
        <v>1710</v>
      </c>
      <c r="N235" s="1" t="s">
        <v>0</v>
      </c>
      <c r="O235" s="1"/>
      <c r="P235" s="1"/>
      <c r="Q235" s="4" t="s">
        <v>1673</v>
      </c>
      <c r="R235" s="2"/>
    </row>
    <row r="236" spans="1:18" ht="30.6" x14ac:dyDescent="0.25">
      <c r="A236" s="4" t="s">
        <v>83</v>
      </c>
      <c r="B236" s="4" t="s">
        <v>1711</v>
      </c>
      <c r="C236" s="4" t="s">
        <v>76</v>
      </c>
      <c r="D236" s="4" t="s">
        <v>1712</v>
      </c>
      <c r="E236" s="4" t="s">
        <v>1713</v>
      </c>
      <c r="F236" s="4" t="s">
        <v>5</v>
      </c>
      <c r="G236" s="4" t="s">
        <v>1714</v>
      </c>
      <c r="H236" s="4" t="s">
        <v>61</v>
      </c>
      <c r="I236" s="1" t="s">
        <v>61</v>
      </c>
      <c r="J236" s="1" t="s">
        <v>1715</v>
      </c>
      <c r="K236" s="1" t="s">
        <v>1716</v>
      </c>
      <c r="L236" s="1" t="s">
        <v>61</v>
      </c>
      <c r="M236" s="1" t="s">
        <v>61</v>
      </c>
      <c r="N236" s="1" t="s">
        <v>0</v>
      </c>
      <c r="O236" s="1"/>
      <c r="P236" s="1"/>
      <c r="Q236" s="4" t="s">
        <v>36</v>
      </c>
      <c r="R236" s="2"/>
    </row>
    <row r="237" spans="1:18" ht="20.399999999999999" x14ac:dyDescent="0.25">
      <c r="A237" s="4" t="s">
        <v>273</v>
      </c>
      <c r="B237" s="4" t="s">
        <v>1717</v>
      </c>
      <c r="C237" s="4" t="s">
        <v>76</v>
      </c>
      <c r="D237" s="4" t="s">
        <v>1718</v>
      </c>
      <c r="E237" s="4" t="s">
        <v>1713</v>
      </c>
      <c r="F237" s="4" t="s">
        <v>5</v>
      </c>
      <c r="G237" s="4" t="s">
        <v>1719</v>
      </c>
      <c r="H237" s="4" t="s">
        <v>61</v>
      </c>
      <c r="I237" s="1" t="s">
        <v>61</v>
      </c>
      <c r="J237" s="1" t="s">
        <v>1720</v>
      </c>
      <c r="K237" s="1" t="s">
        <v>1721</v>
      </c>
      <c r="L237" s="1" t="s">
        <v>61</v>
      </c>
      <c r="M237" s="1" t="s">
        <v>61</v>
      </c>
      <c r="N237" s="1" t="s">
        <v>0</v>
      </c>
      <c r="O237" s="1"/>
      <c r="P237" s="1"/>
      <c r="Q237" s="4" t="s">
        <v>36</v>
      </c>
      <c r="R237" s="2"/>
    </row>
    <row r="238" spans="1:18" ht="30.6" x14ac:dyDescent="0.25">
      <c r="A238" s="4" t="s">
        <v>135</v>
      </c>
      <c r="B238" s="4" t="s">
        <v>1722</v>
      </c>
      <c r="C238" s="4" t="s">
        <v>60</v>
      </c>
      <c r="D238" s="4" t="s">
        <v>1723</v>
      </c>
      <c r="E238" s="4" t="s">
        <v>1724</v>
      </c>
      <c r="F238" s="4" t="s">
        <v>5</v>
      </c>
      <c r="G238" s="4" t="s">
        <v>1725</v>
      </c>
      <c r="H238" s="4" t="s">
        <v>61</v>
      </c>
      <c r="I238" s="1" t="s">
        <v>61</v>
      </c>
      <c r="J238" s="1" t="s">
        <v>1726</v>
      </c>
      <c r="K238" s="1" t="s">
        <v>1727</v>
      </c>
      <c r="L238" s="1" t="s">
        <v>61</v>
      </c>
      <c r="M238" s="1" t="s">
        <v>61</v>
      </c>
      <c r="N238" s="1" t="s">
        <v>0</v>
      </c>
      <c r="O238" s="1"/>
      <c r="P238" s="1"/>
      <c r="Q238" s="4" t="s">
        <v>40</v>
      </c>
      <c r="R238" s="2"/>
    </row>
    <row r="239" spans="1:18" ht="20.399999999999999" x14ac:dyDescent="0.25">
      <c r="A239" s="4" t="s">
        <v>83</v>
      </c>
      <c r="B239" s="4" t="s">
        <v>1728</v>
      </c>
      <c r="C239" s="4" t="s">
        <v>76</v>
      </c>
      <c r="D239" s="4" t="s">
        <v>1729</v>
      </c>
      <c r="E239" s="4" t="s">
        <v>1730</v>
      </c>
      <c r="F239" s="4" t="s">
        <v>5</v>
      </c>
      <c r="G239" s="4" t="s">
        <v>1731</v>
      </c>
      <c r="H239" s="4" t="s">
        <v>61</v>
      </c>
      <c r="I239" s="1" t="s">
        <v>61</v>
      </c>
      <c r="J239" s="1" t="s">
        <v>1731</v>
      </c>
      <c r="K239" s="1" t="s">
        <v>1732</v>
      </c>
      <c r="L239" s="1" t="s">
        <v>61</v>
      </c>
      <c r="M239" s="1" t="s">
        <v>61</v>
      </c>
      <c r="N239" s="1" t="s">
        <v>0</v>
      </c>
      <c r="O239" s="1"/>
      <c r="P239" s="1"/>
      <c r="Q239" s="4" t="s">
        <v>36</v>
      </c>
      <c r="R239" s="2"/>
    </row>
    <row r="240" spans="1:18" ht="51" x14ac:dyDescent="0.25">
      <c r="A240" s="4" t="s">
        <v>404</v>
      </c>
      <c r="B240" s="4" t="s">
        <v>1733</v>
      </c>
      <c r="C240" s="4" t="s">
        <v>227</v>
      </c>
      <c r="D240" s="4" t="s">
        <v>1734</v>
      </c>
      <c r="E240" s="4" t="s">
        <v>1735</v>
      </c>
      <c r="F240" s="4" t="s">
        <v>5</v>
      </c>
      <c r="G240" s="4" t="s">
        <v>1736</v>
      </c>
      <c r="H240" s="4" t="s">
        <v>61</v>
      </c>
      <c r="I240" s="1" t="s">
        <v>61</v>
      </c>
      <c r="J240" s="1" t="s">
        <v>1737</v>
      </c>
      <c r="K240" s="1" t="s">
        <v>1738</v>
      </c>
      <c r="L240" s="1" t="s">
        <v>61</v>
      </c>
      <c r="M240" s="1" t="s">
        <v>1739</v>
      </c>
      <c r="N240" s="1" t="s">
        <v>12</v>
      </c>
      <c r="O240" s="1"/>
      <c r="P240" s="1"/>
      <c r="Q240" s="4" t="s">
        <v>40</v>
      </c>
      <c r="R240" s="2"/>
    </row>
    <row r="241" spans="1:18" ht="71.400000000000006" x14ac:dyDescent="0.25">
      <c r="A241" s="4" t="s">
        <v>618</v>
      </c>
      <c r="B241" s="4" t="s">
        <v>1740</v>
      </c>
      <c r="C241" s="4" t="s">
        <v>76</v>
      </c>
      <c r="D241" s="4" t="s">
        <v>1741</v>
      </c>
      <c r="E241" s="4" t="s">
        <v>1724</v>
      </c>
      <c r="F241" s="4" t="s">
        <v>5</v>
      </c>
      <c r="G241" s="4" t="s">
        <v>1742</v>
      </c>
      <c r="H241" s="4" t="s">
        <v>61</v>
      </c>
      <c r="I241" s="1" t="s">
        <v>61</v>
      </c>
      <c r="J241" s="1" t="s">
        <v>1743</v>
      </c>
      <c r="K241" s="1" t="s">
        <v>1744</v>
      </c>
      <c r="L241" s="1" t="s">
        <v>1745</v>
      </c>
      <c r="M241" s="1"/>
      <c r="N241" s="1" t="s">
        <v>0</v>
      </c>
      <c r="O241" s="1"/>
      <c r="P241" s="1"/>
      <c r="Q241" s="4" t="s">
        <v>40</v>
      </c>
      <c r="R241" s="2"/>
    </row>
    <row r="242" spans="1:18" ht="30.6" x14ac:dyDescent="0.25">
      <c r="A242" s="4" t="s">
        <v>83</v>
      </c>
      <c r="B242" s="4" t="s">
        <v>1746</v>
      </c>
      <c r="C242" s="4" t="s">
        <v>76</v>
      </c>
      <c r="D242" s="4" t="s">
        <v>1747</v>
      </c>
      <c r="E242" s="4" t="s">
        <v>1748</v>
      </c>
      <c r="F242" s="4" t="s">
        <v>5</v>
      </c>
      <c r="G242" s="4" t="s">
        <v>1749</v>
      </c>
      <c r="H242" s="4" t="s">
        <v>61</v>
      </c>
      <c r="I242" s="1" t="s">
        <v>61</v>
      </c>
      <c r="J242" s="1" t="s">
        <v>1749</v>
      </c>
      <c r="K242" s="1" t="s">
        <v>1750</v>
      </c>
      <c r="L242" s="1" t="s">
        <v>61</v>
      </c>
      <c r="M242" s="1" t="s">
        <v>61</v>
      </c>
      <c r="N242" s="1" t="s">
        <v>0</v>
      </c>
      <c r="O242" s="1"/>
      <c r="P242" s="1"/>
      <c r="R242" s="2"/>
    </row>
    <row r="243" spans="1:18" ht="20.399999999999999" x14ac:dyDescent="0.25">
      <c r="A243" s="4" t="s">
        <v>941</v>
      </c>
      <c r="B243" s="4" t="s">
        <v>1751</v>
      </c>
      <c r="C243" s="4" t="s">
        <v>943</v>
      </c>
      <c r="D243" s="4" t="s">
        <v>1723</v>
      </c>
      <c r="E243" s="4" t="s">
        <v>1752</v>
      </c>
      <c r="F243" s="4" t="s">
        <v>5</v>
      </c>
      <c r="G243" s="4" t="s">
        <v>1753</v>
      </c>
      <c r="H243" s="4" t="s">
        <v>61</v>
      </c>
      <c r="I243" s="1" t="s">
        <v>61</v>
      </c>
      <c r="J243" s="1" t="s">
        <v>1754</v>
      </c>
      <c r="K243" s="1" t="s">
        <v>1755</v>
      </c>
      <c r="L243" s="1" t="s">
        <v>1756</v>
      </c>
      <c r="M243" s="1" t="s">
        <v>61</v>
      </c>
      <c r="N243" s="1" t="s">
        <v>0</v>
      </c>
      <c r="O243" s="1"/>
      <c r="P243" s="1"/>
      <c r="Q243" s="4" t="s">
        <v>40</v>
      </c>
      <c r="R243" s="2"/>
    </row>
    <row r="244" spans="1:18" ht="30.6" x14ac:dyDescent="0.25">
      <c r="A244" s="4" t="s">
        <v>83</v>
      </c>
      <c r="B244" s="4" t="s">
        <v>1757</v>
      </c>
      <c r="C244" s="4" t="s">
        <v>76</v>
      </c>
      <c r="D244" s="4" t="s">
        <v>1758</v>
      </c>
      <c r="E244" s="4" t="s">
        <v>1759</v>
      </c>
      <c r="F244" s="4" t="s">
        <v>5</v>
      </c>
      <c r="G244" s="4" t="s">
        <v>1760</v>
      </c>
      <c r="H244" s="4" t="s">
        <v>61</v>
      </c>
      <c r="I244" s="1" t="s">
        <v>61</v>
      </c>
      <c r="J244" s="1" t="s">
        <v>1761</v>
      </c>
      <c r="K244" s="1" t="s">
        <v>1762</v>
      </c>
      <c r="L244" s="1" t="s">
        <v>61</v>
      </c>
      <c r="M244" s="1" t="s">
        <v>61</v>
      </c>
      <c r="N244" s="1" t="s">
        <v>0</v>
      </c>
      <c r="O244" s="1"/>
      <c r="P244" s="1"/>
      <c r="Q244" s="4" t="s">
        <v>40</v>
      </c>
      <c r="R244" s="2"/>
    </row>
    <row r="245" spans="1:18" ht="20.399999999999999" x14ac:dyDescent="0.25">
      <c r="A245" s="4" t="s">
        <v>667</v>
      </c>
      <c r="B245" s="4" t="s">
        <v>1763</v>
      </c>
      <c r="C245" s="4" t="s">
        <v>76</v>
      </c>
      <c r="D245" s="4" t="s">
        <v>1764</v>
      </c>
      <c r="E245" s="4" t="s">
        <v>1765</v>
      </c>
      <c r="F245" s="4" t="s">
        <v>5</v>
      </c>
      <c r="G245" s="4" t="s">
        <v>1766</v>
      </c>
      <c r="H245" s="4" t="s">
        <v>61</v>
      </c>
      <c r="I245" s="1" t="s">
        <v>61</v>
      </c>
      <c r="J245" s="1" t="s">
        <v>1767</v>
      </c>
      <c r="K245" s="1" t="s">
        <v>1768</v>
      </c>
      <c r="L245" s="1" t="s">
        <v>1769</v>
      </c>
      <c r="M245" s="1" t="s">
        <v>1770</v>
      </c>
      <c r="N245" s="1" t="s">
        <v>0</v>
      </c>
      <c r="O245" s="1"/>
      <c r="P245" s="1" t="s">
        <v>195</v>
      </c>
      <c r="Q245" s="4" t="s">
        <v>40</v>
      </c>
      <c r="R245" s="2"/>
    </row>
    <row r="246" spans="1:18" ht="20.399999999999999" x14ac:dyDescent="0.25">
      <c r="A246" s="4" t="s">
        <v>422</v>
      </c>
      <c r="B246" s="4" t="s">
        <v>1771</v>
      </c>
      <c r="C246" s="4" t="s">
        <v>310</v>
      </c>
      <c r="D246" s="4" t="s">
        <v>1713</v>
      </c>
      <c r="E246" s="4" t="s">
        <v>1772</v>
      </c>
      <c r="F246" s="4" t="s">
        <v>5</v>
      </c>
      <c r="G246" s="4" t="s">
        <v>1773</v>
      </c>
      <c r="H246" s="4" t="s">
        <v>61</v>
      </c>
      <c r="I246" s="1" t="s">
        <v>61</v>
      </c>
      <c r="J246" s="1" t="s">
        <v>1774</v>
      </c>
      <c r="K246" s="1" t="s">
        <v>1775</v>
      </c>
      <c r="L246" s="1" t="s">
        <v>61</v>
      </c>
      <c r="M246" s="1" t="s">
        <v>61</v>
      </c>
      <c r="N246" s="1" t="s">
        <v>0</v>
      </c>
      <c r="O246" s="1"/>
      <c r="P246" s="1"/>
      <c r="Q246" s="4" t="s">
        <v>432</v>
      </c>
      <c r="R246" s="2"/>
    </row>
    <row r="247" spans="1:18" ht="30.6" x14ac:dyDescent="0.25">
      <c r="A247" s="4" t="s">
        <v>308</v>
      </c>
      <c r="B247" s="4" t="s">
        <v>1776</v>
      </c>
      <c r="C247" s="4" t="s">
        <v>310</v>
      </c>
      <c r="D247" s="4" t="s">
        <v>1777</v>
      </c>
      <c r="E247" s="4" t="s">
        <v>1778</v>
      </c>
      <c r="F247" s="4" t="s">
        <v>5</v>
      </c>
      <c r="G247" s="4" t="s">
        <v>1552</v>
      </c>
      <c r="H247" s="4" t="s">
        <v>61</v>
      </c>
      <c r="I247" s="1" t="s">
        <v>61</v>
      </c>
      <c r="J247" s="1" t="s">
        <v>1779</v>
      </c>
      <c r="K247" s="1" t="s">
        <v>1780</v>
      </c>
      <c r="L247" s="1" t="s">
        <v>61</v>
      </c>
      <c r="M247" s="1" t="s">
        <v>61</v>
      </c>
      <c r="N247" s="1" t="s">
        <v>0</v>
      </c>
      <c r="O247" s="1"/>
      <c r="P247" s="1"/>
      <c r="Q247" s="4" t="s">
        <v>432</v>
      </c>
      <c r="R247" s="2"/>
    </row>
    <row r="248" spans="1:18" ht="20.399999999999999" x14ac:dyDescent="0.25">
      <c r="A248" s="4" t="s">
        <v>422</v>
      </c>
      <c r="B248" s="4" t="s">
        <v>1781</v>
      </c>
      <c r="C248" s="4" t="s">
        <v>310</v>
      </c>
      <c r="D248" s="4" t="s">
        <v>1782</v>
      </c>
      <c r="E248" s="4" t="s">
        <v>1783</v>
      </c>
      <c r="F248" s="4" t="s">
        <v>5</v>
      </c>
      <c r="G248" s="4" t="s">
        <v>1784</v>
      </c>
      <c r="H248" s="4" t="s">
        <v>61</v>
      </c>
      <c r="I248" s="1" t="s">
        <v>61</v>
      </c>
      <c r="J248" s="1" t="s">
        <v>1785</v>
      </c>
      <c r="K248" s="1" t="s">
        <v>1786</v>
      </c>
      <c r="L248" s="1" t="s">
        <v>61</v>
      </c>
      <c r="M248" s="1" t="s">
        <v>61</v>
      </c>
      <c r="N248" s="1" t="s">
        <v>0</v>
      </c>
      <c r="O248" s="1"/>
      <c r="P248" s="1"/>
      <c r="Q248" s="4" t="s">
        <v>432</v>
      </c>
      <c r="R248" s="2"/>
    </row>
    <row r="249" spans="1:18" ht="40.799999999999997" x14ac:dyDescent="0.25">
      <c r="A249" s="4" t="s">
        <v>618</v>
      </c>
      <c r="B249" s="4" t="s">
        <v>1787</v>
      </c>
      <c r="C249" s="4" t="s">
        <v>76</v>
      </c>
      <c r="D249" s="4" t="s">
        <v>1788</v>
      </c>
      <c r="E249" s="4" t="s">
        <v>1789</v>
      </c>
      <c r="F249" s="4" t="s">
        <v>5</v>
      </c>
      <c r="G249" s="4" t="s">
        <v>1790</v>
      </c>
      <c r="H249" s="4" t="s">
        <v>61</v>
      </c>
      <c r="I249" s="1" t="s">
        <v>61</v>
      </c>
      <c r="J249" s="1" t="s">
        <v>1791</v>
      </c>
      <c r="K249" s="1" t="s">
        <v>1792</v>
      </c>
      <c r="L249" s="1" t="s">
        <v>61</v>
      </c>
      <c r="M249" s="1"/>
      <c r="N249" s="1" t="s">
        <v>0</v>
      </c>
      <c r="O249" s="1"/>
      <c r="P249" s="1" t="s">
        <v>195</v>
      </c>
      <c r="Q249" s="4" t="s">
        <v>40</v>
      </c>
      <c r="R249" s="2"/>
    </row>
    <row r="250" spans="1:18" ht="30.6" x14ac:dyDescent="0.25">
      <c r="A250" s="4" t="s">
        <v>83</v>
      </c>
      <c r="B250" s="4" t="s">
        <v>1793</v>
      </c>
      <c r="C250" s="4" t="s">
        <v>76</v>
      </c>
      <c r="D250" s="4" t="s">
        <v>1772</v>
      </c>
      <c r="E250" s="4" t="s">
        <v>1794</v>
      </c>
      <c r="F250" s="4" t="s">
        <v>5</v>
      </c>
      <c r="G250" s="4" t="s">
        <v>1795</v>
      </c>
      <c r="H250" s="4" t="s">
        <v>61</v>
      </c>
      <c r="I250" s="1" t="s">
        <v>61</v>
      </c>
      <c r="J250" s="1" t="s">
        <v>1795</v>
      </c>
      <c r="K250" s="1" t="s">
        <v>1796</v>
      </c>
      <c r="L250" s="1"/>
      <c r="M250" s="1" t="s">
        <v>61</v>
      </c>
      <c r="N250" s="1" t="s">
        <v>0</v>
      </c>
      <c r="O250" s="1"/>
      <c r="P250" s="1" t="s">
        <v>195</v>
      </c>
      <c r="Q250" s="4" t="s">
        <v>40</v>
      </c>
      <c r="R250" s="2"/>
    </row>
    <row r="251" spans="1:18" ht="61.2" x14ac:dyDescent="0.25">
      <c r="A251" s="4" t="s">
        <v>1462</v>
      </c>
      <c r="B251" s="4" t="s">
        <v>1797</v>
      </c>
      <c r="C251" s="4" t="s">
        <v>108</v>
      </c>
      <c r="D251" s="4" t="s">
        <v>1759</v>
      </c>
      <c r="E251" s="4" t="s">
        <v>1798</v>
      </c>
      <c r="F251" s="4" t="s">
        <v>5</v>
      </c>
      <c r="G251" s="4" t="s">
        <v>1799</v>
      </c>
      <c r="H251" s="4" t="s">
        <v>61</v>
      </c>
      <c r="I251" s="1" t="s">
        <v>1800</v>
      </c>
      <c r="J251" s="1" t="s">
        <v>1801</v>
      </c>
      <c r="K251" s="1" t="s">
        <v>1802</v>
      </c>
      <c r="L251" s="1" t="s">
        <v>1803</v>
      </c>
      <c r="M251" s="1" t="s">
        <v>1804</v>
      </c>
      <c r="N251" s="1" t="s">
        <v>0</v>
      </c>
      <c r="O251" s="1"/>
      <c r="P251" s="1"/>
      <c r="Q251" s="4" t="s">
        <v>40</v>
      </c>
      <c r="R251" s="2"/>
    </row>
    <row r="252" spans="1:18" ht="20.399999999999999" x14ac:dyDescent="0.25">
      <c r="A252" s="4" t="s">
        <v>618</v>
      </c>
      <c r="B252" s="4" t="s">
        <v>1805</v>
      </c>
      <c r="C252" s="4" t="s">
        <v>76</v>
      </c>
      <c r="D252" s="4" t="s">
        <v>1806</v>
      </c>
      <c r="E252" s="4" t="s">
        <v>1807</v>
      </c>
      <c r="F252" s="4" t="s">
        <v>5</v>
      </c>
      <c r="G252" s="4" t="s">
        <v>1808</v>
      </c>
      <c r="H252" s="4" t="s">
        <v>61</v>
      </c>
      <c r="I252" s="1" t="s">
        <v>61</v>
      </c>
      <c r="J252" s="1" t="s">
        <v>1809</v>
      </c>
      <c r="K252" s="1" t="s">
        <v>1810</v>
      </c>
      <c r="L252" s="1" t="s">
        <v>1811</v>
      </c>
      <c r="M252" s="1" t="s">
        <v>1812</v>
      </c>
      <c r="N252" s="1" t="s">
        <v>0</v>
      </c>
      <c r="O252" s="1"/>
      <c r="P252" s="1"/>
      <c r="Q252" s="4" t="s">
        <v>40</v>
      </c>
      <c r="R252" s="2"/>
    </row>
    <row r="253" spans="1:18" ht="71.400000000000006" x14ac:dyDescent="0.25">
      <c r="A253" s="4" t="s">
        <v>308</v>
      </c>
      <c r="B253" s="4" t="s">
        <v>1813</v>
      </c>
      <c r="C253" s="4" t="s">
        <v>310</v>
      </c>
      <c r="D253" s="4" t="s">
        <v>1814</v>
      </c>
      <c r="E253" s="4" t="s">
        <v>1815</v>
      </c>
      <c r="F253" s="4" t="s">
        <v>5</v>
      </c>
      <c r="G253" s="4" t="s">
        <v>1816</v>
      </c>
      <c r="H253" s="4" t="s">
        <v>61</v>
      </c>
      <c r="I253" s="1" t="s">
        <v>61</v>
      </c>
      <c r="J253" s="1" t="s">
        <v>1817</v>
      </c>
      <c r="K253" s="1" t="s">
        <v>1818</v>
      </c>
      <c r="L253" s="1" t="s">
        <v>61</v>
      </c>
      <c r="M253" s="1" t="s">
        <v>1819</v>
      </c>
      <c r="N253" s="1" t="s">
        <v>0</v>
      </c>
      <c r="O253" s="1"/>
      <c r="P253" s="1"/>
      <c r="Q253" s="4" t="s">
        <v>40</v>
      </c>
      <c r="R253" s="2"/>
    </row>
    <row r="254" spans="1:18" ht="40.799999999999997" x14ac:dyDescent="0.25">
      <c r="A254" s="4" t="s">
        <v>308</v>
      </c>
      <c r="B254" s="4" t="s">
        <v>1820</v>
      </c>
      <c r="C254" s="4" t="s">
        <v>310</v>
      </c>
      <c r="D254" s="4" t="s">
        <v>1821</v>
      </c>
      <c r="E254" s="4" t="s">
        <v>1822</v>
      </c>
      <c r="F254" s="4" t="s">
        <v>5</v>
      </c>
      <c r="G254" s="4" t="s">
        <v>1823</v>
      </c>
      <c r="H254" s="4" t="s">
        <v>61</v>
      </c>
      <c r="I254" s="1" t="s">
        <v>61</v>
      </c>
      <c r="J254" s="1" t="s">
        <v>1824</v>
      </c>
      <c r="K254" s="1" t="s">
        <v>1825</v>
      </c>
      <c r="L254" s="1" t="s">
        <v>61</v>
      </c>
      <c r="M254" s="1" t="s">
        <v>61</v>
      </c>
      <c r="N254" s="1" t="s">
        <v>0</v>
      </c>
      <c r="O254" s="1"/>
      <c r="P254" s="1"/>
      <c r="Q254" s="4" t="s">
        <v>432</v>
      </c>
      <c r="R254" s="2"/>
    </row>
    <row r="255" spans="1:18" ht="20.399999999999999" x14ac:dyDescent="0.25">
      <c r="A255" s="4" t="s">
        <v>422</v>
      </c>
      <c r="B255" s="4" t="s">
        <v>1826</v>
      </c>
      <c r="C255" s="4" t="s">
        <v>310</v>
      </c>
      <c r="D255" s="4" t="s">
        <v>1827</v>
      </c>
      <c r="E255" s="4" t="s">
        <v>1828</v>
      </c>
      <c r="F255" s="4" t="s">
        <v>5</v>
      </c>
      <c r="G255" s="4" t="s">
        <v>1829</v>
      </c>
      <c r="H255" s="4" t="s">
        <v>61</v>
      </c>
      <c r="I255" s="1" t="s">
        <v>61</v>
      </c>
      <c r="J255" s="1" t="s">
        <v>1830</v>
      </c>
      <c r="K255" s="1" t="s">
        <v>1831</v>
      </c>
      <c r="L255" s="1" t="s">
        <v>61</v>
      </c>
      <c r="M255" s="1" t="s">
        <v>61</v>
      </c>
      <c r="N255" s="1" t="s">
        <v>12</v>
      </c>
      <c r="O255" s="1"/>
      <c r="P255" s="1"/>
      <c r="Q255" s="4" t="s">
        <v>432</v>
      </c>
      <c r="R255" s="2"/>
    </row>
    <row r="256" spans="1:18" ht="20.399999999999999" x14ac:dyDescent="0.25">
      <c r="A256" s="4" t="s">
        <v>983</v>
      </c>
      <c r="B256" s="4" t="s">
        <v>1832</v>
      </c>
      <c r="C256" s="4" t="s">
        <v>108</v>
      </c>
      <c r="D256" s="4" t="s">
        <v>1833</v>
      </c>
      <c r="E256" s="4" t="s">
        <v>1828</v>
      </c>
      <c r="F256" s="4" t="s">
        <v>5</v>
      </c>
      <c r="G256" s="4" t="s">
        <v>1834</v>
      </c>
      <c r="H256" s="4" t="s">
        <v>61</v>
      </c>
      <c r="I256" s="1" t="s">
        <v>61</v>
      </c>
      <c r="J256" s="1" t="s">
        <v>1835</v>
      </c>
      <c r="K256" s="1" t="s">
        <v>1836</v>
      </c>
      <c r="L256" s="1" t="s">
        <v>61</v>
      </c>
      <c r="M256" s="1" t="s">
        <v>61</v>
      </c>
      <c r="N256" s="1" t="s">
        <v>0</v>
      </c>
      <c r="O256" s="1"/>
      <c r="P256" s="1"/>
      <c r="Q256" s="4" t="s">
        <v>36</v>
      </c>
      <c r="R256" s="2"/>
    </row>
    <row r="257" spans="1:18" ht="20.399999999999999" x14ac:dyDescent="0.25">
      <c r="A257" s="4" t="s">
        <v>983</v>
      </c>
      <c r="B257" s="4" t="s">
        <v>1837</v>
      </c>
      <c r="C257" s="4" t="s">
        <v>108</v>
      </c>
      <c r="D257" s="4" t="s">
        <v>1838</v>
      </c>
      <c r="E257" s="4" t="s">
        <v>1839</v>
      </c>
      <c r="F257" s="4" t="s">
        <v>5</v>
      </c>
      <c r="G257" s="4" t="s">
        <v>1840</v>
      </c>
      <c r="H257" s="4" t="s">
        <v>61</v>
      </c>
      <c r="I257" s="1" t="s">
        <v>61</v>
      </c>
      <c r="J257" s="1" t="s">
        <v>1841</v>
      </c>
      <c r="K257" s="1" t="s">
        <v>1842</v>
      </c>
      <c r="L257" s="1" t="s">
        <v>1843</v>
      </c>
      <c r="M257" s="1" t="s">
        <v>1844</v>
      </c>
      <c r="N257" s="1" t="s">
        <v>0</v>
      </c>
      <c r="O257" s="1"/>
      <c r="P257" s="1"/>
      <c r="Q257" s="4" t="s">
        <v>40</v>
      </c>
      <c r="R257" s="2"/>
    </row>
    <row r="258" spans="1:18" ht="30.6" x14ac:dyDescent="0.25">
      <c r="A258" s="4" t="s">
        <v>422</v>
      </c>
      <c r="B258" s="4" t="s">
        <v>1845</v>
      </c>
      <c r="C258" s="4" t="s">
        <v>310</v>
      </c>
      <c r="D258" s="4" t="s">
        <v>1846</v>
      </c>
      <c r="E258" s="4" t="s">
        <v>1847</v>
      </c>
      <c r="F258" s="4" t="s">
        <v>5</v>
      </c>
      <c r="G258" s="4" t="s">
        <v>1848</v>
      </c>
      <c r="H258" s="4" t="s">
        <v>61</v>
      </c>
      <c r="I258" s="1" t="s">
        <v>61</v>
      </c>
      <c r="J258" s="1" t="s">
        <v>1849</v>
      </c>
      <c r="K258" s="1" t="s">
        <v>1786</v>
      </c>
      <c r="L258" s="1" t="s">
        <v>61</v>
      </c>
      <c r="M258" s="1" t="s">
        <v>61</v>
      </c>
      <c r="N258" s="1" t="s">
        <v>0</v>
      </c>
      <c r="O258" s="1"/>
      <c r="P258" s="1"/>
      <c r="Q258" s="4" t="s">
        <v>432</v>
      </c>
      <c r="R258" s="2"/>
    </row>
    <row r="259" spans="1:18" ht="20.399999999999999" x14ac:dyDescent="0.25">
      <c r="A259" s="4" t="s">
        <v>496</v>
      </c>
      <c r="B259" s="4" t="s">
        <v>1850</v>
      </c>
      <c r="C259" s="4" t="s">
        <v>108</v>
      </c>
      <c r="D259" s="4" t="s">
        <v>1798</v>
      </c>
      <c r="E259" s="4" t="s">
        <v>1851</v>
      </c>
      <c r="F259" s="4" t="s">
        <v>5</v>
      </c>
      <c r="G259" s="4" t="s">
        <v>1852</v>
      </c>
      <c r="H259" s="4" t="s">
        <v>61</v>
      </c>
      <c r="I259" s="1" t="s">
        <v>61</v>
      </c>
      <c r="J259" s="1" t="s">
        <v>1853</v>
      </c>
      <c r="K259" s="1" t="s">
        <v>88</v>
      </c>
      <c r="L259" s="1" t="s">
        <v>1854</v>
      </c>
      <c r="M259" s="1" t="s">
        <v>446</v>
      </c>
      <c r="N259" s="1" t="s">
        <v>0</v>
      </c>
      <c r="O259" s="1"/>
      <c r="P259" s="1" t="s">
        <v>195</v>
      </c>
      <c r="Q259" s="4" t="s">
        <v>40</v>
      </c>
      <c r="R259" s="2"/>
    </row>
    <row r="260" spans="1:18" ht="142.80000000000001" x14ac:dyDescent="0.25">
      <c r="A260" s="4" t="s">
        <v>74</v>
      </c>
      <c r="B260" s="4" t="s">
        <v>1855</v>
      </c>
      <c r="C260" s="4" t="s">
        <v>76</v>
      </c>
      <c r="D260" s="4" t="s">
        <v>1856</v>
      </c>
      <c r="E260" s="4" t="s">
        <v>1857</v>
      </c>
      <c r="F260" s="4" t="s">
        <v>5</v>
      </c>
      <c r="G260" s="4" t="s">
        <v>1858</v>
      </c>
      <c r="H260" s="4" t="s">
        <v>61</v>
      </c>
      <c r="I260" s="1" t="s">
        <v>61</v>
      </c>
      <c r="J260" s="1" t="s">
        <v>1859</v>
      </c>
      <c r="K260" s="1" t="s">
        <v>1860</v>
      </c>
      <c r="L260" s="1" t="s">
        <v>1861</v>
      </c>
      <c r="M260" s="1" t="s">
        <v>1862</v>
      </c>
      <c r="N260" s="1" t="s">
        <v>0</v>
      </c>
      <c r="O260" s="1"/>
      <c r="P260" s="1"/>
      <c r="Q260" s="4" t="s">
        <v>40</v>
      </c>
      <c r="R260" s="2"/>
    </row>
    <row r="261" spans="1:18" ht="20.399999999999999" x14ac:dyDescent="0.25">
      <c r="A261" s="4" t="s">
        <v>496</v>
      </c>
      <c r="B261" s="4" t="s">
        <v>1863</v>
      </c>
      <c r="C261" s="4" t="s">
        <v>108</v>
      </c>
      <c r="D261" s="4" t="s">
        <v>1747</v>
      </c>
      <c r="E261" s="4" t="s">
        <v>1864</v>
      </c>
      <c r="F261" s="4" t="s">
        <v>5</v>
      </c>
      <c r="G261" s="4" t="s">
        <v>1865</v>
      </c>
      <c r="H261" s="4" t="s">
        <v>61</v>
      </c>
      <c r="I261" s="1" t="s">
        <v>61</v>
      </c>
      <c r="J261" s="1" t="s">
        <v>1866</v>
      </c>
      <c r="K261" s="1" t="s">
        <v>88</v>
      </c>
      <c r="L261" s="1" t="s">
        <v>1867</v>
      </c>
      <c r="M261" s="1" t="s">
        <v>61</v>
      </c>
      <c r="N261" s="1" t="s">
        <v>0</v>
      </c>
      <c r="O261" s="1"/>
      <c r="P261" s="1"/>
      <c r="Q261" s="4" t="s">
        <v>40</v>
      </c>
      <c r="R261" s="2"/>
    </row>
    <row r="262" spans="1:18" ht="30.6" x14ac:dyDescent="0.25">
      <c r="A262" s="4" t="s">
        <v>422</v>
      </c>
      <c r="B262" s="4" t="s">
        <v>1868</v>
      </c>
      <c r="C262" s="4" t="s">
        <v>310</v>
      </c>
      <c r="D262" s="4" t="s">
        <v>1869</v>
      </c>
      <c r="E262" s="4" t="s">
        <v>1870</v>
      </c>
      <c r="F262" s="4" t="s">
        <v>5</v>
      </c>
      <c r="G262" s="4" t="s">
        <v>1871</v>
      </c>
      <c r="H262" s="4" t="s">
        <v>61</v>
      </c>
      <c r="I262" s="1" t="s">
        <v>61</v>
      </c>
      <c r="J262" s="1" t="s">
        <v>1871</v>
      </c>
      <c r="K262" s="1" t="s">
        <v>1872</v>
      </c>
      <c r="L262" s="1" t="s">
        <v>61</v>
      </c>
      <c r="M262" s="1" t="s">
        <v>61</v>
      </c>
      <c r="N262" s="1" t="s">
        <v>0</v>
      </c>
      <c r="O262" s="1"/>
      <c r="P262" s="1"/>
      <c r="Q262" s="4" t="s">
        <v>432</v>
      </c>
      <c r="R262" s="2"/>
    </row>
    <row r="263" spans="1:18" ht="30.6" x14ac:dyDescent="0.25">
      <c r="A263" s="4" t="s">
        <v>422</v>
      </c>
      <c r="B263" s="4" t="s">
        <v>1873</v>
      </c>
      <c r="C263" s="4" t="s">
        <v>310</v>
      </c>
      <c r="D263" s="4" t="s">
        <v>1874</v>
      </c>
      <c r="E263" s="4" t="s">
        <v>1875</v>
      </c>
      <c r="F263" s="4" t="s">
        <v>5</v>
      </c>
      <c r="G263" s="4" t="s">
        <v>1876</v>
      </c>
      <c r="H263" s="4" t="s">
        <v>61</v>
      </c>
      <c r="I263" s="1" t="s">
        <v>61</v>
      </c>
      <c r="J263" s="1" t="s">
        <v>1877</v>
      </c>
      <c r="K263" s="1" t="s">
        <v>1878</v>
      </c>
      <c r="L263" s="1" t="s">
        <v>61</v>
      </c>
      <c r="M263" s="1" t="s">
        <v>61</v>
      </c>
      <c r="N263" s="1" t="s">
        <v>0</v>
      </c>
      <c r="O263" s="1"/>
      <c r="P263" s="1"/>
      <c r="Q263" s="4" t="s">
        <v>432</v>
      </c>
      <c r="R263" s="2"/>
    </row>
    <row r="264" spans="1:18" ht="51" x14ac:dyDescent="0.25">
      <c r="A264" s="4" t="s">
        <v>618</v>
      </c>
      <c r="B264" s="4" t="s">
        <v>1879</v>
      </c>
      <c r="C264" s="4" t="s">
        <v>76</v>
      </c>
      <c r="D264" s="4" t="s">
        <v>1880</v>
      </c>
      <c r="E264" s="4" t="s">
        <v>1881</v>
      </c>
      <c r="F264" s="4" t="s">
        <v>5</v>
      </c>
      <c r="G264" s="4" t="s">
        <v>1882</v>
      </c>
      <c r="H264" s="4" t="s">
        <v>61</v>
      </c>
      <c r="I264" s="1" t="s">
        <v>61</v>
      </c>
      <c r="J264" s="1" t="s">
        <v>1883</v>
      </c>
      <c r="K264" s="1" t="s">
        <v>1884</v>
      </c>
      <c r="L264" s="1" t="s">
        <v>1885</v>
      </c>
      <c r="M264" s="1" t="s">
        <v>1886</v>
      </c>
      <c r="N264" s="1" t="s">
        <v>0</v>
      </c>
      <c r="O264" s="1"/>
      <c r="P264" s="1"/>
      <c r="Q264" s="4" t="s">
        <v>40</v>
      </c>
      <c r="R264" s="2"/>
    </row>
    <row r="265" spans="1:18" ht="40.799999999999997" x14ac:dyDescent="0.25">
      <c r="A265" s="4" t="s">
        <v>618</v>
      </c>
      <c r="B265" s="4" t="s">
        <v>1887</v>
      </c>
      <c r="C265" s="4" t="s">
        <v>76</v>
      </c>
      <c r="D265" s="4" t="s">
        <v>1888</v>
      </c>
      <c r="E265" s="4" t="s">
        <v>1889</v>
      </c>
      <c r="F265" s="4" t="s">
        <v>5</v>
      </c>
      <c r="G265" s="4" t="s">
        <v>1890</v>
      </c>
      <c r="H265" s="4" t="s">
        <v>61</v>
      </c>
      <c r="I265" s="1" t="s">
        <v>61</v>
      </c>
      <c r="J265" s="1" t="s">
        <v>1891</v>
      </c>
      <c r="K265" s="1" t="s">
        <v>1892</v>
      </c>
      <c r="L265" s="1" t="s">
        <v>1893</v>
      </c>
      <c r="M265" s="1" t="s">
        <v>1894</v>
      </c>
      <c r="N265" s="1" t="s">
        <v>0</v>
      </c>
      <c r="O265" s="1"/>
      <c r="P265" s="1"/>
      <c r="Q265" s="4" t="s">
        <v>40</v>
      </c>
      <c r="R265" s="2"/>
    </row>
    <row r="266" spans="1:18" ht="81.599999999999994" x14ac:dyDescent="0.25">
      <c r="A266" s="4" t="s">
        <v>74</v>
      </c>
      <c r="B266" s="4" t="s">
        <v>1895</v>
      </c>
      <c r="C266" s="4" t="s">
        <v>76</v>
      </c>
      <c r="D266" s="4" t="s">
        <v>1896</v>
      </c>
      <c r="E266" s="4" t="s">
        <v>1897</v>
      </c>
      <c r="F266" s="4" t="s">
        <v>5</v>
      </c>
      <c r="G266" s="4" t="s">
        <v>1898</v>
      </c>
      <c r="H266" s="4" t="s">
        <v>61</v>
      </c>
      <c r="I266" s="1" t="s">
        <v>61</v>
      </c>
      <c r="J266" s="1" t="s">
        <v>1899</v>
      </c>
      <c r="K266" s="1" t="s">
        <v>1900</v>
      </c>
      <c r="L266" s="1" t="s">
        <v>1901</v>
      </c>
      <c r="M266" s="1" t="s">
        <v>1902</v>
      </c>
      <c r="N266" s="1" t="s">
        <v>0</v>
      </c>
      <c r="O266" s="1"/>
      <c r="P266" s="1"/>
      <c r="Q266" s="4" t="s">
        <v>40</v>
      </c>
    </row>
    <row r="267" spans="1:18" ht="40.799999999999997" x14ac:dyDescent="0.25">
      <c r="A267" s="4" t="s">
        <v>273</v>
      </c>
      <c r="B267" s="4" t="s">
        <v>1903</v>
      </c>
      <c r="C267" s="4" t="s">
        <v>76</v>
      </c>
      <c r="D267" s="4" t="s">
        <v>1904</v>
      </c>
      <c r="E267" s="4" t="s">
        <v>1905</v>
      </c>
      <c r="F267" s="4" t="s">
        <v>5</v>
      </c>
      <c r="G267" s="4" t="s">
        <v>1906</v>
      </c>
      <c r="H267" s="4" t="s">
        <v>61</v>
      </c>
      <c r="I267" s="1" t="s">
        <v>61</v>
      </c>
      <c r="J267" s="1" t="s">
        <v>1907</v>
      </c>
      <c r="K267" s="1" t="s">
        <v>1908</v>
      </c>
      <c r="L267" s="1" t="s">
        <v>1909</v>
      </c>
      <c r="M267" s="1" t="s">
        <v>1910</v>
      </c>
      <c r="N267" s="1" t="s">
        <v>0</v>
      </c>
      <c r="O267" s="1"/>
      <c r="P267" s="1"/>
      <c r="Q267" s="4" t="s">
        <v>40</v>
      </c>
    </row>
    <row r="268" spans="1:18" ht="30.6" x14ac:dyDescent="0.25">
      <c r="A268" s="4" t="s">
        <v>1911</v>
      </c>
      <c r="B268" s="4" t="s">
        <v>1912</v>
      </c>
      <c r="C268" s="4" t="s">
        <v>76</v>
      </c>
      <c r="D268" s="4" t="s">
        <v>1913</v>
      </c>
      <c r="E268" s="4" t="s">
        <v>1914</v>
      </c>
      <c r="F268" s="4" t="s">
        <v>5</v>
      </c>
      <c r="G268" s="4" t="s">
        <v>1915</v>
      </c>
      <c r="H268" s="4" t="s">
        <v>61</v>
      </c>
      <c r="I268" s="1" t="s">
        <v>88</v>
      </c>
      <c r="J268" s="1" t="s">
        <v>1916</v>
      </c>
      <c r="K268" s="1" t="s">
        <v>1917</v>
      </c>
      <c r="L268" s="1" t="s">
        <v>1918</v>
      </c>
      <c r="M268" s="1" t="s">
        <v>61</v>
      </c>
      <c r="N268" s="1" t="s">
        <v>0</v>
      </c>
      <c r="O268" s="1"/>
      <c r="P268" s="1"/>
      <c r="Q268" s="4" t="s">
        <v>40</v>
      </c>
    </row>
    <row r="269" spans="1:18" ht="44.4" x14ac:dyDescent="0.25">
      <c r="A269" s="4" t="s">
        <v>208</v>
      </c>
      <c r="B269" s="4" t="s">
        <v>1919</v>
      </c>
      <c r="C269" s="4" t="s">
        <v>76</v>
      </c>
      <c r="D269" s="4" t="s">
        <v>1913</v>
      </c>
      <c r="E269" s="4" t="s">
        <v>1920</v>
      </c>
      <c r="F269" s="4" t="s">
        <v>5</v>
      </c>
      <c r="G269" s="4" t="s">
        <v>1921</v>
      </c>
      <c r="H269" s="4" t="s">
        <v>61</v>
      </c>
      <c r="I269" s="1" t="s">
        <v>61</v>
      </c>
      <c r="J269" s="1" t="s">
        <v>1922</v>
      </c>
      <c r="K269" s="1" t="s">
        <v>1923</v>
      </c>
      <c r="L269" s="1" t="s">
        <v>1924</v>
      </c>
      <c r="M269" s="1" t="s">
        <v>61</v>
      </c>
      <c r="N269" s="1" t="s">
        <v>0</v>
      </c>
      <c r="O269" s="1"/>
      <c r="P269" s="1"/>
      <c r="Q269" s="4" t="s">
        <v>40</v>
      </c>
    </row>
    <row r="270" spans="1:18" ht="20.399999999999999" x14ac:dyDescent="0.25">
      <c r="A270" s="4" t="s">
        <v>552</v>
      </c>
      <c r="B270" s="4" t="s">
        <v>1925</v>
      </c>
      <c r="C270" s="4" t="s">
        <v>227</v>
      </c>
      <c r="D270" s="4" t="s">
        <v>1926</v>
      </c>
      <c r="E270" s="4" t="s">
        <v>1927</v>
      </c>
      <c r="F270" s="4" t="s">
        <v>5</v>
      </c>
      <c r="G270" s="4" t="s">
        <v>1928</v>
      </c>
      <c r="H270" s="4" t="s">
        <v>61</v>
      </c>
      <c r="I270" s="1" t="s">
        <v>61</v>
      </c>
      <c r="J270" s="1" t="s">
        <v>1929</v>
      </c>
      <c r="K270" s="1" t="s">
        <v>1930</v>
      </c>
      <c r="L270" s="1" t="s">
        <v>1931</v>
      </c>
      <c r="M270" s="1" t="s">
        <v>1932</v>
      </c>
      <c r="N270" s="1" t="s">
        <v>0</v>
      </c>
      <c r="O270" s="1"/>
      <c r="P270" s="1"/>
      <c r="Q270" s="4" t="s">
        <v>40</v>
      </c>
    </row>
    <row r="271" spans="1:18" ht="20.399999999999999" x14ac:dyDescent="0.25">
      <c r="A271" s="4" t="s">
        <v>618</v>
      </c>
      <c r="B271" s="4" t="s">
        <v>1933</v>
      </c>
      <c r="C271" s="4" t="s">
        <v>76</v>
      </c>
      <c r="D271" s="4" t="s">
        <v>1934</v>
      </c>
      <c r="E271" s="4" t="s">
        <v>1935</v>
      </c>
      <c r="F271" s="4" t="s">
        <v>5</v>
      </c>
      <c r="G271" s="4" t="s">
        <v>1936</v>
      </c>
      <c r="H271" s="4" t="s">
        <v>61</v>
      </c>
      <c r="I271" s="1" t="s">
        <v>61</v>
      </c>
      <c r="J271" s="1" t="s">
        <v>1937</v>
      </c>
      <c r="K271" s="1" t="s">
        <v>1938</v>
      </c>
      <c r="L271" s="1"/>
      <c r="M271" s="1" t="s">
        <v>61</v>
      </c>
      <c r="N271" s="1" t="s">
        <v>0</v>
      </c>
      <c r="O271" s="1"/>
      <c r="P271" s="1"/>
      <c r="Q271" s="4" t="s">
        <v>40</v>
      </c>
    </row>
    <row r="272" spans="1:18" ht="20.399999999999999" x14ac:dyDescent="0.25">
      <c r="A272" s="4" t="s">
        <v>496</v>
      </c>
      <c r="B272" s="4" t="s">
        <v>1939</v>
      </c>
      <c r="C272" s="4" t="s">
        <v>108</v>
      </c>
      <c r="D272" s="4" t="s">
        <v>1940</v>
      </c>
      <c r="E272" s="4" t="s">
        <v>1941</v>
      </c>
      <c r="F272" s="4" t="s">
        <v>5</v>
      </c>
      <c r="G272" s="4" t="s">
        <v>1942</v>
      </c>
      <c r="H272" s="4" t="s">
        <v>61</v>
      </c>
      <c r="I272" s="1" t="s">
        <v>61</v>
      </c>
      <c r="J272" s="1" t="s">
        <v>1943</v>
      </c>
      <c r="K272" s="1" t="s">
        <v>1944</v>
      </c>
      <c r="L272" s="1" t="s">
        <v>1945</v>
      </c>
      <c r="M272" s="1" t="s">
        <v>61</v>
      </c>
      <c r="N272" s="1" t="s">
        <v>0</v>
      </c>
      <c r="O272" s="1"/>
      <c r="P272" s="1" t="s">
        <v>1512</v>
      </c>
      <c r="Q272" s="4" t="s">
        <v>40</v>
      </c>
    </row>
    <row r="273" spans="1:17" ht="30.6" x14ac:dyDescent="0.25">
      <c r="A273" s="4" t="s">
        <v>552</v>
      </c>
      <c r="B273" s="4" t="s">
        <v>1946</v>
      </c>
      <c r="C273" s="4" t="s">
        <v>227</v>
      </c>
      <c r="D273" s="4" t="s">
        <v>1947</v>
      </c>
      <c r="E273" s="4" t="s">
        <v>1948</v>
      </c>
      <c r="F273" s="4" t="s">
        <v>5</v>
      </c>
      <c r="G273" s="4" t="s">
        <v>1949</v>
      </c>
      <c r="H273" s="4" t="s">
        <v>61</v>
      </c>
      <c r="I273" s="1" t="s">
        <v>61</v>
      </c>
      <c r="J273" s="1" t="s">
        <v>1950</v>
      </c>
      <c r="K273" s="1" t="s">
        <v>1951</v>
      </c>
      <c r="L273" s="1" t="s">
        <v>1952</v>
      </c>
      <c r="M273" s="1" t="s">
        <v>61</v>
      </c>
      <c r="N273" s="1" t="s">
        <v>0</v>
      </c>
      <c r="O273" s="1"/>
      <c r="P273" s="1"/>
      <c r="Q273" s="4" t="s">
        <v>40</v>
      </c>
    </row>
    <row r="274" spans="1:17" ht="40.799999999999997" x14ac:dyDescent="0.25">
      <c r="A274" s="4" t="s">
        <v>496</v>
      </c>
      <c r="B274" s="4" t="s">
        <v>1953</v>
      </c>
      <c r="C274" s="4" t="s">
        <v>108</v>
      </c>
      <c r="D274" s="4" t="s">
        <v>1940</v>
      </c>
      <c r="E274" s="4" t="s">
        <v>1941</v>
      </c>
      <c r="F274" s="4" t="s">
        <v>5</v>
      </c>
      <c r="G274" s="4" t="s">
        <v>1942</v>
      </c>
      <c r="H274" s="4" t="s">
        <v>61</v>
      </c>
      <c r="I274" s="1" t="s">
        <v>61</v>
      </c>
      <c r="J274" s="1" t="s">
        <v>1954</v>
      </c>
      <c r="K274" s="1" t="s">
        <v>1955</v>
      </c>
      <c r="L274" s="1" t="s">
        <v>1956</v>
      </c>
      <c r="M274" s="1" t="s">
        <v>1957</v>
      </c>
      <c r="N274" s="1" t="s">
        <v>0</v>
      </c>
      <c r="O274" s="1"/>
      <c r="P274" s="1" t="s">
        <v>1512</v>
      </c>
      <c r="Q274" s="4" t="s">
        <v>40</v>
      </c>
    </row>
    <row r="275" spans="1:17" ht="20.399999999999999" x14ac:dyDescent="0.25">
      <c r="A275" s="4" t="s">
        <v>415</v>
      </c>
      <c r="B275" s="4" t="s">
        <v>1958</v>
      </c>
      <c r="C275" s="4" t="s">
        <v>227</v>
      </c>
      <c r="D275" s="4" t="s">
        <v>1959</v>
      </c>
      <c r="E275" s="4" t="s">
        <v>1960</v>
      </c>
      <c r="F275" s="4" t="s">
        <v>5</v>
      </c>
      <c r="G275" s="4" t="s">
        <v>1961</v>
      </c>
      <c r="H275" s="4" t="s">
        <v>61</v>
      </c>
      <c r="I275" s="1" t="s">
        <v>61</v>
      </c>
      <c r="J275" s="1" t="s">
        <v>1962</v>
      </c>
      <c r="K275" s="1" t="s">
        <v>1963</v>
      </c>
      <c r="L275" s="1" t="s">
        <v>1964</v>
      </c>
      <c r="M275" s="1" t="s">
        <v>61</v>
      </c>
      <c r="N275" s="1" t="s">
        <v>0</v>
      </c>
      <c r="O275" s="1"/>
      <c r="P275" s="1"/>
      <c r="Q275" s="4" t="s">
        <v>1965</v>
      </c>
    </row>
    <row r="276" spans="1:17" ht="20.399999999999999" x14ac:dyDescent="0.25">
      <c r="A276" s="4" t="s">
        <v>379</v>
      </c>
      <c r="B276" s="4" t="s">
        <v>1966</v>
      </c>
      <c r="C276" s="4" t="s">
        <v>108</v>
      </c>
      <c r="D276" s="4" t="s">
        <v>1967</v>
      </c>
      <c r="E276" s="4" t="s">
        <v>1968</v>
      </c>
      <c r="F276" s="4" t="s">
        <v>5</v>
      </c>
      <c r="G276" s="4" t="s">
        <v>1969</v>
      </c>
      <c r="H276" s="4" t="s">
        <v>61</v>
      </c>
      <c r="I276" s="1" t="s">
        <v>1970</v>
      </c>
      <c r="J276" s="1" t="s">
        <v>1971</v>
      </c>
      <c r="K276" s="1" t="s">
        <v>1972</v>
      </c>
      <c r="L276" s="1" t="s">
        <v>61</v>
      </c>
      <c r="M276" s="1" t="s">
        <v>61</v>
      </c>
      <c r="N276" s="1" t="s">
        <v>0</v>
      </c>
      <c r="O276" s="1"/>
      <c r="P276" s="1"/>
    </row>
    <row r="277" spans="1:17" ht="40.799999999999997" x14ac:dyDescent="0.25">
      <c r="A277" s="4" t="s">
        <v>574</v>
      </c>
      <c r="B277" s="4" t="s">
        <v>1973</v>
      </c>
      <c r="C277" s="4" t="s">
        <v>227</v>
      </c>
      <c r="D277" s="4" t="s">
        <v>1974</v>
      </c>
      <c r="E277" s="4" t="s">
        <v>1975</v>
      </c>
      <c r="F277" s="4" t="s">
        <v>5</v>
      </c>
      <c r="G277" s="4" t="s">
        <v>1976</v>
      </c>
      <c r="H277" s="4" t="s">
        <v>61</v>
      </c>
      <c r="I277" s="1" t="s">
        <v>61</v>
      </c>
      <c r="J277" s="1" t="s">
        <v>1977</v>
      </c>
      <c r="K277" s="1" t="s">
        <v>1978</v>
      </c>
      <c r="L277" s="1" t="s">
        <v>1979</v>
      </c>
      <c r="M277" s="1" t="s">
        <v>1980</v>
      </c>
      <c r="N277" s="1" t="s">
        <v>0</v>
      </c>
      <c r="O277" s="1"/>
      <c r="P277" s="1"/>
    </row>
    <row r="278" spans="1:17" ht="20.399999999999999" x14ac:dyDescent="0.25">
      <c r="A278" s="4" t="s">
        <v>983</v>
      </c>
      <c r="B278" s="4" t="s">
        <v>1981</v>
      </c>
      <c r="C278" s="4" t="s">
        <v>108</v>
      </c>
      <c r="D278" s="4" t="s">
        <v>1982</v>
      </c>
      <c r="E278" s="4" t="s">
        <v>1983</v>
      </c>
      <c r="F278" s="4" t="s">
        <v>5</v>
      </c>
      <c r="G278" s="4" t="s">
        <v>1984</v>
      </c>
      <c r="H278" s="4" t="s">
        <v>61</v>
      </c>
      <c r="I278" s="1" t="s">
        <v>61</v>
      </c>
      <c r="J278" s="1" t="s">
        <v>1985</v>
      </c>
      <c r="K278" s="1" t="s">
        <v>1986</v>
      </c>
      <c r="L278" s="1" t="s">
        <v>1987</v>
      </c>
      <c r="M278" s="1" t="s">
        <v>61</v>
      </c>
      <c r="N278" s="1" t="s">
        <v>0</v>
      </c>
      <c r="O278" s="1"/>
      <c r="P278" s="1"/>
      <c r="Q278" s="4" t="s">
        <v>40</v>
      </c>
    </row>
    <row r="279" spans="1:17" ht="20.399999999999999" x14ac:dyDescent="0.25">
      <c r="A279" s="4" t="s">
        <v>983</v>
      </c>
      <c r="B279" s="4" t="s">
        <v>1988</v>
      </c>
      <c r="C279" s="4" t="s">
        <v>108</v>
      </c>
      <c r="D279" s="4" t="s">
        <v>1989</v>
      </c>
      <c r="E279" s="4" t="s">
        <v>1990</v>
      </c>
      <c r="F279" s="4" t="s">
        <v>5</v>
      </c>
      <c r="G279" s="4" t="s">
        <v>1991</v>
      </c>
      <c r="H279" s="4" t="s">
        <v>61</v>
      </c>
      <c r="I279" s="1" t="s">
        <v>61</v>
      </c>
      <c r="J279" s="1" t="s">
        <v>1992</v>
      </c>
      <c r="K279" s="1" t="s">
        <v>1986</v>
      </c>
      <c r="L279" s="1" t="s">
        <v>1993</v>
      </c>
      <c r="M279" s="1" t="s">
        <v>1994</v>
      </c>
      <c r="N279" s="1" t="s">
        <v>0</v>
      </c>
      <c r="O279" s="1"/>
      <c r="P279" s="1"/>
    </row>
    <row r="280" spans="1:17" ht="20.399999999999999" x14ac:dyDescent="0.25">
      <c r="A280" s="4" t="s">
        <v>667</v>
      </c>
      <c r="B280" s="4" t="s">
        <v>1995</v>
      </c>
      <c r="C280" s="4" t="s">
        <v>76</v>
      </c>
      <c r="D280" s="4" t="s">
        <v>1996</v>
      </c>
      <c r="E280" s="4" t="s">
        <v>1997</v>
      </c>
      <c r="F280" s="4" t="s">
        <v>5</v>
      </c>
      <c r="G280" s="4" t="s">
        <v>1998</v>
      </c>
      <c r="H280" s="4" t="s">
        <v>61</v>
      </c>
      <c r="I280" s="1" t="s">
        <v>61</v>
      </c>
      <c r="J280" s="1" t="s">
        <v>1999</v>
      </c>
      <c r="K280" s="1" t="s">
        <v>2000</v>
      </c>
      <c r="L280" s="1" t="s">
        <v>2001</v>
      </c>
      <c r="M280" s="1" t="s">
        <v>1309</v>
      </c>
      <c r="N280" s="1" t="s">
        <v>0</v>
      </c>
      <c r="O280" s="1"/>
      <c r="P280" s="1"/>
    </row>
    <row r="281" spans="1:17" ht="20.399999999999999" x14ac:dyDescent="0.25">
      <c r="A281" s="4" t="s">
        <v>83</v>
      </c>
      <c r="B281" s="4" t="s">
        <v>2002</v>
      </c>
      <c r="C281" s="4" t="s">
        <v>76</v>
      </c>
      <c r="D281" s="4" t="s">
        <v>2003</v>
      </c>
      <c r="E281" s="4" t="s">
        <v>2004</v>
      </c>
      <c r="F281" s="4" t="s">
        <v>6</v>
      </c>
      <c r="G281" s="4" t="s">
        <v>2005</v>
      </c>
      <c r="H281" s="4" t="s">
        <v>61</v>
      </c>
      <c r="I281" s="1" t="s">
        <v>61</v>
      </c>
      <c r="J281" s="1" t="s">
        <v>2005</v>
      </c>
      <c r="K281" s="1" t="s">
        <v>2006</v>
      </c>
      <c r="L281" s="1" t="s">
        <v>2007</v>
      </c>
      <c r="M281" s="1" t="s">
        <v>13</v>
      </c>
      <c r="N281" s="1" t="s">
        <v>0</v>
      </c>
      <c r="O281" s="1"/>
      <c r="P281" s="1"/>
      <c r="Q281" s="4" t="s">
        <v>36</v>
      </c>
    </row>
    <row r="282" spans="1:17" ht="20.399999999999999" x14ac:dyDescent="0.25">
      <c r="A282" s="4" t="s">
        <v>667</v>
      </c>
      <c r="B282" s="4" t="s">
        <v>2008</v>
      </c>
      <c r="C282" s="4" t="s">
        <v>76</v>
      </c>
      <c r="D282" s="4" t="s">
        <v>2009</v>
      </c>
      <c r="E282" s="4" t="s">
        <v>2010</v>
      </c>
      <c r="F282" s="4" t="s">
        <v>6</v>
      </c>
      <c r="G282" s="4" t="s">
        <v>2011</v>
      </c>
      <c r="H282" s="4" t="s">
        <v>61</v>
      </c>
      <c r="I282" s="1" t="s">
        <v>61</v>
      </c>
      <c r="J282" s="1" t="s">
        <v>2012</v>
      </c>
      <c r="K282" s="1" t="s">
        <v>2013</v>
      </c>
      <c r="L282" s="1" t="s">
        <v>61</v>
      </c>
      <c r="M282" s="1" t="s">
        <v>61</v>
      </c>
      <c r="N282" s="1" t="s">
        <v>0</v>
      </c>
      <c r="O282" s="1"/>
      <c r="P282" s="1"/>
      <c r="Q282" s="4" t="s">
        <v>1540</v>
      </c>
    </row>
    <row r="283" spans="1:17" ht="30.6" x14ac:dyDescent="0.25">
      <c r="A283" s="4" t="s">
        <v>618</v>
      </c>
      <c r="B283" s="4" t="s">
        <v>2014</v>
      </c>
      <c r="C283" s="4" t="s">
        <v>76</v>
      </c>
      <c r="D283" s="4" t="s">
        <v>2015</v>
      </c>
      <c r="E283" s="4" t="s">
        <v>2016</v>
      </c>
      <c r="F283" s="4" t="s">
        <v>6</v>
      </c>
      <c r="G283" s="4" t="s">
        <v>2011</v>
      </c>
      <c r="H283" s="4" t="s">
        <v>61</v>
      </c>
      <c r="I283" s="1" t="s">
        <v>61</v>
      </c>
      <c r="J283" s="1" t="s">
        <v>2017</v>
      </c>
      <c r="K283" s="1" t="s">
        <v>2013</v>
      </c>
      <c r="L283" s="1" t="s">
        <v>61</v>
      </c>
      <c r="M283" s="1" t="s">
        <v>61</v>
      </c>
      <c r="N283" s="1" t="s">
        <v>0</v>
      </c>
      <c r="O283" s="1"/>
      <c r="P283" s="1"/>
      <c r="Q283" s="4" t="s">
        <v>1540</v>
      </c>
    </row>
    <row r="284" spans="1:17" ht="40.799999999999997" x14ac:dyDescent="0.25">
      <c r="A284" s="4" t="s">
        <v>618</v>
      </c>
      <c r="B284" s="4" t="s">
        <v>2018</v>
      </c>
      <c r="C284" s="4" t="s">
        <v>76</v>
      </c>
      <c r="D284" s="4" t="s">
        <v>2019</v>
      </c>
      <c r="E284" s="4" t="s">
        <v>2020</v>
      </c>
      <c r="F284" s="4" t="s">
        <v>6</v>
      </c>
      <c r="G284" s="4" t="s">
        <v>2011</v>
      </c>
      <c r="H284" s="4" t="s">
        <v>61</v>
      </c>
      <c r="I284" s="1" t="s">
        <v>61</v>
      </c>
      <c r="J284" s="1" t="s">
        <v>2021</v>
      </c>
      <c r="K284" s="1" t="s">
        <v>2013</v>
      </c>
      <c r="L284" s="1" t="s">
        <v>61</v>
      </c>
      <c r="M284" s="1" t="s">
        <v>61</v>
      </c>
      <c r="N284" s="1" t="s">
        <v>0</v>
      </c>
      <c r="O284" s="1"/>
      <c r="P284" s="1"/>
      <c r="Q284" s="4" t="s">
        <v>1540</v>
      </c>
    </row>
    <row r="285" spans="1:17" ht="40.799999999999997" x14ac:dyDescent="0.25">
      <c r="A285" s="4" t="s">
        <v>618</v>
      </c>
      <c r="B285" s="4" t="s">
        <v>2022</v>
      </c>
      <c r="C285" s="4" t="s">
        <v>76</v>
      </c>
      <c r="D285" s="4" t="s">
        <v>2023</v>
      </c>
      <c r="E285" s="4" t="s">
        <v>2024</v>
      </c>
      <c r="F285" s="4" t="s">
        <v>6</v>
      </c>
      <c r="G285" s="4" t="s">
        <v>2011</v>
      </c>
      <c r="H285" s="4" t="s">
        <v>61</v>
      </c>
      <c r="I285" s="1" t="s">
        <v>61</v>
      </c>
      <c r="J285" s="1" t="s">
        <v>2025</v>
      </c>
      <c r="K285" s="1" t="s">
        <v>2013</v>
      </c>
      <c r="L285" s="1" t="s">
        <v>61</v>
      </c>
      <c r="M285" s="1" t="s">
        <v>61</v>
      </c>
      <c r="N285" s="1" t="s">
        <v>0</v>
      </c>
      <c r="O285" s="1"/>
      <c r="P285" s="1"/>
      <c r="Q285" s="4" t="s">
        <v>1540</v>
      </c>
    </row>
    <row r="286" spans="1:17" ht="20.399999999999999" x14ac:dyDescent="0.25">
      <c r="A286" s="4" t="s">
        <v>208</v>
      </c>
      <c r="B286" s="4" t="s">
        <v>2026</v>
      </c>
      <c r="C286" s="4" t="s">
        <v>76</v>
      </c>
      <c r="D286" s="4" t="s">
        <v>2027</v>
      </c>
      <c r="E286" s="4" t="s">
        <v>2028</v>
      </c>
      <c r="F286" s="4" t="s">
        <v>6</v>
      </c>
      <c r="G286" s="4" t="s">
        <v>2011</v>
      </c>
      <c r="H286" s="4" t="s">
        <v>61</v>
      </c>
      <c r="I286" s="1" t="s">
        <v>61</v>
      </c>
      <c r="J286" s="1" t="s">
        <v>2029</v>
      </c>
      <c r="K286" s="1" t="s">
        <v>2013</v>
      </c>
      <c r="L286" s="1" t="s">
        <v>61</v>
      </c>
      <c r="M286" s="1" t="s">
        <v>61</v>
      </c>
      <c r="N286" s="1" t="s">
        <v>0</v>
      </c>
      <c r="O286" s="1"/>
      <c r="P286" s="1"/>
      <c r="Q286" s="4" t="s">
        <v>1540</v>
      </c>
    </row>
    <row r="287" spans="1:17" ht="20.399999999999999" x14ac:dyDescent="0.25">
      <c r="A287" s="4" t="s">
        <v>208</v>
      </c>
      <c r="B287" s="4" t="s">
        <v>2030</v>
      </c>
      <c r="C287" s="4" t="s">
        <v>76</v>
      </c>
      <c r="D287" s="4" t="s">
        <v>2031</v>
      </c>
      <c r="E287" s="4" t="s">
        <v>2032</v>
      </c>
      <c r="F287" s="4" t="s">
        <v>6</v>
      </c>
      <c r="G287" s="4" t="s">
        <v>2011</v>
      </c>
      <c r="H287" s="4" t="s">
        <v>61</v>
      </c>
      <c r="I287" s="1" t="s">
        <v>61</v>
      </c>
      <c r="J287" s="1" t="s">
        <v>2033</v>
      </c>
      <c r="K287" s="1" t="s">
        <v>2013</v>
      </c>
      <c r="L287" s="1" t="s">
        <v>61</v>
      </c>
      <c r="M287" s="1" t="s">
        <v>61</v>
      </c>
      <c r="N287" s="1" t="s">
        <v>0</v>
      </c>
      <c r="O287" s="1"/>
      <c r="P287" s="1"/>
      <c r="Q287" s="4" t="s">
        <v>1540</v>
      </c>
    </row>
    <row r="288" spans="1:17" ht="20.399999999999999" x14ac:dyDescent="0.25">
      <c r="A288" s="4" t="s">
        <v>618</v>
      </c>
      <c r="B288" s="4" t="s">
        <v>2034</v>
      </c>
      <c r="C288" s="4" t="s">
        <v>76</v>
      </c>
      <c r="D288" s="4" t="s">
        <v>2032</v>
      </c>
      <c r="E288" s="4" t="s">
        <v>2035</v>
      </c>
      <c r="F288" s="4" t="s">
        <v>6</v>
      </c>
      <c r="G288" s="4" t="s">
        <v>2011</v>
      </c>
      <c r="H288" s="4" t="s">
        <v>61</v>
      </c>
      <c r="I288" s="1" t="s">
        <v>61</v>
      </c>
      <c r="J288" s="1" t="s">
        <v>2036</v>
      </c>
      <c r="K288" s="1" t="s">
        <v>2013</v>
      </c>
      <c r="L288" s="1" t="s">
        <v>61</v>
      </c>
      <c r="M288" s="1" t="s">
        <v>61</v>
      </c>
      <c r="N288" s="1" t="s">
        <v>0</v>
      </c>
      <c r="O288" s="1"/>
      <c r="P288" s="1"/>
      <c r="Q288" s="4" t="s">
        <v>1540</v>
      </c>
    </row>
    <row r="289" spans="1:17" ht="20.399999999999999" x14ac:dyDescent="0.25">
      <c r="A289" s="4" t="s">
        <v>308</v>
      </c>
      <c r="B289" s="4" t="s">
        <v>2037</v>
      </c>
      <c r="C289" s="4" t="s">
        <v>310</v>
      </c>
      <c r="D289" s="4" t="s">
        <v>2031</v>
      </c>
      <c r="E289" s="4" t="s">
        <v>2038</v>
      </c>
      <c r="F289" s="4" t="s">
        <v>5</v>
      </c>
      <c r="G289" s="4" t="s">
        <v>2039</v>
      </c>
      <c r="H289" s="4" t="s">
        <v>61</v>
      </c>
      <c r="I289" s="1" t="s">
        <v>61</v>
      </c>
      <c r="J289" s="1" t="s">
        <v>2040</v>
      </c>
      <c r="K289" s="1" t="s">
        <v>2041</v>
      </c>
      <c r="L289" s="1" t="s">
        <v>61</v>
      </c>
      <c r="M289" s="1" t="s">
        <v>61</v>
      </c>
      <c r="N289" s="1" t="s">
        <v>0</v>
      </c>
      <c r="O289" s="1"/>
      <c r="P289" s="1"/>
      <c r="Q289" s="4" t="s">
        <v>432</v>
      </c>
    </row>
    <row r="290" spans="1:17" ht="20.399999999999999" x14ac:dyDescent="0.25">
      <c r="A290" s="4" t="s">
        <v>83</v>
      </c>
      <c r="B290" s="4" t="s">
        <v>2042</v>
      </c>
      <c r="C290" s="4" t="s">
        <v>76</v>
      </c>
      <c r="D290" s="4" t="s">
        <v>2043</v>
      </c>
      <c r="E290" s="4" t="s">
        <v>2044</v>
      </c>
      <c r="F290" s="4" t="s">
        <v>5</v>
      </c>
      <c r="G290" s="4" t="s">
        <v>2045</v>
      </c>
      <c r="H290" s="4" t="s">
        <v>61</v>
      </c>
      <c r="I290" s="1" t="s">
        <v>61</v>
      </c>
      <c r="J290" s="1" t="s">
        <v>2046</v>
      </c>
      <c r="K290" s="1" t="s">
        <v>2047</v>
      </c>
      <c r="L290" s="1"/>
      <c r="M290" s="1" t="s">
        <v>2048</v>
      </c>
      <c r="N290" s="1" t="s">
        <v>12</v>
      </c>
      <c r="O290" s="1"/>
      <c r="P290" s="1"/>
      <c r="Q290" s="4" t="s">
        <v>40</v>
      </c>
    </row>
    <row r="291" spans="1:17" ht="20.399999999999999" x14ac:dyDescent="0.25">
      <c r="A291" s="4" t="s">
        <v>1911</v>
      </c>
      <c r="B291" s="4" t="s">
        <v>2049</v>
      </c>
      <c r="C291" s="4" t="s">
        <v>76</v>
      </c>
      <c r="D291" s="4" t="s">
        <v>2050</v>
      </c>
      <c r="E291" s="4" t="s">
        <v>2050</v>
      </c>
      <c r="F291" s="4" t="s">
        <v>6</v>
      </c>
      <c r="G291" s="4" t="s">
        <v>2051</v>
      </c>
      <c r="H291" s="4" t="s">
        <v>61</v>
      </c>
      <c r="I291" s="1" t="s">
        <v>61</v>
      </c>
      <c r="J291" s="1" t="s">
        <v>2052</v>
      </c>
      <c r="K291" s="1" t="s">
        <v>2053</v>
      </c>
      <c r="L291" s="1" t="s">
        <v>61</v>
      </c>
      <c r="M291" s="1" t="s">
        <v>61</v>
      </c>
      <c r="N291" s="1" t="s">
        <v>12</v>
      </c>
      <c r="O291" s="1"/>
      <c r="P291" s="1"/>
      <c r="Q291" s="4" t="s">
        <v>1540</v>
      </c>
    </row>
    <row r="292" spans="1:17" ht="40.799999999999997" x14ac:dyDescent="0.25">
      <c r="A292" s="4" t="s">
        <v>208</v>
      </c>
      <c r="B292" s="4" t="s">
        <v>2054</v>
      </c>
      <c r="C292" s="4" t="s">
        <v>76</v>
      </c>
      <c r="D292" s="4" t="s">
        <v>2055</v>
      </c>
      <c r="E292" s="4" t="s">
        <v>2056</v>
      </c>
      <c r="F292" s="4" t="s">
        <v>6</v>
      </c>
      <c r="G292" s="4" t="s">
        <v>2011</v>
      </c>
      <c r="H292" s="4" t="s">
        <v>61</v>
      </c>
      <c r="I292" s="1" t="s">
        <v>61</v>
      </c>
      <c r="J292" s="1" t="s">
        <v>2057</v>
      </c>
      <c r="K292" s="1" t="s">
        <v>2013</v>
      </c>
      <c r="L292" s="1" t="s">
        <v>61</v>
      </c>
      <c r="M292" s="1" t="s">
        <v>61</v>
      </c>
      <c r="N292" s="1" t="s">
        <v>0</v>
      </c>
      <c r="O292" s="1"/>
      <c r="P292" s="1"/>
      <c r="Q292" s="4" t="s">
        <v>1540</v>
      </c>
    </row>
    <row r="293" spans="1:17" ht="20.399999999999999" x14ac:dyDescent="0.25">
      <c r="A293" s="4" t="s">
        <v>208</v>
      </c>
      <c r="B293" s="4" t="s">
        <v>2058</v>
      </c>
      <c r="C293" s="4" t="s">
        <v>76</v>
      </c>
      <c r="D293" s="4" t="s">
        <v>2059</v>
      </c>
      <c r="E293" s="4" t="s">
        <v>2060</v>
      </c>
      <c r="F293" s="4" t="s">
        <v>6</v>
      </c>
      <c r="G293" s="4" t="s">
        <v>2061</v>
      </c>
      <c r="H293" s="4" t="s">
        <v>61</v>
      </c>
      <c r="I293" s="1" t="s">
        <v>61</v>
      </c>
      <c r="J293" s="1" t="s">
        <v>2062</v>
      </c>
      <c r="K293" s="1" t="s">
        <v>2013</v>
      </c>
      <c r="L293" s="1" t="s">
        <v>61</v>
      </c>
      <c r="M293" s="1" t="s">
        <v>61</v>
      </c>
      <c r="N293" s="1" t="s">
        <v>0</v>
      </c>
      <c r="O293" s="1"/>
      <c r="P293" s="1"/>
      <c r="Q293" s="4" t="s">
        <v>1540</v>
      </c>
    </row>
    <row r="294" spans="1:17" ht="20.399999999999999" x14ac:dyDescent="0.25">
      <c r="A294" s="4" t="s">
        <v>208</v>
      </c>
      <c r="B294" s="4" t="s">
        <v>2063</v>
      </c>
      <c r="C294" s="4" t="s">
        <v>76</v>
      </c>
      <c r="D294" s="4" t="s">
        <v>2064</v>
      </c>
      <c r="E294" s="4" t="s">
        <v>2065</v>
      </c>
      <c r="F294" s="4" t="s">
        <v>6</v>
      </c>
      <c r="G294" s="4" t="s">
        <v>2061</v>
      </c>
      <c r="H294" s="4" t="s">
        <v>61</v>
      </c>
      <c r="I294" s="1" t="s">
        <v>61</v>
      </c>
      <c r="J294" s="1" t="s">
        <v>2066</v>
      </c>
      <c r="K294" s="1" t="s">
        <v>2013</v>
      </c>
      <c r="L294" s="1" t="s">
        <v>61</v>
      </c>
      <c r="M294" s="1" t="s">
        <v>61</v>
      </c>
      <c r="N294" s="1" t="s">
        <v>0</v>
      </c>
      <c r="O294" s="1"/>
      <c r="P294" s="1"/>
      <c r="Q294" s="4" t="s">
        <v>1540</v>
      </c>
    </row>
    <row r="295" spans="1:17" ht="30.6" x14ac:dyDescent="0.25">
      <c r="A295" s="4" t="s">
        <v>308</v>
      </c>
      <c r="B295" s="4" t="s">
        <v>2067</v>
      </c>
      <c r="C295" s="4" t="s">
        <v>310</v>
      </c>
      <c r="D295" s="4" t="s">
        <v>2068</v>
      </c>
      <c r="E295" s="4" t="s">
        <v>2069</v>
      </c>
      <c r="F295" s="4" t="s">
        <v>5</v>
      </c>
      <c r="G295" s="4" t="s">
        <v>2070</v>
      </c>
      <c r="H295" s="4" t="s">
        <v>61</v>
      </c>
      <c r="I295" s="1" t="s">
        <v>61</v>
      </c>
      <c r="J295" s="1" t="s">
        <v>2071</v>
      </c>
      <c r="K295" s="1" t="s">
        <v>2072</v>
      </c>
      <c r="L295" s="1" t="s">
        <v>61</v>
      </c>
      <c r="M295" s="1" t="s">
        <v>61</v>
      </c>
      <c r="N295" s="1" t="s">
        <v>0</v>
      </c>
      <c r="O295" s="1"/>
      <c r="P295" s="1"/>
    </row>
    <row r="296" spans="1:17" ht="40.799999999999997" x14ac:dyDescent="0.25">
      <c r="A296" s="4" t="s">
        <v>1462</v>
      </c>
      <c r="B296" s="4" t="s">
        <v>2073</v>
      </c>
      <c r="C296" s="4" t="s">
        <v>108</v>
      </c>
      <c r="D296" s="4" t="s">
        <v>2069</v>
      </c>
      <c r="E296" s="4" t="s">
        <v>2074</v>
      </c>
      <c r="F296" s="4" t="s">
        <v>4</v>
      </c>
      <c r="G296" s="4" t="s">
        <v>2075</v>
      </c>
      <c r="H296" s="4" t="s">
        <v>61</v>
      </c>
      <c r="I296" s="1" t="s">
        <v>61</v>
      </c>
      <c r="J296" s="1" t="s">
        <v>2076</v>
      </c>
      <c r="K296" s="1" t="s">
        <v>2077</v>
      </c>
      <c r="L296" s="1" t="s">
        <v>2078</v>
      </c>
      <c r="M296" s="1" t="s">
        <v>61</v>
      </c>
      <c r="N296" s="1" t="s">
        <v>0</v>
      </c>
      <c r="O296" s="1"/>
      <c r="P296" s="1"/>
    </row>
    <row r="297" spans="1:17" ht="30.6" x14ac:dyDescent="0.25">
      <c r="A297" s="4" t="s">
        <v>208</v>
      </c>
      <c r="B297" s="4" t="s">
        <v>2079</v>
      </c>
      <c r="C297" s="4" t="s">
        <v>76</v>
      </c>
      <c r="D297" s="4" t="s">
        <v>2080</v>
      </c>
      <c r="E297" s="4" t="s">
        <v>2081</v>
      </c>
      <c r="F297" s="4" t="s">
        <v>6</v>
      </c>
      <c r="G297" s="4" t="s">
        <v>2061</v>
      </c>
      <c r="H297" s="4" t="s">
        <v>61</v>
      </c>
      <c r="I297" s="1" t="s">
        <v>61</v>
      </c>
      <c r="J297" s="1" t="s">
        <v>2082</v>
      </c>
      <c r="K297" s="1" t="s">
        <v>2013</v>
      </c>
      <c r="L297" s="1" t="s">
        <v>61</v>
      </c>
      <c r="M297" s="1" t="s">
        <v>61</v>
      </c>
      <c r="N297" s="1" t="s">
        <v>0</v>
      </c>
      <c r="O297" s="1"/>
      <c r="P297" s="1"/>
      <c r="Q297" s="4" t="s">
        <v>1540</v>
      </c>
    </row>
    <row r="298" spans="1:17" ht="20.399999999999999" x14ac:dyDescent="0.25">
      <c r="A298" s="4" t="s">
        <v>618</v>
      </c>
      <c r="B298" s="4" t="s">
        <v>2083</v>
      </c>
      <c r="C298" s="4" t="s">
        <v>76</v>
      </c>
      <c r="D298" s="4" t="s">
        <v>2084</v>
      </c>
      <c r="E298" s="4" t="s">
        <v>2085</v>
      </c>
      <c r="F298" s="4" t="s">
        <v>6</v>
      </c>
      <c r="G298" s="4" t="s">
        <v>2011</v>
      </c>
      <c r="H298" s="4" t="s">
        <v>61</v>
      </c>
      <c r="I298" s="1" t="s">
        <v>61</v>
      </c>
      <c r="J298" s="1" t="s">
        <v>2086</v>
      </c>
      <c r="K298" s="1" t="s">
        <v>2013</v>
      </c>
      <c r="L298" s="1" t="s">
        <v>61</v>
      </c>
      <c r="M298" s="1" t="s">
        <v>61</v>
      </c>
      <c r="N298" s="1" t="s">
        <v>0</v>
      </c>
      <c r="O298" s="1"/>
      <c r="P298" s="1"/>
      <c r="Q298" s="4" t="s">
        <v>1540</v>
      </c>
    </row>
    <row r="299" spans="1:17" ht="20.399999999999999" x14ac:dyDescent="0.25">
      <c r="A299" s="4" t="s">
        <v>208</v>
      </c>
      <c r="B299" s="4" t="s">
        <v>2087</v>
      </c>
      <c r="C299" s="4" t="s">
        <v>76</v>
      </c>
      <c r="D299" s="4" t="s">
        <v>2088</v>
      </c>
      <c r="E299" s="4" t="s">
        <v>2089</v>
      </c>
      <c r="F299" s="4" t="s">
        <v>6</v>
      </c>
      <c r="G299" s="4" t="s">
        <v>2061</v>
      </c>
      <c r="H299" s="4" t="s">
        <v>61</v>
      </c>
      <c r="I299" s="1" t="s">
        <v>61</v>
      </c>
      <c r="J299" s="1" t="s">
        <v>2090</v>
      </c>
      <c r="K299" s="1" t="s">
        <v>2013</v>
      </c>
      <c r="L299" s="1" t="s">
        <v>61</v>
      </c>
      <c r="M299" s="1" t="s">
        <v>61</v>
      </c>
      <c r="N299" s="1" t="s">
        <v>0</v>
      </c>
      <c r="O299" s="1"/>
      <c r="P299" s="1"/>
      <c r="Q299" s="4" t="s">
        <v>1540</v>
      </c>
    </row>
    <row r="300" spans="1:17" ht="30.6" x14ac:dyDescent="0.25">
      <c r="A300" s="4" t="s">
        <v>208</v>
      </c>
      <c r="B300" s="4" t="s">
        <v>2091</v>
      </c>
      <c r="C300" s="4" t="s">
        <v>76</v>
      </c>
      <c r="D300" s="4" t="s">
        <v>2092</v>
      </c>
      <c r="E300" s="4" t="s">
        <v>2093</v>
      </c>
      <c r="F300" s="4" t="s">
        <v>6</v>
      </c>
      <c r="G300" s="4" t="s">
        <v>2061</v>
      </c>
      <c r="H300" s="4" t="s">
        <v>61</v>
      </c>
      <c r="I300" s="1" t="s">
        <v>61</v>
      </c>
      <c r="J300" s="1" t="s">
        <v>2094</v>
      </c>
      <c r="K300" s="1" t="s">
        <v>2013</v>
      </c>
      <c r="L300" s="1" t="s">
        <v>61</v>
      </c>
      <c r="M300" s="1" t="s">
        <v>61</v>
      </c>
      <c r="N300" s="1" t="s">
        <v>0</v>
      </c>
      <c r="O300" s="1"/>
      <c r="P300" s="1"/>
      <c r="Q300" s="4" t="s">
        <v>1540</v>
      </c>
    </row>
    <row r="301" spans="1:17" ht="20.399999999999999" x14ac:dyDescent="0.25">
      <c r="A301" s="4" t="s">
        <v>618</v>
      </c>
      <c r="B301" s="4" t="s">
        <v>2095</v>
      </c>
      <c r="C301" s="4" t="s">
        <v>76</v>
      </c>
      <c r="D301" s="4" t="s">
        <v>2096</v>
      </c>
      <c r="E301" s="4" t="s">
        <v>2097</v>
      </c>
      <c r="F301" s="4" t="s">
        <v>6</v>
      </c>
      <c r="G301" s="4" t="s">
        <v>2011</v>
      </c>
      <c r="H301" s="4" t="s">
        <v>61</v>
      </c>
      <c r="I301" s="1" t="s">
        <v>61</v>
      </c>
      <c r="J301" s="1" t="s">
        <v>2098</v>
      </c>
      <c r="K301" s="1" t="s">
        <v>2013</v>
      </c>
      <c r="L301" s="1" t="s">
        <v>61</v>
      </c>
      <c r="M301" s="1" t="s">
        <v>61</v>
      </c>
      <c r="N301" s="1" t="s">
        <v>0</v>
      </c>
      <c r="O301" s="1"/>
      <c r="P301" s="1"/>
      <c r="Q301" s="4" t="s">
        <v>1540</v>
      </c>
    </row>
    <row r="302" spans="1:17" ht="40.799999999999997" x14ac:dyDescent="0.25">
      <c r="A302" s="4" t="s">
        <v>273</v>
      </c>
      <c r="B302" s="4" t="s">
        <v>2099</v>
      </c>
      <c r="C302" s="4" t="s">
        <v>76</v>
      </c>
      <c r="D302" s="4" t="s">
        <v>2100</v>
      </c>
      <c r="E302" s="4" t="s">
        <v>2101</v>
      </c>
      <c r="F302" s="4" t="s">
        <v>5</v>
      </c>
      <c r="G302" s="4" t="s">
        <v>2102</v>
      </c>
      <c r="H302" s="4" t="s">
        <v>61</v>
      </c>
      <c r="I302" s="1" t="s">
        <v>61</v>
      </c>
      <c r="J302" s="1" t="s">
        <v>2103</v>
      </c>
      <c r="K302" s="1" t="s">
        <v>2104</v>
      </c>
      <c r="L302" s="1" t="s">
        <v>61</v>
      </c>
      <c r="M302" s="1" t="s">
        <v>61</v>
      </c>
      <c r="N302" s="1" t="s">
        <v>0</v>
      </c>
      <c r="O302" s="1"/>
      <c r="P302" s="1"/>
    </row>
    <row r="303" spans="1:17" ht="20.399999999999999" x14ac:dyDescent="0.25">
      <c r="A303" s="4" t="s">
        <v>618</v>
      </c>
      <c r="B303" s="4" t="s">
        <v>2105</v>
      </c>
      <c r="C303" s="4" t="s">
        <v>76</v>
      </c>
      <c r="D303" s="4" t="s">
        <v>2106</v>
      </c>
      <c r="E303" s="4" t="s">
        <v>2107</v>
      </c>
      <c r="F303" s="4" t="s">
        <v>6</v>
      </c>
      <c r="G303" s="4" t="s">
        <v>2108</v>
      </c>
      <c r="H303" s="4" t="s">
        <v>61</v>
      </c>
      <c r="I303" s="1" t="s">
        <v>61</v>
      </c>
      <c r="J303" s="1" t="s">
        <v>2109</v>
      </c>
      <c r="K303" s="1" t="s">
        <v>2013</v>
      </c>
      <c r="L303" s="1" t="s">
        <v>61</v>
      </c>
      <c r="M303" s="1" t="s">
        <v>61</v>
      </c>
      <c r="N303" s="1" t="s">
        <v>0</v>
      </c>
      <c r="O303" s="1"/>
      <c r="P303" s="1"/>
      <c r="Q303" s="4" t="s">
        <v>1540</v>
      </c>
    </row>
    <row r="304" spans="1:17" ht="20.399999999999999" x14ac:dyDescent="0.25">
      <c r="A304" s="4" t="s">
        <v>618</v>
      </c>
      <c r="B304" s="4" t="s">
        <v>2110</v>
      </c>
      <c r="C304" s="4" t="s">
        <v>76</v>
      </c>
      <c r="D304" s="4" t="s">
        <v>2111</v>
      </c>
      <c r="E304" s="4" t="s">
        <v>2112</v>
      </c>
      <c r="F304" s="4" t="s">
        <v>6</v>
      </c>
      <c r="G304" s="4" t="s">
        <v>2108</v>
      </c>
      <c r="H304" s="4" t="s">
        <v>61</v>
      </c>
      <c r="I304" s="1" t="s">
        <v>61</v>
      </c>
      <c r="J304" s="1" t="s">
        <v>2113</v>
      </c>
      <c r="K304" s="1" t="s">
        <v>2013</v>
      </c>
      <c r="L304" s="1" t="s">
        <v>61</v>
      </c>
      <c r="M304" s="1" t="s">
        <v>61</v>
      </c>
      <c r="N304" s="1" t="s">
        <v>0</v>
      </c>
      <c r="O304" s="1"/>
      <c r="P304" s="1"/>
      <c r="Q304" s="4" t="s">
        <v>1540</v>
      </c>
    </row>
    <row r="305" spans="1:17" ht="51" x14ac:dyDescent="0.25">
      <c r="A305" s="4" t="s">
        <v>273</v>
      </c>
      <c r="B305" s="4" t="s">
        <v>2114</v>
      </c>
      <c r="C305" s="4" t="s">
        <v>76</v>
      </c>
      <c r="D305" s="4" t="s">
        <v>2097</v>
      </c>
      <c r="E305" s="4" t="s">
        <v>2115</v>
      </c>
      <c r="F305" s="4" t="s">
        <v>6</v>
      </c>
      <c r="G305" s="4" t="s">
        <v>2116</v>
      </c>
      <c r="H305" s="4" t="s">
        <v>61</v>
      </c>
      <c r="I305" s="1" t="s">
        <v>61</v>
      </c>
      <c r="J305" s="1" t="s">
        <v>2117</v>
      </c>
      <c r="K305" s="1" t="s">
        <v>2118</v>
      </c>
      <c r="L305" s="1" t="s">
        <v>2119</v>
      </c>
      <c r="M305" s="1" t="s">
        <v>2120</v>
      </c>
      <c r="N305" s="1" t="s">
        <v>0</v>
      </c>
      <c r="O305" s="1"/>
      <c r="P305" s="1"/>
    </row>
    <row r="306" spans="1:17" ht="30.6" x14ac:dyDescent="0.25">
      <c r="A306" s="4" t="s">
        <v>618</v>
      </c>
      <c r="B306" s="4" t="s">
        <v>2121</v>
      </c>
      <c r="C306" s="4" t="s">
        <v>76</v>
      </c>
      <c r="D306" s="4" t="s">
        <v>2122</v>
      </c>
      <c r="E306" s="4" t="s">
        <v>2123</v>
      </c>
      <c r="F306" s="4" t="s">
        <v>5</v>
      </c>
      <c r="G306" s="4" t="s">
        <v>2108</v>
      </c>
      <c r="H306" s="4" t="s">
        <v>61</v>
      </c>
      <c r="I306" s="1" t="s">
        <v>61</v>
      </c>
      <c r="J306" s="1" t="s">
        <v>2124</v>
      </c>
      <c r="K306" s="1" t="s">
        <v>2013</v>
      </c>
      <c r="L306" s="1" t="s">
        <v>61</v>
      </c>
      <c r="M306" s="1" t="s">
        <v>61</v>
      </c>
      <c r="N306" s="1" t="s">
        <v>0</v>
      </c>
      <c r="O306" s="1"/>
      <c r="P306" s="1"/>
      <c r="Q306" s="4" t="s">
        <v>1540</v>
      </c>
    </row>
    <row r="307" spans="1:17" ht="20.399999999999999" x14ac:dyDescent="0.25">
      <c r="A307" s="4" t="s">
        <v>618</v>
      </c>
      <c r="B307" s="4" t="s">
        <v>2125</v>
      </c>
      <c r="C307" s="4" t="s">
        <v>76</v>
      </c>
      <c r="D307" s="4" t="s">
        <v>2126</v>
      </c>
      <c r="E307" s="4" t="s">
        <v>2126</v>
      </c>
      <c r="F307" s="4" t="s">
        <v>5</v>
      </c>
      <c r="G307" s="4" t="s">
        <v>2061</v>
      </c>
      <c r="H307" s="4" t="s">
        <v>61</v>
      </c>
      <c r="I307" s="1" t="s">
        <v>61</v>
      </c>
      <c r="J307" s="1" t="s">
        <v>2127</v>
      </c>
      <c r="K307" s="1" t="s">
        <v>2013</v>
      </c>
      <c r="L307" s="1" t="s">
        <v>61</v>
      </c>
      <c r="M307" s="1" t="s">
        <v>61</v>
      </c>
      <c r="N307" s="1" t="s">
        <v>0</v>
      </c>
      <c r="O307" s="1"/>
      <c r="P307" s="1"/>
      <c r="Q307" s="4" t="s">
        <v>1540</v>
      </c>
    </row>
    <row r="308" spans="1:17" ht="20.399999999999999" x14ac:dyDescent="0.25">
      <c r="A308" s="4" t="s">
        <v>618</v>
      </c>
      <c r="B308" s="4" t="s">
        <v>2128</v>
      </c>
      <c r="C308" s="4" t="s">
        <v>76</v>
      </c>
      <c r="D308" s="4" t="s">
        <v>2129</v>
      </c>
      <c r="E308" s="4" t="s">
        <v>2130</v>
      </c>
      <c r="F308" s="4" t="s">
        <v>6</v>
      </c>
      <c r="G308" s="4" t="s">
        <v>2131</v>
      </c>
      <c r="H308" s="4" t="s">
        <v>61</v>
      </c>
      <c r="I308" s="1" t="s">
        <v>61</v>
      </c>
      <c r="J308" s="1" t="s">
        <v>2132</v>
      </c>
      <c r="K308" s="1" t="s">
        <v>2013</v>
      </c>
      <c r="L308" s="1" t="s">
        <v>61</v>
      </c>
      <c r="M308" s="1" t="s">
        <v>61</v>
      </c>
      <c r="N308" s="1" t="s">
        <v>0</v>
      </c>
      <c r="O308" s="1"/>
      <c r="P308" s="1"/>
      <c r="Q308" s="4" t="s">
        <v>1540</v>
      </c>
    </row>
    <row r="309" spans="1:17" ht="20.399999999999999" x14ac:dyDescent="0.25">
      <c r="A309" s="4" t="s">
        <v>618</v>
      </c>
      <c r="B309" s="4" t="s">
        <v>2133</v>
      </c>
      <c r="C309" s="4" t="s">
        <v>76</v>
      </c>
      <c r="D309" s="4" t="s">
        <v>2134</v>
      </c>
      <c r="E309" s="4" t="s">
        <v>2135</v>
      </c>
      <c r="F309" s="4" t="s">
        <v>6</v>
      </c>
      <c r="G309" s="4" t="s">
        <v>2131</v>
      </c>
      <c r="H309" s="4" t="s">
        <v>61</v>
      </c>
      <c r="I309" s="1" t="s">
        <v>61</v>
      </c>
      <c r="J309" s="1" t="s">
        <v>2136</v>
      </c>
      <c r="K309" s="1" t="s">
        <v>2013</v>
      </c>
      <c r="L309" s="1" t="s">
        <v>61</v>
      </c>
      <c r="M309" s="1" t="s">
        <v>61</v>
      </c>
      <c r="N309" s="1" t="s">
        <v>0</v>
      </c>
      <c r="O309" s="1"/>
      <c r="P309" s="1"/>
      <c r="Q309" s="4" t="s">
        <v>1540</v>
      </c>
    </row>
    <row r="310" spans="1:17" ht="20.399999999999999" x14ac:dyDescent="0.25">
      <c r="A310" s="4" t="s">
        <v>941</v>
      </c>
      <c r="B310" s="4" t="s">
        <v>2137</v>
      </c>
      <c r="C310" s="4" t="s">
        <v>943</v>
      </c>
      <c r="D310" s="4" t="s">
        <v>2138</v>
      </c>
      <c r="E310" s="4" t="s">
        <v>2138</v>
      </c>
      <c r="F310" s="4" t="s">
        <v>6</v>
      </c>
      <c r="G310" s="4" t="s">
        <v>2139</v>
      </c>
      <c r="H310" s="4" t="s">
        <v>61</v>
      </c>
      <c r="I310" s="1" t="s">
        <v>61</v>
      </c>
      <c r="J310" s="1" t="s">
        <v>2140</v>
      </c>
      <c r="K310" s="1" t="s">
        <v>2141</v>
      </c>
      <c r="L310" s="1" t="s">
        <v>61</v>
      </c>
      <c r="M310" s="1" t="s">
        <v>61</v>
      </c>
      <c r="N310" s="1" t="s">
        <v>0</v>
      </c>
      <c r="O310" s="1"/>
      <c r="P310" s="1"/>
      <c r="Q310" s="4" t="s">
        <v>1540</v>
      </c>
    </row>
    <row r="311" spans="1:17" ht="30.6" x14ac:dyDescent="0.25">
      <c r="A311" s="4" t="s">
        <v>618</v>
      </c>
      <c r="B311" s="4" t="s">
        <v>2142</v>
      </c>
      <c r="C311" s="4" t="s">
        <v>76</v>
      </c>
      <c r="D311" s="4" t="s">
        <v>2143</v>
      </c>
      <c r="E311" s="4" t="s">
        <v>2144</v>
      </c>
      <c r="F311" s="4" t="s">
        <v>6</v>
      </c>
      <c r="G311" s="4" t="s">
        <v>2061</v>
      </c>
      <c r="H311" s="4" t="s">
        <v>61</v>
      </c>
      <c r="I311" s="1" t="s">
        <v>61</v>
      </c>
      <c r="J311" s="1" t="s">
        <v>2145</v>
      </c>
      <c r="K311" s="1" t="s">
        <v>2013</v>
      </c>
      <c r="L311" s="1" t="s">
        <v>61</v>
      </c>
      <c r="M311" s="1" t="s">
        <v>61</v>
      </c>
      <c r="N311" s="1" t="s">
        <v>0</v>
      </c>
      <c r="O311" s="1"/>
      <c r="P311" s="1"/>
      <c r="Q311" s="4" t="s">
        <v>1540</v>
      </c>
    </row>
    <row r="312" spans="1:17" ht="20.399999999999999" x14ac:dyDescent="0.25">
      <c r="A312" s="4" t="s">
        <v>941</v>
      </c>
      <c r="B312" s="4" t="s">
        <v>2146</v>
      </c>
      <c r="C312" s="4" t="s">
        <v>943</v>
      </c>
      <c r="D312" s="4" t="s">
        <v>2147</v>
      </c>
      <c r="E312" s="4" t="s">
        <v>2147</v>
      </c>
      <c r="F312" s="4" t="s">
        <v>6</v>
      </c>
      <c r="G312" s="4" t="s">
        <v>2148</v>
      </c>
      <c r="H312" s="4" t="s">
        <v>61</v>
      </c>
      <c r="I312" s="1" t="s">
        <v>61</v>
      </c>
      <c r="J312" s="1" t="s">
        <v>2149</v>
      </c>
      <c r="K312" s="1" t="s">
        <v>2013</v>
      </c>
      <c r="L312" s="1" t="s">
        <v>61</v>
      </c>
      <c r="M312" s="1" t="s">
        <v>61</v>
      </c>
      <c r="N312" s="1" t="s">
        <v>0</v>
      </c>
      <c r="O312" s="1"/>
      <c r="P312" s="1"/>
      <c r="Q312" s="4" t="s">
        <v>1540</v>
      </c>
    </row>
    <row r="313" spans="1:17" ht="30.6" x14ac:dyDescent="0.25">
      <c r="A313" s="4" t="s">
        <v>1462</v>
      </c>
      <c r="B313" s="4" t="s">
        <v>2150</v>
      </c>
      <c r="C313" s="4" t="s">
        <v>108</v>
      </c>
      <c r="D313" s="4" t="s">
        <v>2151</v>
      </c>
      <c r="E313" s="4" t="s">
        <v>2152</v>
      </c>
      <c r="F313" s="4" t="s">
        <v>6</v>
      </c>
      <c r="G313" s="4" t="s">
        <v>2153</v>
      </c>
      <c r="H313" s="4" t="s">
        <v>61</v>
      </c>
      <c r="I313" s="1" t="s">
        <v>61</v>
      </c>
      <c r="J313" s="1" t="s">
        <v>2154</v>
      </c>
      <c r="K313" s="1" t="s">
        <v>2155</v>
      </c>
      <c r="L313" s="1" t="s">
        <v>2156</v>
      </c>
      <c r="M313" s="1" t="s">
        <v>61</v>
      </c>
      <c r="N313" s="1" t="s">
        <v>12</v>
      </c>
      <c r="O313" s="1"/>
      <c r="P313" s="1"/>
      <c r="Q313" s="4" t="s">
        <v>40</v>
      </c>
    </row>
    <row r="314" spans="1:17" ht="20.399999999999999" x14ac:dyDescent="0.25">
      <c r="A314" s="4" t="s">
        <v>618</v>
      </c>
      <c r="B314" s="4" t="s">
        <v>2157</v>
      </c>
      <c r="C314" s="4" t="s">
        <v>76</v>
      </c>
      <c r="D314" s="4" t="s">
        <v>2158</v>
      </c>
      <c r="E314" s="4" t="s">
        <v>2159</v>
      </c>
      <c r="F314" s="4" t="s">
        <v>6</v>
      </c>
      <c r="G314" s="4" t="s">
        <v>2061</v>
      </c>
      <c r="H314" s="4" t="s">
        <v>61</v>
      </c>
      <c r="I314" s="1" t="s">
        <v>61</v>
      </c>
      <c r="J314" s="1" t="s">
        <v>2160</v>
      </c>
      <c r="K314" s="1" t="s">
        <v>2013</v>
      </c>
      <c r="L314" s="1" t="s">
        <v>61</v>
      </c>
      <c r="M314" s="1" t="s">
        <v>61</v>
      </c>
      <c r="N314" s="1" t="s">
        <v>0</v>
      </c>
      <c r="O314" s="1"/>
      <c r="P314" s="1"/>
      <c r="Q314" s="4" t="s">
        <v>1540</v>
      </c>
    </row>
    <row r="315" spans="1:17" ht="20.399999999999999" x14ac:dyDescent="0.25">
      <c r="A315" s="4" t="s">
        <v>941</v>
      </c>
      <c r="B315" s="4" t="s">
        <v>2161</v>
      </c>
      <c r="C315" s="4" t="s">
        <v>943</v>
      </c>
      <c r="D315" s="4" t="s">
        <v>2162</v>
      </c>
      <c r="E315" s="4" t="s">
        <v>2162</v>
      </c>
      <c r="F315" s="4" t="s">
        <v>6</v>
      </c>
      <c r="G315" s="4" t="s">
        <v>2163</v>
      </c>
      <c r="H315" s="4" t="s">
        <v>61</v>
      </c>
      <c r="I315" s="1" t="s">
        <v>61</v>
      </c>
      <c r="J315" s="1" t="s">
        <v>2164</v>
      </c>
      <c r="K315" s="1" t="s">
        <v>2013</v>
      </c>
      <c r="L315" s="1" t="s">
        <v>61</v>
      </c>
      <c r="M315" s="1" t="s">
        <v>61</v>
      </c>
      <c r="N315" s="1" t="s">
        <v>0</v>
      </c>
      <c r="O315" s="1"/>
      <c r="P315" s="1"/>
      <c r="Q315" s="4" t="s">
        <v>1540</v>
      </c>
    </row>
    <row r="316" spans="1:17" ht="20.399999999999999" x14ac:dyDescent="0.25">
      <c r="A316" s="4" t="s">
        <v>135</v>
      </c>
      <c r="B316" s="4" t="s">
        <v>2165</v>
      </c>
      <c r="C316" s="4" t="s">
        <v>60</v>
      </c>
      <c r="D316" s="4" t="s">
        <v>2166</v>
      </c>
      <c r="E316" s="4" t="s">
        <v>2167</v>
      </c>
      <c r="F316" s="4" t="s">
        <v>6</v>
      </c>
      <c r="G316" s="4" t="s">
        <v>2168</v>
      </c>
      <c r="H316" s="4" t="s">
        <v>61</v>
      </c>
      <c r="I316" s="1" t="s">
        <v>61</v>
      </c>
      <c r="J316" s="1" t="s">
        <v>2169</v>
      </c>
      <c r="K316" s="1" t="s">
        <v>2013</v>
      </c>
      <c r="L316" s="1" t="s">
        <v>2170</v>
      </c>
      <c r="M316" s="1" t="s">
        <v>1082</v>
      </c>
      <c r="N316" s="1" t="s">
        <v>0</v>
      </c>
      <c r="O316" s="1"/>
      <c r="P316" s="1"/>
      <c r="Q316" s="4" t="s">
        <v>40</v>
      </c>
    </row>
    <row r="317" spans="1:17" ht="20.399999999999999" x14ac:dyDescent="0.25">
      <c r="A317" s="4" t="s">
        <v>611</v>
      </c>
      <c r="B317" s="4" t="s">
        <v>2171</v>
      </c>
      <c r="C317" s="4" t="s">
        <v>227</v>
      </c>
      <c r="D317" s="4" t="s">
        <v>2172</v>
      </c>
      <c r="E317" s="4" t="s">
        <v>2173</v>
      </c>
      <c r="F317" s="4" t="s">
        <v>6</v>
      </c>
      <c r="G317" s="4" t="s">
        <v>2174</v>
      </c>
      <c r="H317" s="4" t="s">
        <v>61</v>
      </c>
      <c r="I317" s="1" t="s">
        <v>61</v>
      </c>
      <c r="J317" s="1" t="s">
        <v>2175</v>
      </c>
      <c r="K317" s="1" t="s">
        <v>2176</v>
      </c>
      <c r="L317" s="1" t="s">
        <v>61</v>
      </c>
      <c r="M317" s="1" t="s">
        <v>2177</v>
      </c>
      <c r="N317" s="1" t="s">
        <v>0</v>
      </c>
      <c r="O317" s="1"/>
      <c r="P317" s="1"/>
      <c r="Q317" s="4" t="s">
        <v>40</v>
      </c>
    </row>
    <row r="318" spans="1:17" ht="30.6" x14ac:dyDescent="0.25">
      <c r="A318" s="4" t="s">
        <v>97</v>
      </c>
      <c r="B318" s="4" t="s">
        <v>2178</v>
      </c>
      <c r="C318" s="4" t="s">
        <v>61</v>
      </c>
      <c r="D318" s="4" t="s">
        <v>2179</v>
      </c>
      <c r="E318" s="4" t="s">
        <v>2152</v>
      </c>
      <c r="F318" s="4" t="s">
        <v>4</v>
      </c>
      <c r="G318" s="4" t="s">
        <v>2180</v>
      </c>
      <c r="H318" s="4" t="s">
        <v>61</v>
      </c>
      <c r="I318" s="1" t="s">
        <v>61</v>
      </c>
      <c r="J318" s="1" t="s">
        <v>2181</v>
      </c>
      <c r="K318" s="1" t="s">
        <v>2182</v>
      </c>
      <c r="L318" s="1" t="s">
        <v>2183</v>
      </c>
      <c r="M318" s="1"/>
      <c r="N318" s="1" t="s">
        <v>0</v>
      </c>
      <c r="O318" s="1"/>
      <c r="P318" s="1"/>
      <c r="Q318" s="4" t="s">
        <v>40</v>
      </c>
    </row>
    <row r="319" spans="1:17" ht="30.6" x14ac:dyDescent="0.25">
      <c r="A319" s="4" t="s">
        <v>611</v>
      </c>
      <c r="B319" s="4" t="s">
        <v>2184</v>
      </c>
      <c r="C319" s="4" t="s">
        <v>227</v>
      </c>
      <c r="D319" s="4" t="s">
        <v>2185</v>
      </c>
      <c r="E319" s="4" t="s">
        <v>2186</v>
      </c>
      <c r="F319" s="4" t="s">
        <v>5</v>
      </c>
      <c r="G319" s="4" t="s">
        <v>2187</v>
      </c>
      <c r="H319" s="4" t="s">
        <v>61</v>
      </c>
      <c r="I319" s="1" t="s">
        <v>61</v>
      </c>
      <c r="J319" s="1" t="s">
        <v>2188</v>
      </c>
      <c r="K319" s="1" t="s">
        <v>2189</v>
      </c>
      <c r="L319" s="1" t="s">
        <v>61</v>
      </c>
      <c r="M319" s="1" t="s">
        <v>2177</v>
      </c>
      <c r="N319" s="1" t="s">
        <v>0</v>
      </c>
      <c r="O319" s="1"/>
      <c r="P319" s="1"/>
      <c r="Q319" s="4" t="s">
        <v>40</v>
      </c>
    </row>
    <row r="320" spans="1:17" ht="30.6" x14ac:dyDescent="0.25">
      <c r="A320" s="4" t="s">
        <v>97</v>
      </c>
      <c r="B320" s="4" t="s">
        <v>2190</v>
      </c>
      <c r="C320" s="4" t="s">
        <v>61</v>
      </c>
      <c r="D320" s="4" t="s">
        <v>2173</v>
      </c>
      <c r="E320" s="4" t="s">
        <v>2191</v>
      </c>
      <c r="F320" s="4" t="s">
        <v>5</v>
      </c>
      <c r="G320" s="4" t="s">
        <v>2192</v>
      </c>
      <c r="H320" s="4" t="s">
        <v>61</v>
      </c>
      <c r="I320" s="1" t="s">
        <v>61</v>
      </c>
      <c r="J320" s="1" t="s">
        <v>2193</v>
      </c>
      <c r="K320" s="1" t="s">
        <v>2194</v>
      </c>
      <c r="L320" s="1" t="s">
        <v>2195</v>
      </c>
      <c r="M320" s="1" t="s">
        <v>2196</v>
      </c>
      <c r="N320" s="1" t="s">
        <v>0</v>
      </c>
      <c r="O320" s="1"/>
      <c r="P320" s="1"/>
      <c r="Q320" s="4" t="s">
        <v>40</v>
      </c>
    </row>
    <row r="321" spans="1:17" ht="20.399999999999999" x14ac:dyDescent="0.25">
      <c r="A321" s="4" t="s">
        <v>941</v>
      </c>
      <c r="B321" s="4" t="s">
        <v>2197</v>
      </c>
      <c r="C321" s="4" t="s">
        <v>943</v>
      </c>
      <c r="D321" s="4" t="s">
        <v>2198</v>
      </c>
      <c r="E321" s="4" t="s">
        <v>2198</v>
      </c>
      <c r="F321" s="4" t="s">
        <v>6</v>
      </c>
      <c r="G321" s="4" t="s">
        <v>2199</v>
      </c>
      <c r="H321" s="4" t="s">
        <v>61</v>
      </c>
      <c r="I321" s="1" t="s">
        <v>61</v>
      </c>
      <c r="J321" s="1" t="s">
        <v>2200</v>
      </c>
      <c r="K321" s="1" t="s">
        <v>2201</v>
      </c>
      <c r="L321" s="1" t="s">
        <v>61</v>
      </c>
      <c r="M321" s="1" t="s">
        <v>2202</v>
      </c>
      <c r="N321" s="1" t="s">
        <v>0</v>
      </c>
      <c r="O321" s="1"/>
      <c r="P321" s="1"/>
      <c r="Q321" s="4" t="s">
        <v>40</v>
      </c>
    </row>
    <row r="322" spans="1:17" ht="20.399999999999999" x14ac:dyDescent="0.25">
      <c r="A322" s="4" t="s">
        <v>618</v>
      </c>
      <c r="B322" s="4" t="s">
        <v>2203</v>
      </c>
      <c r="C322" s="4" t="s">
        <v>76</v>
      </c>
      <c r="D322" s="4" t="s">
        <v>2204</v>
      </c>
      <c r="E322" s="4" t="s">
        <v>2205</v>
      </c>
      <c r="F322" s="4" t="s">
        <v>5</v>
      </c>
      <c r="G322" s="4" t="s">
        <v>2206</v>
      </c>
      <c r="H322" s="4" t="s">
        <v>61</v>
      </c>
      <c r="I322" s="1" t="s">
        <v>61</v>
      </c>
      <c r="J322" s="1" t="s">
        <v>2207</v>
      </c>
      <c r="K322" s="1" t="s">
        <v>2013</v>
      </c>
      <c r="L322" s="1" t="s">
        <v>61</v>
      </c>
      <c r="M322" s="1" t="s">
        <v>61</v>
      </c>
      <c r="N322" s="1" t="s">
        <v>0</v>
      </c>
      <c r="O322" s="1"/>
      <c r="P322" s="1"/>
      <c r="Q322" s="4" t="s">
        <v>1540</v>
      </c>
    </row>
    <row r="323" spans="1:17" ht="20.399999999999999" x14ac:dyDescent="0.25">
      <c r="A323" s="4" t="s">
        <v>618</v>
      </c>
      <c r="B323" s="4" t="s">
        <v>2208</v>
      </c>
      <c r="C323" s="4" t="s">
        <v>76</v>
      </c>
      <c r="D323" s="4" t="s">
        <v>2209</v>
      </c>
      <c r="E323" s="4" t="s">
        <v>2210</v>
      </c>
      <c r="F323" s="4" t="s">
        <v>6</v>
      </c>
      <c r="G323" s="4" t="s">
        <v>2061</v>
      </c>
      <c r="H323" s="4" t="s">
        <v>61</v>
      </c>
      <c r="I323" s="1" t="s">
        <v>61</v>
      </c>
      <c r="J323" s="1" t="s">
        <v>2211</v>
      </c>
      <c r="K323" s="1" t="s">
        <v>2013</v>
      </c>
      <c r="L323" s="1" t="s">
        <v>61</v>
      </c>
      <c r="M323" s="1" t="s">
        <v>61</v>
      </c>
      <c r="N323" s="1" t="s">
        <v>0</v>
      </c>
      <c r="O323" s="1"/>
      <c r="P323" s="1"/>
      <c r="Q323" s="4" t="s">
        <v>1540</v>
      </c>
    </row>
    <row r="324" spans="1:17" ht="20.399999999999999" x14ac:dyDescent="0.25">
      <c r="A324" s="4" t="s">
        <v>618</v>
      </c>
      <c r="B324" s="4" t="s">
        <v>2212</v>
      </c>
      <c r="C324" s="4" t="s">
        <v>76</v>
      </c>
      <c r="D324" s="4" t="s">
        <v>2213</v>
      </c>
      <c r="E324" s="4" t="s">
        <v>2214</v>
      </c>
      <c r="F324" s="4" t="s">
        <v>5</v>
      </c>
      <c r="G324" s="4" t="s">
        <v>2061</v>
      </c>
      <c r="H324" s="4" t="s">
        <v>61</v>
      </c>
      <c r="I324" s="1" t="s">
        <v>61</v>
      </c>
      <c r="J324" s="1" t="s">
        <v>2215</v>
      </c>
      <c r="K324" s="1" t="s">
        <v>2013</v>
      </c>
      <c r="L324" s="1" t="s">
        <v>61</v>
      </c>
      <c r="M324" s="1" t="s">
        <v>61</v>
      </c>
      <c r="N324" s="1" t="s">
        <v>0</v>
      </c>
      <c r="O324" s="1"/>
      <c r="P324" s="1"/>
      <c r="Q324" s="4" t="s">
        <v>1540</v>
      </c>
    </row>
    <row r="325" spans="1:17" ht="20.399999999999999" x14ac:dyDescent="0.25">
      <c r="A325" s="4" t="s">
        <v>618</v>
      </c>
      <c r="B325" s="4" t="s">
        <v>2216</v>
      </c>
      <c r="C325" s="4" t="s">
        <v>76</v>
      </c>
      <c r="D325" s="4" t="s">
        <v>2217</v>
      </c>
      <c r="E325" s="4" t="s">
        <v>2218</v>
      </c>
      <c r="F325" s="4" t="s">
        <v>5</v>
      </c>
      <c r="G325" s="4" t="s">
        <v>2061</v>
      </c>
      <c r="H325" s="4" t="s">
        <v>61</v>
      </c>
      <c r="I325" s="1" t="s">
        <v>61</v>
      </c>
      <c r="J325" s="1" t="s">
        <v>2219</v>
      </c>
      <c r="K325" s="1" t="s">
        <v>2013</v>
      </c>
      <c r="L325" s="1" t="s">
        <v>61</v>
      </c>
      <c r="M325" s="1" t="s">
        <v>61</v>
      </c>
      <c r="N325" s="1" t="s">
        <v>0</v>
      </c>
      <c r="O325" s="1"/>
      <c r="P325" s="1"/>
      <c r="Q325" s="4" t="s">
        <v>1540</v>
      </c>
    </row>
    <row r="326" spans="1:17" ht="20.399999999999999" x14ac:dyDescent="0.25">
      <c r="A326" s="4" t="s">
        <v>618</v>
      </c>
      <c r="B326" s="4" t="s">
        <v>2220</v>
      </c>
      <c r="C326" s="4" t="s">
        <v>76</v>
      </c>
      <c r="D326" s="4" t="s">
        <v>2221</v>
      </c>
      <c r="E326" s="4" t="s">
        <v>2222</v>
      </c>
      <c r="F326" s="4" t="s">
        <v>5</v>
      </c>
      <c r="G326" s="4" t="s">
        <v>2061</v>
      </c>
      <c r="H326" s="4" t="s">
        <v>61</v>
      </c>
      <c r="I326" s="1" t="s">
        <v>61</v>
      </c>
      <c r="J326" s="1" t="s">
        <v>2223</v>
      </c>
      <c r="K326" s="1" t="s">
        <v>2013</v>
      </c>
      <c r="L326" s="1" t="s">
        <v>61</v>
      </c>
      <c r="M326" s="1" t="s">
        <v>61</v>
      </c>
      <c r="N326" s="1" t="s">
        <v>0</v>
      </c>
      <c r="O326" s="1"/>
      <c r="P326" s="1"/>
      <c r="Q326" s="4" t="s">
        <v>1540</v>
      </c>
    </row>
    <row r="327" spans="1:17" ht="20.399999999999999" x14ac:dyDescent="0.25">
      <c r="A327" s="4" t="s">
        <v>552</v>
      </c>
      <c r="B327" s="4" t="s">
        <v>2224</v>
      </c>
      <c r="C327" s="4" t="s">
        <v>227</v>
      </c>
      <c r="D327" s="4" t="s">
        <v>2210</v>
      </c>
      <c r="E327" s="4" t="s">
        <v>2218</v>
      </c>
      <c r="F327" s="4" t="s">
        <v>6</v>
      </c>
      <c r="G327" s="4" t="s">
        <v>2225</v>
      </c>
      <c r="H327" s="4" t="s">
        <v>61</v>
      </c>
      <c r="I327" s="1" t="s">
        <v>61</v>
      </c>
      <c r="J327" s="1" t="s">
        <v>2226</v>
      </c>
      <c r="K327" s="1" t="s">
        <v>2227</v>
      </c>
      <c r="L327" s="1" t="s">
        <v>2228</v>
      </c>
      <c r="M327" s="1" t="s">
        <v>61</v>
      </c>
      <c r="N327" s="1" t="s">
        <v>0</v>
      </c>
      <c r="O327" s="1"/>
      <c r="P327" s="1"/>
      <c r="Q327" s="4" t="s">
        <v>40</v>
      </c>
    </row>
    <row r="328" spans="1:17" ht="20.399999999999999" x14ac:dyDescent="0.25">
      <c r="A328" s="4" t="s">
        <v>618</v>
      </c>
      <c r="B328" s="4" t="s">
        <v>2229</v>
      </c>
      <c r="C328" s="4" t="s">
        <v>76</v>
      </c>
      <c r="D328" s="4" t="s">
        <v>2230</v>
      </c>
      <c r="E328" s="4" t="s">
        <v>2231</v>
      </c>
      <c r="F328" s="4" t="s">
        <v>6</v>
      </c>
      <c r="G328" s="4" t="s">
        <v>2232</v>
      </c>
      <c r="H328" s="4" t="s">
        <v>61</v>
      </c>
      <c r="I328" s="1" t="s">
        <v>61</v>
      </c>
      <c r="J328" s="1" t="s">
        <v>2233</v>
      </c>
      <c r="K328" s="1" t="s">
        <v>2013</v>
      </c>
      <c r="L328" s="1" t="s">
        <v>61</v>
      </c>
      <c r="M328" s="1" t="s">
        <v>61</v>
      </c>
      <c r="N328" s="1" t="s">
        <v>0</v>
      </c>
      <c r="O328" s="1"/>
      <c r="P328" s="1"/>
      <c r="Q328" s="4" t="s">
        <v>1540</v>
      </c>
    </row>
    <row r="329" spans="1:17" ht="20.399999999999999" x14ac:dyDescent="0.25">
      <c r="A329" s="4" t="s">
        <v>618</v>
      </c>
      <c r="B329" s="4" t="s">
        <v>2234</v>
      </c>
      <c r="C329" s="4" t="s">
        <v>76</v>
      </c>
      <c r="D329" s="4" t="s">
        <v>2235</v>
      </c>
      <c r="E329" s="4" t="s">
        <v>2236</v>
      </c>
      <c r="F329" s="4" t="s">
        <v>5</v>
      </c>
      <c r="G329" s="4" t="s">
        <v>2061</v>
      </c>
      <c r="H329" s="4" t="s">
        <v>61</v>
      </c>
      <c r="I329" s="1" t="s">
        <v>61</v>
      </c>
      <c r="J329" s="1" t="s">
        <v>2237</v>
      </c>
      <c r="K329" s="1" t="s">
        <v>2013</v>
      </c>
      <c r="L329" s="1" t="s">
        <v>61</v>
      </c>
      <c r="M329" s="1" t="s">
        <v>61</v>
      </c>
      <c r="N329" s="1" t="s">
        <v>0</v>
      </c>
      <c r="O329" s="1"/>
      <c r="P329" s="1"/>
      <c r="Q329" s="4" t="s">
        <v>1540</v>
      </c>
    </row>
    <row r="330" spans="1:17" ht="20.399999999999999" x14ac:dyDescent="0.25">
      <c r="A330" s="4" t="s">
        <v>618</v>
      </c>
      <c r="B330" s="4" t="s">
        <v>2238</v>
      </c>
      <c r="C330" s="4" t="s">
        <v>76</v>
      </c>
      <c r="D330" s="4" t="s">
        <v>2239</v>
      </c>
      <c r="E330" s="4" t="s">
        <v>2240</v>
      </c>
      <c r="F330" s="4" t="s">
        <v>6</v>
      </c>
      <c r="G330" s="4" t="s">
        <v>2061</v>
      </c>
      <c r="H330" s="4" t="s">
        <v>61</v>
      </c>
      <c r="I330" s="1" t="s">
        <v>61</v>
      </c>
      <c r="J330" s="1" t="s">
        <v>2241</v>
      </c>
      <c r="K330" s="1" t="s">
        <v>2013</v>
      </c>
      <c r="L330" s="1" t="s">
        <v>61</v>
      </c>
      <c r="M330" s="1" t="s">
        <v>61</v>
      </c>
      <c r="N330" s="1" t="s">
        <v>0</v>
      </c>
      <c r="O330" s="1"/>
      <c r="P330" s="1"/>
      <c r="Q330" s="4" t="s">
        <v>1540</v>
      </c>
    </row>
    <row r="331" spans="1:17" ht="61.2" x14ac:dyDescent="0.25">
      <c r="A331" s="4" t="s">
        <v>273</v>
      </c>
      <c r="B331" s="4" t="s">
        <v>2242</v>
      </c>
      <c r="C331" s="4" t="s">
        <v>76</v>
      </c>
      <c r="D331" s="4" t="s">
        <v>2191</v>
      </c>
      <c r="E331" s="4" t="s">
        <v>2243</v>
      </c>
      <c r="F331" s="4" t="s">
        <v>5</v>
      </c>
      <c r="G331" s="4" t="s">
        <v>2244</v>
      </c>
      <c r="H331" s="4" t="s">
        <v>61</v>
      </c>
      <c r="I331" s="1" t="s">
        <v>61</v>
      </c>
      <c r="J331" s="1" t="s">
        <v>2245</v>
      </c>
      <c r="K331" s="1" t="s">
        <v>2246</v>
      </c>
      <c r="L331" s="1" t="s">
        <v>2247</v>
      </c>
      <c r="M331" s="1" t="s">
        <v>2248</v>
      </c>
      <c r="N331" s="1" t="s">
        <v>0</v>
      </c>
      <c r="O331" s="1"/>
      <c r="P331" s="1"/>
    </row>
    <row r="332" spans="1:17" ht="30.6" x14ac:dyDescent="0.25">
      <c r="A332" s="4" t="s">
        <v>404</v>
      </c>
      <c r="B332" s="4" t="s">
        <v>2249</v>
      </c>
      <c r="C332" s="4" t="s">
        <v>227</v>
      </c>
      <c r="D332" s="4" t="s">
        <v>2250</v>
      </c>
      <c r="E332" s="4" t="s">
        <v>2250</v>
      </c>
      <c r="F332" s="4" t="s">
        <v>5</v>
      </c>
      <c r="G332" s="4" t="s">
        <v>2251</v>
      </c>
      <c r="H332" s="4" t="s">
        <v>61</v>
      </c>
      <c r="I332" s="1" t="s">
        <v>61</v>
      </c>
      <c r="J332" s="1" t="s">
        <v>2252</v>
      </c>
      <c r="K332" s="1" t="s">
        <v>2253</v>
      </c>
      <c r="L332" s="1" t="s">
        <v>61</v>
      </c>
      <c r="M332" s="1" t="s">
        <v>2254</v>
      </c>
      <c r="N332" s="1" t="s">
        <v>0</v>
      </c>
      <c r="O332" s="1"/>
      <c r="P332" s="1"/>
    </row>
    <row r="333" spans="1:17" ht="30.6" x14ac:dyDescent="0.25">
      <c r="A333" s="4" t="s">
        <v>273</v>
      </c>
      <c r="B333" s="4" t="s">
        <v>2255</v>
      </c>
      <c r="C333" s="4" t="s">
        <v>76</v>
      </c>
      <c r="D333" s="4" t="s">
        <v>2256</v>
      </c>
      <c r="E333" s="4" t="s">
        <v>2257</v>
      </c>
      <c r="F333" s="4" t="s">
        <v>5</v>
      </c>
      <c r="G333" s="4" t="s">
        <v>2258</v>
      </c>
      <c r="H333" s="4" t="s">
        <v>61</v>
      </c>
      <c r="I333" s="1" t="s">
        <v>61</v>
      </c>
      <c r="J333" s="1" t="s">
        <v>2259</v>
      </c>
      <c r="K333" s="1" t="s">
        <v>2260</v>
      </c>
      <c r="L333" s="1"/>
      <c r="M333" s="1" t="s">
        <v>61</v>
      </c>
      <c r="N333" s="1" t="s">
        <v>12</v>
      </c>
      <c r="O333" s="1"/>
      <c r="P333" s="1"/>
      <c r="Q333" s="4" t="s">
        <v>36</v>
      </c>
    </row>
    <row r="334" spans="1:17" ht="20.399999999999999" x14ac:dyDescent="0.25">
      <c r="A334" s="4" t="s">
        <v>273</v>
      </c>
      <c r="B334" s="4" t="s">
        <v>2261</v>
      </c>
      <c r="C334" s="4" t="s">
        <v>76</v>
      </c>
      <c r="D334" s="4" t="s">
        <v>2262</v>
      </c>
      <c r="E334" s="4" t="s">
        <v>2263</v>
      </c>
      <c r="F334" s="4" t="s">
        <v>5</v>
      </c>
      <c r="G334" s="4" t="s">
        <v>2264</v>
      </c>
      <c r="H334" s="4" t="s">
        <v>61</v>
      </c>
      <c r="I334" s="1" t="s">
        <v>61</v>
      </c>
      <c r="J334" s="1" t="s">
        <v>2265</v>
      </c>
      <c r="K334" s="1" t="s">
        <v>2266</v>
      </c>
      <c r="L334" s="1" t="s">
        <v>61</v>
      </c>
      <c r="M334" s="1" t="s">
        <v>61</v>
      </c>
      <c r="N334" s="1" t="s">
        <v>12</v>
      </c>
      <c r="O334" s="1"/>
      <c r="P334" s="1"/>
      <c r="Q334" s="4" t="s">
        <v>36</v>
      </c>
    </row>
    <row r="335" spans="1:17" ht="49.95" customHeight="1" x14ac:dyDescent="0.25">
      <c r="A335" s="4" t="s">
        <v>489</v>
      </c>
      <c r="B335" s="4" t="s">
        <v>2267</v>
      </c>
      <c r="C335" s="4" t="s">
        <v>108</v>
      </c>
      <c r="D335" s="4" t="s">
        <v>2268</v>
      </c>
      <c r="E335" s="4" t="s">
        <v>2269</v>
      </c>
      <c r="F335" s="4" t="s">
        <v>5</v>
      </c>
      <c r="G335" s="4" t="s">
        <v>2270</v>
      </c>
      <c r="H335" s="4" t="s">
        <v>61</v>
      </c>
      <c r="I335" s="1" t="s">
        <v>2271</v>
      </c>
      <c r="J335" s="1" t="s">
        <v>2272</v>
      </c>
      <c r="K335" s="1" t="s">
        <v>2273</v>
      </c>
      <c r="L335" s="1" t="s">
        <v>61</v>
      </c>
      <c r="M335" s="1" t="s">
        <v>2274</v>
      </c>
      <c r="N335" s="1" t="s">
        <v>0</v>
      </c>
      <c r="O335" s="1"/>
      <c r="P335" s="1"/>
    </row>
    <row r="336" spans="1:17" ht="30.6" x14ac:dyDescent="0.25">
      <c r="A336" s="4" t="s">
        <v>1911</v>
      </c>
      <c r="B336" s="4" t="s">
        <v>2275</v>
      </c>
      <c r="C336" s="4" t="s">
        <v>76</v>
      </c>
      <c r="D336" s="4" t="s">
        <v>2262</v>
      </c>
      <c r="E336" s="4" t="s">
        <v>2263</v>
      </c>
      <c r="F336" s="4" t="s">
        <v>6</v>
      </c>
      <c r="G336" s="4" t="s">
        <v>2276</v>
      </c>
      <c r="H336" s="4" t="s">
        <v>61</v>
      </c>
      <c r="I336" s="1" t="s">
        <v>2277</v>
      </c>
      <c r="J336" s="1" t="s">
        <v>2278</v>
      </c>
      <c r="K336" s="1" t="s">
        <v>2279</v>
      </c>
      <c r="L336" s="1" t="s">
        <v>61</v>
      </c>
      <c r="M336" s="1" t="s">
        <v>61</v>
      </c>
      <c r="N336" s="1" t="s">
        <v>0</v>
      </c>
      <c r="O336" s="1"/>
      <c r="P336" s="1"/>
    </row>
    <row r="337" spans="1:17" ht="32.4" customHeight="1" x14ac:dyDescent="0.25">
      <c r="A337" s="4" t="s">
        <v>273</v>
      </c>
      <c r="B337" s="4" t="s">
        <v>2280</v>
      </c>
      <c r="C337" s="4" t="s">
        <v>76</v>
      </c>
      <c r="D337" s="4" t="s">
        <v>2268</v>
      </c>
      <c r="E337" s="4" t="s">
        <v>2268</v>
      </c>
      <c r="F337" s="4" t="s">
        <v>5</v>
      </c>
      <c r="G337" s="4" t="s">
        <v>2281</v>
      </c>
      <c r="H337" s="4" t="s">
        <v>61</v>
      </c>
      <c r="I337" s="1" t="s">
        <v>2282</v>
      </c>
      <c r="J337" s="1" t="s">
        <v>2283</v>
      </c>
      <c r="K337" s="1" t="s">
        <v>2013</v>
      </c>
      <c r="L337" s="1" t="s">
        <v>2284</v>
      </c>
      <c r="M337" s="1" t="s">
        <v>2285</v>
      </c>
      <c r="N337" s="1" t="s">
        <v>0</v>
      </c>
      <c r="O337" s="1"/>
      <c r="P337" s="1" t="s">
        <v>195</v>
      </c>
      <c r="Q337" s="4" t="s">
        <v>40</v>
      </c>
    </row>
    <row r="338" spans="1:17" ht="20.399999999999999" x14ac:dyDescent="0.25">
      <c r="A338" s="4" t="s">
        <v>273</v>
      </c>
      <c r="B338" s="4" t="s">
        <v>2286</v>
      </c>
      <c r="C338" s="4" t="s">
        <v>76</v>
      </c>
      <c r="D338" s="4" t="s">
        <v>2287</v>
      </c>
      <c r="E338" s="4" t="s">
        <v>2287</v>
      </c>
      <c r="F338" s="4" t="s">
        <v>6</v>
      </c>
      <c r="G338" s="4" t="s">
        <v>2288</v>
      </c>
      <c r="H338" s="4" t="s">
        <v>61</v>
      </c>
      <c r="I338" s="1" t="s">
        <v>2289</v>
      </c>
      <c r="J338" s="1" t="s">
        <v>2290</v>
      </c>
      <c r="K338" s="1" t="s">
        <v>2013</v>
      </c>
      <c r="L338" s="1" t="s">
        <v>61</v>
      </c>
      <c r="M338" s="1" t="s">
        <v>2254</v>
      </c>
      <c r="N338" s="1" t="s">
        <v>0</v>
      </c>
      <c r="O338" s="1"/>
      <c r="P338" s="1"/>
    </row>
    <row r="339" spans="1:17" ht="20.399999999999999" x14ac:dyDescent="0.25">
      <c r="A339" s="4" t="s">
        <v>983</v>
      </c>
      <c r="B339" s="4" t="s">
        <v>2291</v>
      </c>
      <c r="C339" s="4" t="s">
        <v>108</v>
      </c>
      <c r="D339" s="4" t="s">
        <v>2292</v>
      </c>
      <c r="E339" s="4" t="s">
        <v>2293</v>
      </c>
      <c r="F339" s="4" t="s">
        <v>5</v>
      </c>
      <c r="G339" s="4" t="s">
        <v>2294</v>
      </c>
      <c r="H339" s="4" t="s">
        <v>61</v>
      </c>
      <c r="I339" s="1" t="s">
        <v>2295</v>
      </c>
      <c r="J339" s="1" t="s">
        <v>2296</v>
      </c>
      <c r="K339" s="1" t="s">
        <v>1732</v>
      </c>
      <c r="L339" s="1" t="s">
        <v>2297</v>
      </c>
      <c r="M339" s="1" t="s">
        <v>2298</v>
      </c>
      <c r="N339" s="1" t="s">
        <v>0</v>
      </c>
      <c r="O339" s="1"/>
      <c r="P339" s="1"/>
    </row>
    <row r="340" spans="1:17" ht="20.399999999999999" x14ac:dyDescent="0.25">
      <c r="A340" s="4" t="s">
        <v>983</v>
      </c>
      <c r="B340" s="4" t="s">
        <v>2299</v>
      </c>
      <c r="C340" s="4" t="s">
        <v>108</v>
      </c>
      <c r="D340" s="4" t="s">
        <v>2269</v>
      </c>
      <c r="E340" s="4" t="s">
        <v>2300</v>
      </c>
      <c r="F340" s="4" t="s">
        <v>5</v>
      </c>
      <c r="G340" s="4" t="s">
        <v>1706</v>
      </c>
      <c r="H340" s="4" t="s">
        <v>61</v>
      </c>
      <c r="I340" s="1" t="s">
        <v>112</v>
      </c>
      <c r="J340" s="1" t="s">
        <v>2301</v>
      </c>
      <c r="K340" s="1" t="s">
        <v>1732</v>
      </c>
      <c r="L340" s="1" t="s">
        <v>61</v>
      </c>
      <c r="M340" s="1" t="s">
        <v>2302</v>
      </c>
      <c r="N340" s="1" t="s">
        <v>12</v>
      </c>
      <c r="O340" s="1"/>
      <c r="P340" s="1"/>
      <c r="Q340" s="4" t="s">
        <v>40</v>
      </c>
    </row>
    <row r="341" spans="1:17" ht="20.399999999999999" x14ac:dyDescent="0.25">
      <c r="A341" s="4" t="s">
        <v>983</v>
      </c>
      <c r="B341" s="4" t="s">
        <v>2303</v>
      </c>
      <c r="C341" s="4" t="s">
        <v>108</v>
      </c>
      <c r="D341" s="4" t="s">
        <v>2304</v>
      </c>
      <c r="E341" s="4" t="s">
        <v>2305</v>
      </c>
      <c r="F341" s="4" t="s">
        <v>5</v>
      </c>
      <c r="G341" s="4" t="s">
        <v>2306</v>
      </c>
      <c r="H341" s="4" t="s">
        <v>61</v>
      </c>
      <c r="I341" s="1" t="s">
        <v>2307</v>
      </c>
      <c r="J341" s="1" t="s">
        <v>2308</v>
      </c>
      <c r="K341" s="1" t="s">
        <v>2309</v>
      </c>
      <c r="L341" s="1" t="s">
        <v>2310</v>
      </c>
      <c r="M341" s="1" t="s">
        <v>2311</v>
      </c>
      <c r="N341" s="1" t="s">
        <v>0</v>
      </c>
      <c r="O341" s="1"/>
      <c r="P341" s="1"/>
      <c r="Q341" s="4" t="s">
        <v>40</v>
      </c>
    </row>
    <row r="342" spans="1:17" ht="20.399999999999999" x14ac:dyDescent="0.25">
      <c r="A342" s="4" t="s">
        <v>618</v>
      </c>
      <c r="B342" s="4" t="s">
        <v>2312</v>
      </c>
      <c r="C342" s="4" t="s">
        <v>76</v>
      </c>
      <c r="D342" s="4" t="s">
        <v>2313</v>
      </c>
      <c r="E342" s="4" t="s">
        <v>2314</v>
      </c>
      <c r="F342" s="4" t="s">
        <v>5</v>
      </c>
      <c r="G342" s="4" t="s">
        <v>2315</v>
      </c>
      <c r="H342" s="4" t="s">
        <v>61</v>
      </c>
      <c r="I342" s="1" t="s">
        <v>2316</v>
      </c>
      <c r="J342" s="1" t="s">
        <v>2317</v>
      </c>
      <c r="K342" s="1" t="s">
        <v>2318</v>
      </c>
      <c r="L342" s="1" t="s">
        <v>61</v>
      </c>
      <c r="M342" s="1" t="s">
        <v>61</v>
      </c>
      <c r="N342" s="1" t="s">
        <v>12</v>
      </c>
      <c r="O342" s="1"/>
      <c r="P342" s="1"/>
      <c r="Q342" s="4" t="s">
        <v>36</v>
      </c>
    </row>
    <row r="343" spans="1:17" ht="20.399999999999999" x14ac:dyDescent="0.25">
      <c r="A343" s="4" t="s">
        <v>618</v>
      </c>
      <c r="B343" s="4" t="s">
        <v>2319</v>
      </c>
      <c r="C343" s="4" t="s">
        <v>76</v>
      </c>
      <c r="D343" s="4" t="s">
        <v>2320</v>
      </c>
      <c r="E343" s="4" t="s">
        <v>2321</v>
      </c>
      <c r="F343" s="4" t="s">
        <v>5</v>
      </c>
      <c r="G343" s="4" t="s">
        <v>2322</v>
      </c>
      <c r="H343" s="4" t="s">
        <v>61</v>
      </c>
      <c r="I343" s="1" t="s">
        <v>2323</v>
      </c>
      <c r="J343" s="1" t="s">
        <v>2324</v>
      </c>
      <c r="K343" s="1" t="s">
        <v>2325</v>
      </c>
      <c r="L343" s="1" t="s">
        <v>2326</v>
      </c>
      <c r="M343" s="1" t="s">
        <v>2327</v>
      </c>
      <c r="N343" s="1" t="s">
        <v>0</v>
      </c>
      <c r="O343" s="1"/>
      <c r="P343" s="1"/>
      <c r="Q343" s="4" t="s">
        <v>40</v>
      </c>
    </row>
    <row r="344" spans="1:17" ht="20.399999999999999" x14ac:dyDescent="0.25">
      <c r="A344" s="4" t="s">
        <v>422</v>
      </c>
      <c r="B344" s="4" t="s">
        <v>2328</v>
      </c>
      <c r="C344" s="4" t="s">
        <v>310</v>
      </c>
      <c r="D344" s="4" t="s">
        <v>2329</v>
      </c>
      <c r="E344" s="4" t="s">
        <v>2330</v>
      </c>
      <c r="F344" s="4" t="s">
        <v>5</v>
      </c>
      <c r="G344" s="4" t="s">
        <v>2331</v>
      </c>
      <c r="H344" s="4" t="s">
        <v>61</v>
      </c>
      <c r="I344" s="1" t="s">
        <v>2332</v>
      </c>
      <c r="J344" s="1" t="s">
        <v>2333</v>
      </c>
      <c r="K344" s="1" t="s">
        <v>2334</v>
      </c>
      <c r="L344" s="1" t="s">
        <v>2335</v>
      </c>
      <c r="M344" s="1" t="s">
        <v>2335</v>
      </c>
      <c r="N344" s="1" t="s">
        <v>0</v>
      </c>
      <c r="O344" s="1"/>
      <c r="P344" s="1"/>
      <c r="Q344" s="4" t="s">
        <v>432</v>
      </c>
    </row>
    <row r="345" spans="1:17" ht="20.399999999999999" x14ac:dyDescent="0.25">
      <c r="A345" s="4" t="s">
        <v>83</v>
      </c>
      <c r="B345" s="4" t="s">
        <v>2336</v>
      </c>
      <c r="C345" s="4" t="s">
        <v>76</v>
      </c>
      <c r="D345" s="4" t="s">
        <v>2337</v>
      </c>
      <c r="E345" s="4" t="s">
        <v>2338</v>
      </c>
      <c r="F345" s="4" t="s">
        <v>6</v>
      </c>
      <c r="G345" s="4" t="s">
        <v>2339</v>
      </c>
      <c r="H345" s="4" t="s">
        <v>61</v>
      </c>
      <c r="I345" s="1" t="s">
        <v>88</v>
      </c>
      <c r="J345" s="1" t="s">
        <v>2340</v>
      </c>
      <c r="K345" s="1" t="s">
        <v>2341</v>
      </c>
      <c r="L345" s="1" t="s">
        <v>61</v>
      </c>
      <c r="M345" s="1" t="s">
        <v>2254</v>
      </c>
      <c r="N345" s="1" t="s">
        <v>0</v>
      </c>
      <c r="O345" s="1"/>
      <c r="P345" s="1"/>
    </row>
    <row r="346" spans="1:17" ht="51" x14ac:dyDescent="0.25">
      <c r="A346" s="4" t="s">
        <v>74</v>
      </c>
      <c r="B346" s="4" t="s">
        <v>2342</v>
      </c>
      <c r="C346" s="4" t="s">
        <v>76</v>
      </c>
      <c r="D346" s="4" t="s">
        <v>2343</v>
      </c>
      <c r="E346" s="4" t="s">
        <v>2344</v>
      </c>
      <c r="F346" s="4" t="s">
        <v>6</v>
      </c>
      <c r="G346" s="4" t="s">
        <v>2345</v>
      </c>
      <c r="H346" s="4" t="s">
        <v>61</v>
      </c>
      <c r="I346" s="1" t="s">
        <v>2346</v>
      </c>
      <c r="J346" s="1" t="s">
        <v>2347</v>
      </c>
      <c r="K346" s="1" t="s">
        <v>2348</v>
      </c>
      <c r="L346" s="1" t="s">
        <v>61</v>
      </c>
      <c r="M346" s="1" t="s">
        <v>2349</v>
      </c>
      <c r="N346" s="1" t="s">
        <v>0</v>
      </c>
      <c r="O346" s="1"/>
      <c r="P346" s="1"/>
    </row>
    <row r="347" spans="1:17" ht="40.799999999999997" x14ac:dyDescent="0.25">
      <c r="A347" s="4" t="s">
        <v>273</v>
      </c>
      <c r="B347" s="4" t="s">
        <v>2350</v>
      </c>
      <c r="C347" s="4" t="s">
        <v>76</v>
      </c>
      <c r="D347" s="4" t="s">
        <v>2351</v>
      </c>
      <c r="E347" s="4" t="s">
        <v>2351</v>
      </c>
      <c r="F347" s="4" t="s">
        <v>6</v>
      </c>
      <c r="G347" s="4" t="s">
        <v>2352</v>
      </c>
      <c r="H347" s="4" t="s">
        <v>61</v>
      </c>
      <c r="I347" s="1" t="s">
        <v>299</v>
      </c>
      <c r="J347" s="1" t="s">
        <v>2353</v>
      </c>
      <c r="K347" s="1" t="s">
        <v>2013</v>
      </c>
      <c r="L347" s="1"/>
      <c r="M347" s="1" t="s">
        <v>2354</v>
      </c>
      <c r="N347" s="1" t="s">
        <v>0</v>
      </c>
      <c r="O347" s="1"/>
      <c r="P347" s="1"/>
    </row>
    <row r="348" spans="1:17" ht="20.399999999999999" x14ac:dyDescent="0.25">
      <c r="A348" s="4" t="s">
        <v>771</v>
      </c>
      <c r="B348" s="4" t="s">
        <v>2355</v>
      </c>
      <c r="C348" s="4" t="s">
        <v>76</v>
      </c>
      <c r="D348" s="4" t="s">
        <v>2356</v>
      </c>
      <c r="E348" s="4" t="s">
        <v>2356</v>
      </c>
      <c r="F348" s="4" t="s">
        <v>6</v>
      </c>
      <c r="G348" s="4" t="s">
        <v>2357</v>
      </c>
      <c r="H348" s="4" t="s">
        <v>61</v>
      </c>
      <c r="I348" s="1" t="s">
        <v>2358</v>
      </c>
      <c r="J348" s="1" t="s">
        <v>2359</v>
      </c>
      <c r="K348" s="1" t="s">
        <v>2360</v>
      </c>
      <c r="L348" s="1" t="s">
        <v>2361</v>
      </c>
      <c r="M348" s="1" t="s">
        <v>2362</v>
      </c>
      <c r="N348" s="1" t="s">
        <v>0</v>
      </c>
      <c r="O348" s="1"/>
      <c r="P348" s="1"/>
    </row>
    <row r="349" spans="1:17" ht="30.6" x14ac:dyDescent="0.25">
      <c r="A349" s="4" t="s">
        <v>143</v>
      </c>
      <c r="B349" s="4" t="s">
        <v>2363</v>
      </c>
      <c r="C349" s="4" t="s">
        <v>61</v>
      </c>
      <c r="D349" s="4" t="s">
        <v>2364</v>
      </c>
      <c r="E349" s="4" t="s">
        <v>2365</v>
      </c>
      <c r="F349" s="4" t="s">
        <v>5</v>
      </c>
      <c r="G349" s="4" t="s">
        <v>2366</v>
      </c>
      <c r="H349" s="4" t="s">
        <v>61</v>
      </c>
      <c r="I349" s="1" t="s">
        <v>2367</v>
      </c>
      <c r="J349" s="1" t="s">
        <v>2368</v>
      </c>
      <c r="K349" s="1" t="s">
        <v>2369</v>
      </c>
      <c r="L349" s="1" t="s">
        <v>2370</v>
      </c>
      <c r="M349" s="1" t="s">
        <v>2371</v>
      </c>
      <c r="N349" s="1" t="s">
        <v>12</v>
      </c>
      <c r="O349" s="1"/>
      <c r="P349" s="1"/>
      <c r="Q349" s="4" t="s">
        <v>40</v>
      </c>
    </row>
    <row r="350" spans="1:17" ht="30.6" x14ac:dyDescent="0.25">
      <c r="A350" s="4" t="s">
        <v>771</v>
      </c>
      <c r="B350" s="4" t="s">
        <v>2372</v>
      </c>
      <c r="C350" s="4" t="s">
        <v>76</v>
      </c>
      <c r="D350" s="4" t="s">
        <v>2373</v>
      </c>
      <c r="E350" s="4" t="s">
        <v>2373</v>
      </c>
      <c r="F350" s="4" t="s">
        <v>6</v>
      </c>
      <c r="G350" s="4" t="s">
        <v>2374</v>
      </c>
      <c r="H350" s="4" t="s">
        <v>61</v>
      </c>
      <c r="I350" s="1" t="s">
        <v>2375</v>
      </c>
      <c r="J350" s="1" t="s">
        <v>2376</v>
      </c>
      <c r="K350" s="1" t="s">
        <v>2377</v>
      </c>
      <c r="L350" s="1" t="s">
        <v>61</v>
      </c>
      <c r="M350" s="1" t="s">
        <v>2378</v>
      </c>
      <c r="N350" s="1" t="s">
        <v>0</v>
      </c>
      <c r="O350" s="1"/>
      <c r="P350" s="1"/>
    </row>
    <row r="351" spans="1:17" ht="20.399999999999999" x14ac:dyDescent="0.25">
      <c r="A351" s="4" t="s">
        <v>143</v>
      </c>
      <c r="B351" s="4" t="s">
        <v>2379</v>
      </c>
      <c r="C351" s="4" t="s">
        <v>61</v>
      </c>
      <c r="D351" s="4" t="s">
        <v>2380</v>
      </c>
      <c r="E351" s="4" t="s">
        <v>2381</v>
      </c>
      <c r="F351" s="4" t="s">
        <v>6</v>
      </c>
      <c r="G351" s="4" t="s">
        <v>2382</v>
      </c>
      <c r="H351" s="4" t="s">
        <v>61</v>
      </c>
      <c r="I351" s="1" t="s">
        <v>2383</v>
      </c>
      <c r="J351" s="1" t="s">
        <v>2384</v>
      </c>
      <c r="K351" s="1" t="s">
        <v>2385</v>
      </c>
      <c r="L351" s="1" t="s">
        <v>61</v>
      </c>
      <c r="M351" s="1" t="s">
        <v>2386</v>
      </c>
      <c r="N351" s="1" t="s">
        <v>0</v>
      </c>
      <c r="O351" s="1"/>
      <c r="P351" s="1"/>
    </row>
    <row r="352" spans="1:17" ht="20.399999999999999" x14ac:dyDescent="0.25">
      <c r="A352" s="4" t="s">
        <v>771</v>
      </c>
      <c r="B352" s="4" t="s">
        <v>2387</v>
      </c>
      <c r="C352" s="4" t="s">
        <v>76</v>
      </c>
      <c r="D352" s="4" t="s">
        <v>2388</v>
      </c>
      <c r="E352" s="4" t="s">
        <v>2389</v>
      </c>
      <c r="F352" s="4" t="s">
        <v>5</v>
      </c>
      <c r="G352" s="4" t="s">
        <v>2390</v>
      </c>
      <c r="H352" s="4" t="s">
        <v>61</v>
      </c>
      <c r="I352" s="1" t="s">
        <v>2391</v>
      </c>
      <c r="J352" s="1" t="s">
        <v>2392</v>
      </c>
      <c r="K352" s="1" t="s">
        <v>2393</v>
      </c>
      <c r="L352" s="1" t="s">
        <v>2394</v>
      </c>
      <c r="M352" s="1" t="s">
        <v>2395</v>
      </c>
      <c r="N352" s="1" t="s">
        <v>0</v>
      </c>
      <c r="O352" s="1"/>
      <c r="P352" s="1"/>
      <c r="Q352" s="4" t="s">
        <v>40</v>
      </c>
    </row>
    <row r="353" spans="1:17" ht="81.599999999999994" x14ac:dyDescent="0.25">
      <c r="A353" s="4" t="s">
        <v>273</v>
      </c>
      <c r="B353" s="4" t="s">
        <v>2396</v>
      </c>
      <c r="C353" s="4" t="s">
        <v>76</v>
      </c>
      <c r="D353" s="4" t="s">
        <v>2397</v>
      </c>
      <c r="E353" s="4" t="s">
        <v>2397</v>
      </c>
      <c r="F353" s="4" t="s">
        <v>5</v>
      </c>
      <c r="G353" s="4" t="s">
        <v>2398</v>
      </c>
      <c r="H353" s="4" t="s">
        <v>61</v>
      </c>
      <c r="I353" s="1" t="s">
        <v>2399</v>
      </c>
      <c r="J353" s="1" t="s">
        <v>15</v>
      </c>
      <c r="K353" s="1" t="s">
        <v>2400</v>
      </c>
      <c r="L353" s="1"/>
      <c r="M353" s="1"/>
      <c r="N353" s="1" t="s">
        <v>12</v>
      </c>
      <c r="O353" s="1"/>
      <c r="P353" s="1"/>
      <c r="Q353" s="4" t="s">
        <v>40</v>
      </c>
    </row>
    <row r="354" spans="1:17" ht="71.400000000000006" x14ac:dyDescent="0.25">
      <c r="A354" s="4" t="s">
        <v>106</v>
      </c>
      <c r="B354" s="4" t="s">
        <v>2401</v>
      </c>
      <c r="C354" s="4" t="s">
        <v>108</v>
      </c>
      <c r="D354" s="4" t="s">
        <v>2402</v>
      </c>
      <c r="E354" s="4" t="s">
        <v>2403</v>
      </c>
      <c r="F354" s="4" t="s">
        <v>5</v>
      </c>
      <c r="G354" s="4" t="s">
        <v>2404</v>
      </c>
      <c r="H354" s="4" t="s">
        <v>2405</v>
      </c>
      <c r="I354" s="1" t="s">
        <v>2406</v>
      </c>
      <c r="J354" s="1" t="s">
        <v>2407</v>
      </c>
      <c r="K354" s="1" t="s">
        <v>2408</v>
      </c>
      <c r="L354" s="1" t="s">
        <v>2409</v>
      </c>
      <c r="M354" s="1" t="s">
        <v>14</v>
      </c>
      <c r="N354" s="1" t="s">
        <v>12</v>
      </c>
      <c r="O354" s="1"/>
      <c r="P354" s="1"/>
      <c r="Q354" s="4" t="s">
        <v>40</v>
      </c>
    </row>
    <row r="355" spans="1:17" ht="51" x14ac:dyDescent="0.25">
      <c r="A355" s="4" t="s">
        <v>106</v>
      </c>
      <c r="B355" s="4" t="s">
        <v>2410</v>
      </c>
      <c r="C355" s="4" t="s">
        <v>108</v>
      </c>
      <c r="D355" s="4" t="s">
        <v>2397</v>
      </c>
      <c r="E355" s="4" t="s">
        <v>2411</v>
      </c>
      <c r="F355" s="4" t="s">
        <v>5</v>
      </c>
      <c r="G355" s="4" t="s">
        <v>2412</v>
      </c>
      <c r="H355" s="4" t="s">
        <v>2413</v>
      </c>
      <c r="I355" s="1" t="s">
        <v>2414</v>
      </c>
      <c r="J355" s="1" t="s">
        <v>2415</v>
      </c>
      <c r="K355" s="1" t="s">
        <v>2416</v>
      </c>
      <c r="L355" s="1" t="s">
        <v>2417</v>
      </c>
      <c r="M355" s="1" t="s">
        <v>2418</v>
      </c>
      <c r="N355" s="1" t="s">
        <v>0</v>
      </c>
      <c r="O355" s="1"/>
      <c r="P355" s="1" t="s">
        <v>195</v>
      </c>
      <c r="Q355" s="4" t="s">
        <v>40</v>
      </c>
    </row>
    <row r="356" spans="1:17" ht="20.399999999999999" x14ac:dyDescent="0.25">
      <c r="A356" s="4" t="s">
        <v>83</v>
      </c>
      <c r="B356" s="4" t="s">
        <v>2419</v>
      </c>
      <c r="C356" s="4" t="s">
        <v>76</v>
      </c>
      <c r="D356" s="4" t="s">
        <v>2420</v>
      </c>
      <c r="E356" s="4" t="s">
        <v>2421</v>
      </c>
      <c r="F356" s="4" t="s">
        <v>6</v>
      </c>
      <c r="G356" s="4" t="s">
        <v>2422</v>
      </c>
      <c r="H356" s="4" t="s">
        <v>61</v>
      </c>
      <c r="I356" s="1" t="s">
        <v>88</v>
      </c>
      <c r="J356" s="1" t="s">
        <v>2423</v>
      </c>
      <c r="K356" s="1" t="s">
        <v>118</v>
      </c>
      <c r="L356" s="1" t="s">
        <v>61</v>
      </c>
      <c r="M356" s="1" t="s">
        <v>61</v>
      </c>
      <c r="N356" s="1" t="s">
        <v>0</v>
      </c>
      <c r="O356" s="1"/>
      <c r="P356" s="1"/>
    </row>
    <row r="357" spans="1:17" ht="20.399999999999999" x14ac:dyDescent="0.25">
      <c r="A357" s="4" t="s">
        <v>143</v>
      </c>
      <c r="B357" s="4" t="s">
        <v>2424</v>
      </c>
      <c r="C357" s="4" t="s">
        <v>61</v>
      </c>
      <c r="D357" s="4" t="s">
        <v>2425</v>
      </c>
      <c r="E357" s="4" t="s">
        <v>2426</v>
      </c>
      <c r="F357" s="4" t="s">
        <v>5</v>
      </c>
      <c r="G357" s="4" t="s">
        <v>2427</v>
      </c>
      <c r="H357" s="4" t="s">
        <v>61</v>
      </c>
      <c r="I357" s="1" t="s">
        <v>2428</v>
      </c>
      <c r="J357" s="1" t="s">
        <v>2429</v>
      </c>
      <c r="K357" s="1" t="s">
        <v>2430</v>
      </c>
      <c r="L357" s="1" t="s">
        <v>2370</v>
      </c>
      <c r="M357" s="1" t="s">
        <v>2371</v>
      </c>
      <c r="N357" s="1" t="s">
        <v>0</v>
      </c>
      <c r="O357" s="1"/>
      <c r="P357" s="1" t="s">
        <v>195</v>
      </c>
      <c r="Q357" s="4" t="s">
        <v>40</v>
      </c>
    </row>
    <row r="358" spans="1:17" ht="30.6" x14ac:dyDescent="0.25">
      <c r="A358" s="4" t="s">
        <v>496</v>
      </c>
      <c r="B358" s="4" t="s">
        <v>2431</v>
      </c>
      <c r="C358" s="4" t="s">
        <v>108</v>
      </c>
      <c r="D358" s="4" t="s">
        <v>2432</v>
      </c>
      <c r="E358" s="4" t="s">
        <v>2433</v>
      </c>
      <c r="F358" s="4" t="s">
        <v>5</v>
      </c>
      <c r="G358" s="4" t="s">
        <v>2434</v>
      </c>
      <c r="H358" s="4" t="s">
        <v>61</v>
      </c>
      <c r="I358" s="1" t="s">
        <v>2435</v>
      </c>
      <c r="J358" s="1" t="s">
        <v>2436</v>
      </c>
      <c r="K358" s="1" t="s">
        <v>2437</v>
      </c>
      <c r="L358" s="1" t="s">
        <v>2438</v>
      </c>
      <c r="M358" s="1" t="s">
        <v>2439</v>
      </c>
      <c r="N358" s="1" t="s">
        <v>0</v>
      </c>
      <c r="O358" s="1"/>
      <c r="P358" s="1"/>
      <c r="Q358" s="4" t="s">
        <v>40</v>
      </c>
    </row>
    <row r="359" spans="1:17" ht="20.399999999999999" x14ac:dyDescent="0.25">
      <c r="A359" s="4" t="s">
        <v>983</v>
      </c>
      <c r="B359" s="4" t="s">
        <v>2440</v>
      </c>
      <c r="C359" s="4" t="s">
        <v>108</v>
      </c>
      <c r="D359" s="4" t="s">
        <v>2441</v>
      </c>
      <c r="E359" s="4" t="s">
        <v>2442</v>
      </c>
      <c r="F359" s="4" t="s">
        <v>6</v>
      </c>
      <c r="G359" s="4" t="s">
        <v>2443</v>
      </c>
      <c r="H359" s="4" t="s">
        <v>61</v>
      </c>
      <c r="I359" s="1" t="s">
        <v>88</v>
      </c>
      <c r="J359" s="1" t="s">
        <v>2444</v>
      </c>
      <c r="K359" s="1" t="s">
        <v>2445</v>
      </c>
      <c r="L359" s="1" t="s">
        <v>61</v>
      </c>
      <c r="M359" s="1" t="s">
        <v>2446</v>
      </c>
      <c r="N359" s="1" t="s">
        <v>0</v>
      </c>
      <c r="O359" s="1"/>
      <c r="P359" s="1"/>
    </row>
    <row r="360" spans="1:17" ht="20.399999999999999" x14ac:dyDescent="0.25">
      <c r="A360" s="4" t="s">
        <v>273</v>
      </c>
      <c r="B360" s="4" t="s">
        <v>2447</v>
      </c>
      <c r="C360" s="4" t="s">
        <v>76</v>
      </c>
      <c r="D360" s="4" t="s">
        <v>2448</v>
      </c>
      <c r="E360" s="4" t="s">
        <v>2448</v>
      </c>
      <c r="F360" s="4" t="s">
        <v>6</v>
      </c>
      <c r="G360" s="4" t="s">
        <v>2449</v>
      </c>
      <c r="H360" s="4" t="s">
        <v>61</v>
      </c>
      <c r="I360" s="1" t="s">
        <v>2450</v>
      </c>
      <c r="J360" s="1" t="s">
        <v>2013</v>
      </c>
      <c r="K360" s="1" t="s">
        <v>2013</v>
      </c>
      <c r="L360" s="1" t="s">
        <v>61</v>
      </c>
      <c r="M360" s="1" t="s">
        <v>61</v>
      </c>
      <c r="N360" s="1" t="s">
        <v>0</v>
      </c>
      <c r="O360" s="1"/>
      <c r="P360" s="1"/>
    </row>
    <row r="361" spans="1:17" ht="20.399999999999999" x14ac:dyDescent="0.25">
      <c r="A361" s="4" t="s">
        <v>574</v>
      </c>
      <c r="B361" s="4" t="s">
        <v>2451</v>
      </c>
      <c r="C361" s="4" t="s">
        <v>227</v>
      </c>
      <c r="D361" s="4" t="s">
        <v>2452</v>
      </c>
      <c r="E361" s="4" t="s">
        <v>2453</v>
      </c>
      <c r="F361" s="4" t="s">
        <v>6</v>
      </c>
      <c r="G361" s="4" t="s">
        <v>2454</v>
      </c>
      <c r="H361" s="4" t="s">
        <v>61</v>
      </c>
      <c r="I361" s="1" t="s">
        <v>88</v>
      </c>
      <c r="J361" s="1" t="s">
        <v>2455</v>
      </c>
      <c r="K361" s="1" t="s">
        <v>2456</v>
      </c>
      <c r="L361" s="1" t="s">
        <v>2457</v>
      </c>
      <c r="M361" s="1" t="s">
        <v>2458</v>
      </c>
      <c r="N361" s="1" t="s">
        <v>0</v>
      </c>
      <c r="O361" s="1"/>
      <c r="P361" s="1"/>
    </row>
    <row r="362" spans="1:17" ht="20.399999999999999" x14ac:dyDescent="0.25">
      <c r="A362" s="4" t="s">
        <v>97</v>
      </c>
      <c r="B362" s="4" t="s">
        <v>2459</v>
      </c>
      <c r="C362" s="4" t="s">
        <v>61</v>
      </c>
      <c r="D362" s="4" t="s">
        <v>2460</v>
      </c>
      <c r="E362" s="4" t="s">
        <v>2461</v>
      </c>
      <c r="F362" s="4" t="s">
        <v>5</v>
      </c>
      <c r="G362" s="4" t="s">
        <v>2462</v>
      </c>
      <c r="H362" s="4" t="s">
        <v>61</v>
      </c>
      <c r="I362" s="1" t="s">
        <v>2463</v>
      </c>
      <c r="J362" s="1" t="s">
        <v>2464</v>
      </c>
      <c r="K362" s="1" t="s">
        <v>2465</v>
      </c>
      <c r="L362" s="1" t="s">
        <v>2466</v>
      </c>
      <c r="M362" s="1" t="s">
        <v>2467</v>
      </c>
      <c r="N362" s="1" t="s">
        <v>0</v>
      </c>
      <c r="O362" s="1"/>
      <c r="P362" s="1"/>
    </row>
    <row r="363" spans="1:17" ht="30.6" x14ac:dyDescent="0.25">
      <c r="A363" s="4" t="s">
        <v>618</v>
      </c>
      <c r="B363" s="4" t="s">
        <v>2468</v>
      </c>
      <c r="C363" s="4" t="s">
        <v>76</v>
      </c>
      <c r="D363" s="4" t="s">
        <v>2469</v>
      </c>
      <c r="E363" s="4" t="s">
        <v>2470</v>
      </c>
      <c r="F363" s="4" t="s">
        <v>6</v>
      </c>
      <c r="G363" s="4" t="s">
        <v>2471</v>
      </c>
      <c r="H363" s="4" t="s">
        <v>61</v>
      </c>
      <c r="I363" s="1" t="s">
        <v>2472</v>
      </c>
      <c r="J363" s="1" t="s">
        <v>2013</v>
      </c>
      <c r="K363" s="1" t="s">
        <v>2013</v>
      </c>
      <c r="L363" s="1" t="s">
        <v>61</v>
      </c>
      <c r="M363" s="1" t="s">
        <v>2254</v>
      </c>
      <c r="N363" s="1" t="s">
        <v>0</v>
      </c>
      <c r="O363" s="1"/>
      <c r="P363" s="1"/>
    </row>
    <row r="364" spans="1:17" ht="20.399999999999999" x14ac:dyDescent="0.25">
      <c r="A364" s="4" t="s">
        <v>273</v>
      </c>
      <c r="B364" s="4" t="s">
        <v>2473</v>
      </c>
      <c r="C364" s="4" t="s">
        <v>76</v>
      </c>
      <c r="D364" s="4" t="s">
        <v>2469</v>
      </c>
      <c r="E364" s="4" t="s">
        <v>2469</v>
      </c>
      <c r="F364" s="4" t="s">
        <v>6</v>
      </c>
      <c r="G364" s="4" t="s">
        <v>2474</v>
      </c>
      <c r="H364" s="4" t="s">
        <v>61</v>
      </c>
      <c r="I364" s="1" t="s">
        <v>2475</v>
      </c>
      <c r="J364" s="1" t="s">
        <v>2476</v>
      </c>
      <c r="K364" s="1" t="s">
        <v>2013</v>
      </c>
      <c r="L364" s="1" t="s">
        <v>61</v>
      </c>
      <c r="M364" s="1" t="s">
        <v>61</v>
      </c>
      <c r="N364" s="1" t="s">
        <v>0</v>
      </c>
      <c r="O364" s="1"/>
      <c r="P364" s="1"/>
    </row>
    <row r="365" spans="1:17" ht="20.399999999999999" x14ac:dyDescent="0.25">
      <c r="A365" s="4" t="s">
        <v>618</v>
      </c>
      <c r="B365" s="4" t="s">
        <v>2477</v>
      </c>
      <c r="C365" s="4" t="s">
        <v>76</v>
      </c>
      <c r="D365" s="4" t="s">
        <v>2478</v>
      </c>
      <c r="E365" s="4" t="s">
        <v>2479</v>
      </c>
      <c r="F365" s="4" t="s">
        <v>6</v>
      </c>
      <c r="G365" s="4" t="s">
        <v>2480</v>
      </c>
      <c r="H365" s="4" t="s">
        <v>61</v>
      </c>
      <c r="I365" s="1" t="s">
        <v>2481</v>
      </c>
      <c r="J365" s="1" t="s">
        <v>2013</v>
      </c>
      <c r="K365" s="1" t="s">
        <v>2013</v>
      </c>
      <c r="L365" s="1" t="s">
        <v>2482</v>
      </c>
      <c r="M365" s="1" t="s">
        <v>61</v>
      </c>
      <c r="N365" s="1" t="s">
        <v>0</v>
      </c>
      <c r="O365" s="1"/>
      <c r="P365" s="1"/>
    </row>
    <row r="366" spans="1:17" ht="30.6" x14ac:dyDescent="0.25">
      <c r="A366" s="4" t="s">
        <v>273</v>
      </c>
      <c r="B366" s="4" t="s">
        <v>2483</v>
      </c>
      <c r="C366" s="4" t="s">
        <v>76</v>
      </c>
      <c r="D366" s="4" t="s">
        <v>2484</v>
      </c>
      <c r="E366" s="4" t="s">
        <v>2484</v>
      </c>
      <c r="F366" s="4" t="s">
        <v>6</v>
      </c>
      <c r="G366" s="4" t="s">
        <v>2485</v>
      </c>
      <c r="H366" s="4" t="s">
        <v>61</v>
      </c>
      <c r="I366" s="1" t="s">
        <v>2486</v>
      </c>
      <c r="J366" s="1" t="s">
        <v>2487</v>
      </c>
      <c r="K366" s="1" t="s">
        <v>2013</v>
      </c>
      <c r="L366" s="1" t="s">
        <v>61</v>
      </c>
      <c r="M366" s="1" t="s">
        <v>2254</v>
      </c>
      <c r="N366" s="1" t="s">
        <v>0</v>
      </c>
      <c r="O366" s="1"/>
      <c r="P366" s="1"/>
    </row>
    <row r="367" spans="1:17" ht="30.6" x14ac:dyDescent="0.25">
      <c r="A367" s="4" t="s">
        <v>126</v>
      </c>
      <c r="B367" s="4" t="s">
        <v>2488</v>
      </c>
      <c r="C367" s="4" t="s">
        <v>108</v>
      </c>
      <c r="D367" s="4" t="s">
        <v>2489</v>
      </c>
      <c r="E367" s="4" t="s">
        <v>2490</v>
      </c>
      <c r="F367" s="4" t="s">
        <v>5</v>
      </c>
      <c r="G367" s="4" t="s">
        <v>2491</v>
      </c>
      <c r="H367" s="4" t="s">
        <v>61</v>
      </c>
      <c r="I367" s="1" t="s">
        <v>2492</v>
      </c>
      <c r="J367" s="1" t="s">
        <v>2493</v>
      </c>
      <c r="K367" s="1" t="s">
        <v>2494</v>
      </c>
      <c r="L367" s="1" t="s">
        <v>2495</v>
      </c>
      <c r="M367" s="1" t="s">
        <v>18</v>
      </c>
      <c r="N367" s="1" t="s">
        <v>0</v>
      </c>
      <c r="O367" s="1"/>
      <c r="P367" s="1"/>
      <c r="Q367" s="4" t="s">
        <v>36</v>
      </c>
    </row>
    <row r="368" spans="1:17" ht="30.6" x14ac:dyDescent="0.25">
      <c r="A368" s="4" t="s">
        <v>496</v>
      </c>
      <c r="B368" s="4" t="s">
        <v>2496</v>
      </c>
      <c r="C368" s="4" t="s">
        <v>108</v>
      </c>
      <c r="D368" s="4" t="s">
        <v>2497</v>
      </c>
      <c r="E368" s="4" t="s">
        <v>2498</v>
      </c>
      <c r="F368" s="4" t="s">
        <v>5</v>
      </c>
      <c r="G368" s="4" t="s">
        <v>2499</v>
      </c>
      <c r="H368" s="4" t="s">
        <v>61</v>
      </c>
      <c r="I368" s="1" t="s">
        <v>2500</v>
      </c>
      <c r="J368" s="1" t="s">
        <v>2501</v>
      </c>
      <c r="K368" s="1" t="s">
        <v>2502</v>
      </c>
      <c r="L368" s="1" t="s">
        <v>61</v>
      </c>
      <c r="M368" s="1" t="s">
        <v>17</v>
      </c>
      <c r="N368" s="1" t="s">
        <v>12</v>
      </c>
      <c r="O368" s="1"/>
      <c r="P368" s="1"/>
      <c r="Q368" s="4" t="s">
        <v>36</v>
      </c>
    </row>
    <row r="369" spans="1:17" ht="20.399999999999999" x14ac:dyDescent="0.25">
      <c r="A369" s="4" t="s">
        <v>83</v>
      </c>
      <c r="B369" s="4" t="s">
        <v>2503</v>
      </c>
      <c r="C369" s="4" t="s">
        <v>76</v>
      </c>
      <c r="D369" s="4" t="s">
        <v>2478</v>
      </c>
      <c r="E369" s="4" t="s">
        <v>2504</v>
      </c>
      <c r="F369" s="4" t="s">
        <v>6</v>
      </c>
      <c r="G369" s="4" t="s">
        <v>2505</v>
      </c>
      <c r="H369" s="4" t="s">
        <v>61</v>
      </c>
      <c r="I369" s="1" t="s">
        <v>88</v>
      </c>
      <c r="J369" s="1" t="s">
        <v>2506</v>
      </c>
      <c r="K369" s="1" t="s">
        <v>118</v>
      </c>
      <c r="L369" s="1" t="s">
        <v>2507</v>
      </c>
      <c r="M369" s="1" t="s">
        <v>61</v>
      </c>
      <c r="N369" s="1" t="s">
        <v>0</v>
      </c>
      <c r="O369" s="1"/>
      <c r="P369" s="1"/>
    </row>
    <row r="370" spans="1:17" ht="20.399999999999999" x14ac:dyDescent="0.25">
      <c r="A370" s="4" t="s">
        <v>273</v>
      </c>
      <c r="B370" s="4" t="s">
        <v>2508</v>
      </c>
      <c r="C370" s="4" t="s">
        <v>76</v>
      </c>
      <c r="D370" s="4" t="s">
        <v>2509</v>
      </c>
      <c r="E370" s="4" t="s">
        <v>2509</v>
      </c>
      <c r="F370" s="4" t="s">
        <v>6</v>
      </c>
      <c r="G370" s="4" t="s">
        <v>2510</v>
      </c>
      <c r="H370" s="4" t="s">
        <v>61</v>
      </c>
      <c r="I370" s="1" t="s">
        <v>2511</v>
      </c>
      <c r="J370" s="1" t="s">
        <v>2512</v>
      </c>
      <c r="K370" s="1" t="s">
        <v>2013</v>
      </c>
      <c r="L370" s="1" t="s">
        <v>61</v>
      </c>
      <c r="M370" s="1" t="s">
        <v>2378</v>
      </c>
      <c r="N370" s="1" t="s">
        <v>0</v>
      </c>
      <c r="O370" s="1"/>
      <c r="P370" s="1"/>
    </row>
    <row r="371" spans="1:17" ht="20.399999999999999" x14ac:dyDescent="0.25">
      <c r="A371" s="4" t="s">
        <v>511</v>
      </c>
      <c r="B371" s="4" t="s">
        <v>2513</v>
      </c>
      <c r="C371" s="4" t="s">
        <v>108</v>
      </c>
      <c r="D371" s="4" t="s">
        <v>2514</v>
      </c>
      <c r="E371" s="4" t="s">
        <v>2515</v>
      </c>
      <c r="F371" s="4" t="s">
        <v>5</v>
      </c>
      <c r="G371" s="4" t="s">
        <v>2516</v>
      </c>
      <c r="H371" s="4" t="s">
        <v>61</v>
      </c>
      <c r="I371" s="1" t="s">
        <v>2517</v>
      </c>
      <c r="J371" s="1" t="s">
        <v>2518</v>
      </c>
      <c r="K371" s="1" t="s">
        <v>2519</v>
      </c>
      <c r="L371" s="1" t="s">
        <v>61</v>
      </c>
      <c r="M371" s="1" t="s">
        <v>61</v>
      </c>
      <c r="N371" s="1" t="s">
        <v>0</v>
      </c>
      <c r="O371" s="1"/>
      <c r="P371" s="1"/>
      <c r="Q371" s="4" t="s">
        <v>40</v>
      </c>
    </row>
    <row r="372" spans="1:17" ht="20.399999999999999" x14ac:dyDescent="0.25">
      <c r="A372" s="4" t="s">
        <v>496</v>
      </c>
      <c r="B372" s="4" t="s">
        <v>2520</v>
      </c>
      <c r="C372" s="4" t="s">
        <v>108</v>
      </c>
      <c r="D372" s="4" t="s">
        <v>2521</v>
      </c>
      <c r="E372" s="4" t="s">
        <v>2522</v>
      </c>
      <c r="F372" s="4" t="s">
        <v>6</v>
      </c>
      <c r="G372" s="4" t="s">
        <v>2523</v>
      </c>
      <c r="H372" s="4" t="s">
        <v>61</v>
      </c>
      <c r="I372" s="1" t="s">
        <v>2524</v>
      </c>
      <c r="J372" s="1" t="s">
        <v>2525</v>
      </c>
      <c r="K372" s="1" t="s">
        <v>2526</v>
      </c>
      <c r="L372" s="1" t="s">
        <v>61</v>
      </c>
      <c r="M372" s="1" t="s">
        <v>2527</v>
      </c>
      <c r="N372" s="1" t="s">
        <v>0</v>
      </c>
      <c r="O372" s="1"/>
      <c r="P372" s="1"/>
    </row>
    <row r="373" spans="1:17" ht="20.399999999999999" x14ac:dyDescent="0.25">
      <c r="A373" s="4" t="s">
        <v>552</v>
      </c>
      <c r="B373" s="4" t="s">
        <v>2528</v>
      </c>
      <c r="C373" s="4" t="s">
        <v>227</v>
      </c>
      <c r="D373" s="4" t="s">
        <v>2529</v>
      </c>
      <c r="E373" s="4" t="s">
        <v>2530</v>
      </c>
      <c r="F373" s="4" t="s">
        <v>5</v>
      </c>
      <c r="G373" s="4" t="s">
        <v>2531</v>
      </c>
      <c r="H373" s="4" t="s">
        <v>61</v>
      </c>
      <c r="I373" s="1" t="s">
        <v>2532</v>
      </c>
      <c r="J373" s="1" t="s">
        <v>2533</v>
      </c>
      <c r="K373" s="1" t="s">
        <v>2534</v>
      </c>
      <c r="L373" s="1" t="s">
        <v>61</v>
      </c>
      <c r="M373" s="1" t="s">
        <v>2535</v>
      </c>
      <c r="N373" s="1" t="s">
        <v>12</v>
      </c>
      <c r="O373" s="1"/>
      <c r="P373" s="1"/>
      <c r="Q373" s="4" t="s">
        <v>40</v>
      </c>
    </row>
    <row r="374" spans="1:17" ht="20.399999999999999" x14ac:dyDescent="0.25">
      <c r="A374" s="4" t="s">
        <v>552</v>
      </c>
      <c r="B374" s="4" t="s">
        <v>2536</v>
      </c>
      <c r="C374" s="4" t="s">
        <v>227</v>
      </c>
      <c r="D374" s="4" t="s">
        <v>2537</v>
      </c>
      <c r="E374" s="4" t="s">
        <v>2538</v>
      </c>
      <c r="F374" s="4" t="s">
        <v>5</v>
      </c>
      <c r="G374" s="4" t="s">
        <v>2539</v>
      </c>
      <c r="H374" s="4" t="s">
        <v>61</v>
      </c>
      <c r="I374" s="1" t="s">
        <v>2540</v>
      </c>
      <c r="J374" s="1" t="s">
        <v>2541</v>
      </c>
      <c r="K374" s="1" t="s">
        <v>2542</v>
      </c>
      <c r="L374" s="1" t="s">
        <v>2543</v>
      </c>
      <c r="M374" s="1" t="s">
        <v>2544</v>
      </c>
      <c r="N374" s="1" t="s">
        <v>0</v>
      </c>
      <c r="O374" s="1"/>
      <c r="P374" s="1"/>
    </row>
    <row r="375" spans="1:17" ht="71.400000000000006" x14ac:dyDescent="0.25">
      <c r="A375" s="4" t="s">
        <v>489</v>
      </c>
      <c r="B375" s="4" t="s">
        <v>2545</v>
      </c>
      <c r="C375" s="4" t="s">
        <v>108</v>
      </c>
      <c r="D375" s="4" t="s">
        <v>2546</v>
      </c>
      <c r="E375" s="4" t="s">
        <v>2547</v>
      </c>
      <c r="F375" s="4" t="s">
        <v>5</v>
      </c>
      <c r="G375" s="4" t="s">
        <v>2548</v>
      </c>
      <c r="H375" s="4" t="s">
        <v>61</v>
      </c>
      <c r="I375" s="1" t="s">
        <v>2549</v>
      </c>
      <c r="J375" s="1" t="s">
        <v>2550</v>
      </c>
      <c r="K375" s="1" t="s">
        <v>2551</v>
      </c>
      <c r="L375" s="1" t="s">
        <v>61</v>
      </c>
      <c r="M375" s="1" t="s">
        <v>61</v>
      </c>
      <c r="N375" s="1" t="s">
        <v>0</v>
      </c>
      <c r="O375" s="1"/>
      <c r="P375" s="1"/>
    </row>
    <row r="376" spans="1:17" ht="71.400000000000006" x14ac:dyDescent="0.25">
      <c r="A376" s="4" t="s">
        <v>771</v>
      </c>
      <c r="B376" s="4" t="s">
        <v>2552</v>
      </c>
      <c r="C376" s="4" t="s">
        <v>76</v>
      </c>
      <c r="D376" s="4" t="s">
        <v>2553</v>
      </c>
      <c r="E376" s="4" t="s">
        <v>2553</v>
      </c>
      <c r="F376" s="4" t="s">
        <v>5</v>
      </c>
      <c r="G376" s="4" t="s">
        <v>2554</v>
      </c>
      <c r="H376" s="4" t="s">
        <v>61</v>
      </c>
      <c r="I376" s="1" t="s">
        <v>2555</v>
      </c>
      <c r="J376" s="1" t="s">
        <v>2556</v>
      </c>
      <c r="K376" s="1" t="s">
        <v>2557</v>
      </c>
      <c r="L376" s="1" t="s">
        <v>2558</v>
      </c>
      <c r="M376" s="1" t="s">
        <v>61</v>
      </c>
      <c r="N376" s="1" t="s">
        <v>0</v>
      </c>
      <c r="O376" s="1"/>
      <c r="P376" s="1"/>
    </row>
    <row r="377" spans="1:17" ht="51" x14ac:dyDescent="0.25">
      <c r="A377" s="4" t="s">
        <v>273</v>
      </c>
      <c r="B377" s="4" t="s">
        <v>2559</v>
      </c>
      <c r="C377" s="4" t="s">
        <v>76</v>
      </c>
      <c r="D377" s="4" t="s">
        <v>2560</v>
      </c>
      <c r="E377" s="4" t="s">
        <v>2560</v>
      </c>
      <c r="F377" s="4" t="s">
        <v>6</v>
      </c>
      <c r="G377" s="4" t="s">
        <v>2561</v>
      </c>
      <c r="H377" s="4" t="s">
        <v>61</v>
      </c>
      <c r="I377" s="1" t="s">
        <v>2562</v>
      </c>
      <c r="J377" s="1" t="s">
        <v>2563</v>
      </c>
      <c r="K377" s="1" t="s">
        <v>2564</v>
      </c>
      <c r="L377" s="1" t="s">
        <v>2565</v>
      </c>
      <c r="M377" s="1" t="s">
        <v>23</v>
      </c>
      <c r="N377" s="1" t="s">
        <v>0</v>
      </c>
      <c r="O377" s="1"/>
      <c r="P377" s="1"/>
    </row>
    <row r="378" spans="1:17" ht="30.6" x14ac:dyDescent="0.25">
      <c r="A378" s="4" t="s">
        <v>771</v>
      </c>
      <c r="B378" s="4" t="s">
        <v>2566</v>
      </c>
      <c r="C378" s="4" t="s">
        <v>76</v>
      </c>
      <c r="D378" s="4" t="s">
        <v>2567</v>
      </c>
      <c r="E378" s="4" t="s">
        <v>2567</v>
      </c>
      <c r="F378" s="4" t="s">
        <v>6</v>
      </c>
      <c r="G378" s="4" t="s">
        <v>2568</v>
      </c>
      <c r="H378" s="4" t="s">
        <v>61</v>
      </c>
      <c r="I378" s="1" t="s">
        <v>2569</v>
      </c>
      <c r="J378" s="1" t="s">
        <v>2570</v>
      </c>
      <c r="K378" s="1" t="s">
        <v>2571</v>
      </c>
      <c r="L378" s="1" t="s">
        <v>61</v>
      </c>
      <c r="M378" s="1" t="s">
        <v>61</v>
      </c>
      <c r="N378" s="1" t="s">
        <v>0</v>
      </c>
      <c r="O378" s="1"/>
      <c r="P378" s="1"/>
    </row>
    <row r="379" spans="1:17" ht="51" x14ac:dyDescent="0.25">
      <c r="A379" s="4" t="s">
        <v>74</v>
      </c>
      <c r="B379" s="4" t="s">
        <v>2572</v>
      </c>
      <c r="C379" s="4" t="s">
        <v>76</v>
      </c>
      <c r="D379" s="4" t="s">
        <v>2573</v>
      </c>
      <c r="E379" s="4" t="s">
        <v>2574</v>
      </c>
      <c r="F379" s="4" t="s">
        <v>5</v>
      </c>
      <c r="G379" s="4" t="s">
        <v>2575</v>
      </c>
      <c r="H379" s="4" t="s">
        <v>61</v>
      </c>
      <c r="I379" s="1" t="s">
        <v>2576</v>
      </c>
      <c r="J379" s="1" t="s">
        <v>2577</v>
      </c>
      <c r="K379" s="1" t="s">
        <v>2578</v>
      </c>
      <c r="L379" s="1" t="s">
        <v>2579</v>
      </c>
      <c r="M379" s="1" t="s">
        <v>61</v>
      </c>
      <c r="N379" s="1" t="s">
        <v>0</v>
      </c>
      <c r="O379" s="1"/>
      <c r="P379" s="1"/>
    </row>
    <row r="380" spans="1:17" ht="20.399999999999999" x14ac:dyDescent="0.25">
      <c r="A380" s="4" t="s">
        <v>941</v>
      </c>
      <c r="B380" s="4" t="s">
        <v>2580</v>
      </c>
      <c r="C380" s="4" t="s">
        <v>76</v>
      </c>
      <c r="D380" s="4" t="s">
        <v>2581</v>
      </c>
      <c r="E380" s="4" t="s">
        <v>2581</v>
      </c>
      <c r="F380" s="4" t="s">
        <v>6</v>
      </c>
      <c r="G380" s="4" t="s">
        <v>2582</v>
      </c>
      <c r="H380" s="4" t="s">
        <v>61</v>
      </c>
      <c r="I380" s="1" t="s">
        <v>2013</v>
      </c>
      <c r="J380" s="1" t="s">
        <v>2583</v>
      </c>
      <c r="K380" s="1" t="s">
        <v>2013</v>
      </c>
      <c r="L380" s="1" t="s">
        <v>61</v>
      </c>
      <c r="M380" s="1" t="s">
        <v>61</v>
      </c>
      <c r="N380" s="1" t="s">
        <v>0</v>
      </c>
      <c r="O380" s="1"/>
      <c r="P380" s="1"/>
    </row>
    <row r="381" spans="1:17" ht="20.399999999999999" x14ac:dyDescent="0.25">
      <c r="A381" s="4" t="s">
        <v>941</v>
      </c>
      <c r="B381" s="4" t="s">
        <v>2584</v>
      </c>
      <c r="C381" s="4" t="s">
        <v>76</v>
      </c>
      <c r="D381" s="4" t="s">
        <v>2585</v>
      </c>
      <c r="E381" s="4" t="s">
        <v>2586</v>
      </c>
      <c r="F381" s="4" t="s">
        <v>6</v>
      </c>
      <c r="G381" s="4" t="s">
        <v>2587</v>
      </c>
      <c r="H381" s="4" t="s">
        <v>61</v>
      </c>
      <c r="I381" s="1" t="s">
        <v>2588</v>
      </c>
      <c r="J381" s="1" t="s">
        <v>2589</v>
      </c>
      <c r="K381" s="1" t="s">
        <v>2590</v>
      </c>
      <c r="L381" s="1" t="s">
        <v>2591</v>
      </c>
      <c r="M381" s="1" t="s">
        <v>61</v>
      </c>
      <c r="N381" s="1" t="s">
        <v>12</v>
      </c>
      <c r="O381" s="1"/>
      <c r="P381" s="1"/>
      <c r="Q381" s="4" t="s">
        <v>40</v>
      </c>
    </row>
    <row r="382" spans="1:17" ht="20.399999999999999" x14ac:dyDescent="0.25">
      <c r="A382" s="4" t="s">
        <v>273</v>
      </c>
      <c r="B382" s="4" t="s">
        <v>2592</v>
      </c>
      <c r="C382" s="4" t="s">
        <v>76</v>
      </c>
      <c r="D382" s="4" t="s">
        <v>2593</v>
      </c>
      <c r="E382" s="4" t="s">
        <v>2593</v>
      </c>
      <c r="F382" s="4" t="s">
        <v>6</v>
      </c>
      <c r="G382" s="4" t="s">
        <v>2594</v>
      </c>
      <c r="H382" s="4" t="s">
        <v>61</v>
      </c>
      <c r="I382" s="1" t="s">
        <v>2595</v>
      </c>
      <c r="J382" s="1" t="s">
        <v>2596</v>
      </c>
      <c r="K382" s="1" t="s">
        <v>2013</v>
      </c>
      <c r="L382" s="1" t="s">
        <v>2597</v>
      </c>
      <c r="M382" s="1" t="s">
        <v>2598</v>
      </c>
      <c r="N382" s="1" t="s">
        <v>0</v>
      </c>
      <c r="O382" s="1"/>
      <c r="P382" s="1"/>
      <c r="Q382" s="4" t="s">
        <v>40</v>
      </c>
    </row>
    <row r="383" spans="1:17" ht="20.399999999999999" x14ac:dyDescent="0.25">
      <c r="A383" s="4" t="s">
        <v>941</v>
      </c>
      <c r="B383" s="4" t="s">
        <v>2599</v>
      </c>
      <c r="C383" s="4" t="s">
        <v>76</v>
      </c>
      <c r="D383" s="4" t="s">
        <v>2600</v>
      </c>
      <c r="E383" s="4" t="s">
        <v>2600</v>
      </c>
      <c r="F383" s="4" t="s">
        <v>6</v>
      </c>
      <c r="G383" s="4" t="s">
        <v>2601</v>
      </c>
      <c r="H383" s="4" t="s">
        <v>61</v>
      </c>
      <c r="I383" s="1" t="s">
        <v>2602</v>
      </c>
      <c r="J383" s="1" t="s">
        <v>2603</v>
      </c>
      <c r="K383" s="1" t="s">
        <v>2013</v>
      </c>
      <c r="L383" s="1" t="s">
        <v>61</v>
      </c>
      <c r="M383" s="1" t="s">
        <v>61</v>
      </c>
      <c r="N383" s="1" t="s">
        <v>0</v>
      </c>
      <c r="O383" s="1"/>
      <c r="P383" s="1"/>
    </row>
    <row r="384" spans="1:17" ht="20.399999999999999" x14ac:dyDescent="0.25">
      <c r="A384" s="4" t="s">
        <v>83</v>
      </c>
      <c r="B384" s="4" t="s">
        <v>2604</v>
      </c>
      <c r="C384" s="4" t="s">
        <v>76</v>
      </c>
      <c r="D384" s="4" t="s">
        <v>2605</v>
      </c>
      <c r="E384" s="4" t="s">
        <v>2606</v>
      </c>
      <c r="F384" s="4" t="s">
        <v>6</v>
      </c>
      <c r="G384" s="4" t="s">
        <v>2607</v>
      </c>
      <c r="H384" s="4" t="s">
        <v>61</v>
      </c>
      <c r="I384" s="1" t="s">
        <v>88</v>
      </c>
      <c r="J384" s="1" t="s">
        <v>2608</v>
      </c>
      <c r="K384" s="1" t="s">
        <v>176</v>
      </c>
      <c r="L384" s="1" t="s">
        <v>2457</v>
      </c>
      <c r="M384" s="1" t="s">
        <v>61</v>
      </c>
      <c r="N384" s="1" t="s">
        <v>0</v>
      </c>
      <c r="O384" s="1"/>
      <c r="P384" s="1"/>
    </row>
    <row r="385" spans="1:17" ht="20.399999999999999" x14ac:dyDescent="0.25">
      <c r="A385" s="4" t="s">
        <v>83</v>
      </c>
      <c r="B385" s="4" t="s">
        <v>2609</v>
      </c>
      <c r="C385" s="4" t="s">
        <v>76</v>
      </c>
      <c r="D385" s="4" t="s">
        <v>2610</v>
      </c>
      <c r="E385" s="4" t="s">
        <v>2611</v>
      </c>
      <c r="F385" s="4" t="s">
        <v>6</v>
      </c>
      <c r="G385" s="4" t="s">
        <v>2612</v>
      </c>
      <c r="H385" s="4" t="s">
        <v>61</v>
      </c>
      <c r="I385" s="1" t="s">
        <v>88</v>
      </c>
      <c r="J385" s="1" t="s">
        <v>2613</v>
      </c>
      <c r="K385" s="1" t="s">
        <v>118</v>
      </c>
      <c r="L385" s="1" t="s">
        <v>2457</v>
      </c>
      <c r="M385" s="1" t="s">
        <v>61</v>
      </c>
      <c r="N385" s="1" t="s">
        <v>0</v>
      </c>
      <c r="O385" s="1"/>
      <c r="P385" s="1"/>
    </row>
    <row r="386" spans="1:17" ht="40.799999999999997" x14ac:dyDescent="0.25">
      <c r="A386" s="4" t="s">
        <v>422</v>
      </c>
      <c r="B386" s="4" t="s">
        <v>2614</v>
      </c>
      <c r="C386" s="4" t="s">
        <v>310</v>
      </c>
      <c r="D386" s="4" t="s">
        <v>2615</v>
      </c>
      <c r="E386" s="4" t="s">
        <v>2615</v>
      </c>
      <c r="F386" s="4" t="s">
        <v>6</v>
      </c>
      <c r="G386" s="4" t="s">
        <v>2616</v>
      </c>
      <c r="H386" s="4" t="s">
        <v>61</v>
      </c>
      <c r="I386" s="1" t="s">
        <v>88</v>
      </c>
      <c r="J386" s="1" t="s">
        <v>2617</v>
      </c>
      <c r="K386" s="1" t="s">
        <v>2618</v>
      </c>
      <c r="L386" s="1" t="s">
        <v>61</v>
      </c>
      <c r="M386" s="1" t="s">
        <v>61</v>
      </c>
      <c r="N386" s="1" t="s">
        <v>0</v>
      </c>
      <c r="O386" s="1"/>
      <c r="P386" s="1"/>
    </row>
    <row r="387" spans="1:17" ht="40.799999999999997" x14ac:dyDescent="0.25">
      <c r="A387" s="4" t="s">
        <v>422</v>
      </c>
      <c r="B387" s="4" t="s">
        <v>2619</v>
      </c>
      <c r="C387" s="4" t="s">
        <v>310</v>
      </c>
      <c r="D387" s="4" t="s">
        <v>2615</v>
      </c>
      <c r="E387" s="4" t="s">
        <v>2615</v>
      </c>
      <c r="F387" s="4" t="s">
        <v>6</v>
      </c>
      <c r="G387" s="4" t="s">
        <v>2620</v>
      </c>
      <c r="H387" s="4" t="s">
        <v>61</v>
      </c>
      <c r="I387" s="1" t="s">
        <v>88</v>
      </c>
      <c r="J387" s="1" t="s">
        <v>2621</v>
      </c>
      <c r="K387" s="1" t="s">
        <v>2622</v>
      </c>
      <c r="L387" s="1" t="s">
        <v>61</v>
      </c>
      <c r="M387" s="1" t="s">
        <v>61</v>
      </c>
      <c r="N387" s="1" t="s">
        <v>0</v>
      </c>
      <c r="O387" s="1"/>
      <c r="P387" s="1"/>
    </row>
    <row r="388" spans="1:17" ht="30.6" x14ac:dyDescent="0.25">
      <c r="A388" s="4" t="s">
        <v>422</v>
      </c>
      <c r="B388" s="4" t="s">
        <v>2623</v>
      </c>
      <c r="C388" s="4" t="s">
        <v>310</v>
      </c>
      <c r="D388" s="4" t="s">
        <v>2615</v>
      </c>
      <c r="E388" s="4" t="s">
        <v>2615</v>
      </c>
      <c r="F388" s="4" t="s">
        <v>6</v>
      </c>
      <c r="G388" s="4" t="s">
        <v>2624</v>
      </c>
      <c r="H388" s="4" t="s">
        <v>61</v>
      </c>
      <c r="I388" s="1" t="s">
        <v>88</v>
      </c>
      <c r="J388" s="1" t="s">
        <v>2625</v>
      </c>
      <c r="K388" s="1" t="s">
        <v>2626</v>
      </c>
      <c r="L388" s="1" t="s">
        <v>61</v>
      </c>
      <c r="M388" s="1" t="s">
        <v>61</v>
      </c>
      <c r="N388" s="1" t="s">
        <v>0</v>
      </c>
      <c r="O388" s="1"/>
      <c r="P388" s="1"/>
    </row>
    <row r="389" spans="1:17" ht="61.2" x14ac:dyDescent="0.25">
      <c r="A389" s="4" t="s">
        <v>1533</v>
      </c>
      <c r="B389" s="4" t="s">
        <v>2627</v>
      </c>
      <c r="C389" s="4" t="s">
        <v>108</v>
      </c>
      <c r="D389" s="4" t="s">
        <v>2628</v>
      </c>
      <c r="E389" s="4" t="s">
        <v>2629</v>
      </c>
      <c r="F389" s="4" t="s">
        <v>5</v>
      </c>
      <c r="G389" s="4" t="s">
        <v>2630</v>
      </c>
      <c r="H389" s="4" t="s">
        <v>61</v>
      </c>
      <c r="I389" s="1" t="s">
        <v>2631</v>
      </c>
      <c r="J389" s="1" t="s">
        <v>2632</v>
      </c>
      <c r="K389" s="1" t="s">
        <v>2633</v>
      </c>
      <c r="L389" s="1" t="s">
        <v>2634</v>
      </c>
      <c r="M389" s="1" t="s">
        <v>2635</v>
      </c>
      <c r="N389" s="1" t="s">
        <v>0</v>
      </c>
      <c r="O389" s="1"/>
      <c r="P389" s="1"/>
    </row>
    <row r="390" spans="1:17" ht="30.6" x14ac:dyDescent="0.25">
      <c r="A390" s="4" t="s">
        <v>618</v>
      </c>
      <c r="B390" s="4" t="s">
        <v>2636</v>
      </c>
      <c r="C390" s="4" t="s">
        <v>76</v>
      </c>
      <c r="D390" s="4" t="s">
        <v>2637</v>
      </c>
      <c r="E390" s="4" t="s">
        <v>2638</v>
      </c>
      <c r="F390" s="4" t="s">
        <v>5</v>
      </c>
      <c r="G390" s="4" t="s">
        <v>2639</v>
      </c>
      <c r="H390" s="4" t="s">
        <v>61</v>
      </c>
      <c r="I390" s="1" t="s">
        <v>2640</v>
      </c>
      <c r="J390" s="1" t="s">
        <v>2641</v>
      </c>
      <c r="K390" s="1" t="s">
        <v>2642</v>
      </c>
      <c r="L390" s="1" t="s">
        <v>2643</v>
      </c>
      <c r="M390" s="1" t="s">
        <v>2644</v>
      </c>
      <c r="N390" s="1" t="s">
        <v>0</v>
      </c>
      <c r="O390" s="1"/>
      <c r="P390" s="1"/>
      <c r="Q390" s="4" t="s">
        <v>40</v>
      </c>
    </row>
    <row r="391" spans="1:17" ht="20.399999999999999" x14ac:dyDescent="0.25">
      <c r="A391" s="4" t="s">
        <v>771</v>
      </c>
      <c r="B391" s="4" t="s">
        <v>2645</v>
      </c>
      <c r="C391" s="4" t="s">
        <v>76</v>
      </c>
      <c r="D391" s="4" t="s">
        <v>2646</v>
      </c>
      <c r="E391" s="4" t="s">
        <v>2647</v>
      </c>
      <c r="F391" s="4" t="s">
        <v>6</v>
      </c>
      <c r="G391" s="4" t="s">
        <v>2568</v>
      </c>
      <c r="H391" s="4" t="s">
        <v>61</v>
      </c>
      <c r="I391" s="1" t="s">
        <v>2648</v>
      </c>
      <c r="J391" s="1" t="s">
        <v>2649</v>
      </c>
      <c r="K391" s="1" t="s">
        <v>88</v>
      </c>
      <c r="L391" s="1" t="s">
        <v>61</v>
      </c>
      <c r="M391" s="1" t="s">
        <v>2650</v>
      </c>
      <c r="N391" s="1" t="s">
        <v>0</v>
      </c>
      <c r="O391" s="1"/>
      <c r="P391" s="1"/>
    </row>
    <row r="392" spans="1:17" ht="30.6" x14ac:dyDescent="0.25">
      <c r="A392" s="4" t="s">
        <v>618</v>
      </c>
      <c r="B392" s="4" t="s">
        <v>2651</v>
      </c>
      <c r="C392" s="4" t="s">
        <v>76</v>
      </c>
      <c r="D392" s="4" t="s">
        <v>2638</v>
      </c>
      <c r="E392" s="4" t="s">
        <v>2652</v>
      </c>
      <c r="F392" s="4" t="s">
        <v>5</v>
      </c>
      <c r="G392" s="4" t="s">
        <v>2653</v>
      </c>
      <c r="H392" s="4" t="s">
        <v>61</v>
      </c>
      <c r="I392" s="1" t="s">
        <v>2654</v>
      </c>
      <c r="J392" s="1" t="s">
        <v>2655</v>
      </c>
      <c r="K392" s="1" t="s">
        <v>2656</v>
      </c>
      <c r="L392" s="1" t="s">
        <v>2657</v>
      </c>
      <c r="M392" s="1" t="s">
        <v>2658</v>
      </c>
      <c r="N392" s="1" t="s">
        <v>0</v>
      </c>
      <c r="O392" s="1"/>
      <c r="P392" s="1"/>
    </row>
    <row r="393" spans="1:17" ht="20.399999999999999" x14ac:dyDescent="0.25">
      <c r="A393" s="4" t="s">
        <v>771</v>
      </c>
      <c r="B393" s="4" t="s">
        <v>2659</v>
      </c>
      <c r="C393" s="4" t="s">
        <v>76</v>
      </c>
      <c r="D393" s="4" t="s">
        <v>2660</v>
      </c>
      <c r="E393" s="4" t="s">
        <v>2660</v>
      </c>
      <c r="F393" s="4" t="s">
        <v>6</v>
      </c>
      <c r="G393" s="4" t="s">
        <v>2661</v>
      </c>
      <c r="H393" s="4" t="s">
        <v>61</v>
      </c>
      <c r="I393" s="1" t="s">
        <v>88</v>
      </c>
      <c r="J393" s="1" t="s">
        <v>2662</v>
      </c>
      <c r="K393" s="1" t="s">
        <v>2663</v>
      </c>
      <c r="L393" s="1" t="s">
        <v>61</v>
      </c>
      <c r="M393" s="1" t="s">
        <v>1672</v>
      </c>
      <c r="N393" s="1" t="s">
        <v>0</v>
      </c>
      <c r="O393" s="1"/>
      <c r="P393" s="1"/>
    </row>
    <row r="394" spans="1:17" ht="112.2" x14ac:dyDescent="0.25">
      <c r="A394" s="4" t="s">
        <v>404</v>
      </c>
      <c r="B394" s="4" t="s">
        <v>2664</v>
      </c>
      <c r="C394" s="4" t="s">
        <v>227</v>
      </c>
      <c r="D394" s="4" t="s">
        <v>2665</v>
      </c>
      <c r="E394" s="4" t="s">
        <v>2665</v>
      </c>
      <c r="F394" s="4" t="s">
        <v>6</v>
      </c>
      <c r="G394" s="4" t="s">
        <v>2666</v>
      </c>
      <c r="H394" s="4" t="s">
        <v>61</v>
      </c>
      <c r="I394" s="1" t="s">
        <v>2569</v>
      </c>
      <c r="J394" s="1" t="s">
        <v>2667</v>
      </c>
      <c r="K394" s="1" t="s">
        <v>2668</v>
      </c>
      <c r="L394" s="1" t="s">
        <v>2669</v>
      </c>
      <c r="M394" s="1" t="s">
        <v>2670</v>
      </c>
      <c r="N394" s="1" t="s">
        <v>0</v>
      </c>
      <c r="O394" s="1"/>
      <c r="P394" s="1"/>
    </row>
    <row r="395" spans="1:17" ht="20.399999999999999" x14ac:dyDescent="0.25">
      <c r="A395" s="4" t="s">
        <v>135</v>
      </c>
      <c r="B395" s="4" t="s">
        <v>2671</v>
      </c>
      <c r="C395" s="4" t="s">
        <v>76</v>
      </c>
      <c r="D395" s="4" t="s">
        <v>2652</v>
      </c>
      <c r="E395" s="4" t="s">
        <v>2672</v>
      </c>
      <c r="F395" s="4" t="s">
        <v>5</v>
      </c>
      <c r="G395" s="4" t="s">
        <v>2673</v>
      </c>
      <c r="H395" s="4" t="s">
        <v>61</v>
      </c>
      <c r="I395" s="1" t="s">
        <v>88</v>
      </c>
      <c r="J395" s="1" t="s">
        <v>2674</v>
      </c>
      <c r="K395" s="1" t="s">
        <v>2675</v>
      </c>
      <c r="L395" s="1" t="s">
        <v>61</v>
      </c>
      <c r="M395" s="1" t="s">
        <v>61</v>
      </c>
      <c r="N395" s="1" t="s">
        <v>0</v>
      </c>
      <c r="O395" s="1"/>
      <c r="P395" s="1"/>
      <c r="Q395" s="4" t="s">
        <v>36</v>
      </c>
    </row>
    <row r="396" spans="1:17" ht="40.799999999999997" x14ac:dyDescent="0.25">
      <c r="A396" s="4" t="s">
        <v>308</v>
      </c>
      <c r="B396" s="4" t="s">
        <v>2676</v>
      </c>
      <c r="C396" s="4" t="s">
        <v>310</v>
      </c>
      <c r="D396" s="4" t="s">
        <v>2677</v>
      </c>
      <c r="E396" s="4" t="s">
        <v>2652</v>
      </c>
      <c r="F396" s="4" t="s">
        <v>5</v>
      </c>
      <c r="G396" s="4" t="s">
        <v>1823</v>
      </c>
      <c r="H396" s="4" t="s">
        <v>61</v>
      </c>
      <c r="I396" s="1" t="s">
        <v>88</v>
      </c>
      <c r="J396" s="1" t="s">
        <v>2678</v>
      </c>
      <c r="K396" s="1" t="s">
        <v>2679</v>
      </c>
      <c r="L396" s="1" t="s">
        <v>61</v>
      </c>
      <c r="M396" s="1" t="s">
        <v>61</v>
      </c>
      <c r="N396" s="1" t="s">
        <v>12</v>
      </c>
      <c r="O396" s="1"/>
      <c r="P396" s="1"/>
      <c r="Q396" s="4" t="s">
        <v>36</v>
      </c>
    </row>
    <row r="397" spans="1:17" ht="40.799999999999997" x14ac:dyDescent="0.25">
      <c r="A397" s="4" t="s">
        <v>771</v>
      </c>
      <c r="B397" s="4" t="s">
        <v>2680</v>
      </c>
      <c r="C397" s="4" t="s">
        <v>76</v>
      </c>
      <c r="D397" s="4" t="s">
        <v>2681</v>
      </c>
      <c r="E397" s="4" t="s">
        <v>2682</v>
      </c>
      <c r="F397" s="4" t="s">
        <v>6</v>
      </c>
      <c r="G397" s="4" t="s">
        <v>2683</v>
      </c>
      <c r="H397" s="4" t="s">
        <v>61</v>
      </c>
      <c r="I397" s="1" t="s">
        <v>88</v>
      </c>
      <c r="J397" s="1" t="s">
        <v>2684</v>
      </c>
      <c r="K397" s="1" t="s">
        <v>2685</v>
      </c>
      <c r="L397" s="1" t="s">
        <v>2686</v>
      </c>
      <c r="M397" s="1" t="s">
        <v>61</v>
      </c>
      <c r="N397" s="1" t="s">
        <v>0</v>
      </c>
      <c r="O397" s="1"/>
      <c r="P397" s="1"/>
    </row>
    <row r="398" spans="1:17" ht="30.6" x14ac:dyDescent="0.25">
      <c r="A398" s="4" t="s">
        <v>771</v>
      </c>
      <c r="B398" s="4" t="s">
        <v>2687</v>
      </c>
      <c r="C398" s="4" t="s">
        <v>76</v>
      </c>
      <c r="D398" s="4" t="s">
        <v>2688</v>
      </c>
      <c r="E398" s="4" t="s">
        <v>2689</v>
      </c>
      <c r="F398" s="4" t="s">
        <v>5</v>
      </c>
      <c r="G398" s="4" t="s">
        <v>2690</v>
      </c>
      <c r="H398" s="4" t="s">
        <v>61</v>
      </c>
      <c r="I398" s="1" t="s">
        <v>2691</v>
      </c>
      <c r="J398" s="1" t="s">
        <v>2692</v>
      </c>
      <c r="K398" s="1" t="s">
        <v>2693</v>
      </c>
      <c r="L398" s="1" t="s">
        <v>61</v>
      </c>
      <c r="M398" s="1" t="s">
        <v>61</v>
      </c>
      <c r="N398" s="1" t="s">
        <v>12</v>
      </c>
      <c r="O398" s="1"/>
      <c r="P398" s="1"/>
      <c r="Q398" s="4" t="s">
        <v>40</v>
      </c>
    </row>
    <row r="399" spans="1:17" ht="30.6" x14ac:dyDescent="0.25">
      <c r="A399" s="4" t="s">
        <v>771</v>
      </c>
      <c r="B399" s="4" t="s">
        <v>2694</v>
      </c>
      <c r="C399" s="4" t="s">
        <v>76</v>
      </c>
      <c r="D399" s="4" t="s">
        <v>2695</v>
      </c>
      <c r="E399" s="4" t="s">
        <v>2696</v>
      </c>
      <c r="F399" s="4" t="s">
        <v>6</v>
      </c>
      <c r="G399" s="4" t="s">
        <v>2697</v>
      </c>
      <c r="H399" s="4" t="s">
        <v>61</v>
      </c>
      <c r="I399" s="1" t="s">
        <v>88</v>
      </c>
      <c r="J399" s="1" t="s">
        <v>2698</v>
      </c>
      <c r="K399" s="1" t="s">
        <v>2699</v>
      </c>
      <c r="L399" s="1" t="s">
        <v>61</v>
      </c>
      <c r="M399" s="1" t="s">
        <v>61</v>
      </c>
      <c r="N399" s="1" t="s">
        <v>0</v>
      </c>
      <c r="O399" s="1"/>
      <c r="P399" s="1"/>
    </row>
    <row r="400" spans="1:17" ht="51" x14ac:dyDescent="0.25">
      <c r="A400" s="4" t="s">
        <v>74</v>
      </c>
      <c r="B400" s="4" t="s">
        <v>2700</v>
      </c>
      <c r="C400" s="4" t="s">
        <v>76</v>
      </c>
      <c r="D400" s="4" t="s">
        <v>2701</v>
      </c>
      <c r="E400" s="4" t="s">
        <v>2702</v>
      </c>
      <c r="F400" s="4" t="s">
        <v>5</v>
      </c>
      <c r="G400" s="4" t="s">
        <v>2703</v>
      </c>
      <c r="H400" s="4" t="s">
        <v>61</v>
      </c>
      <c r="I400" s="1" t="s">
        <v>2704</v>
      </c>
      <c r="J400" s="1" t="s">
        <v>2705</v>
      </c>
      <c r="K400" s="1" t="s">
        <v>2706</v>
      </c>
      <c r="L400" s="1" t="s">
        <v>2707</v>
      </c>
      <c r="M400" s="1" t="s">
        <v>2708</v>
      </c>
      <c r="N400" s="1" t="s">
        <v>12</v>
      </c>
      <c r="O400" s="1"/>
      <c r="P400" s="1"/>
      <c r="Q400" s="4" t="s">
        <v>36</v>
      </c>
    </row>
    <row r="401" spans="1:17" ht="61.2" x14ac:dyDescent="0.25">
      <c r="A401" s="4" t="s">
        <v>496</v>
      </c>
      <c r="B401" s="4" t="s">
        <v>2709</v>
      </c>
      <c r="C401" s="4" t="s">
        <v>108</v>
      </c>
      <c r="D401" s="4" t="s">
        <v>2710</v>
      </c>
      <c r="E401" s="4" t="s">
        <v>2711</v>
      </c>
      <c r="F401" s="4" t="s">
        <v>5</v>
      </c>
      <c r="G401" s="4" t="s">
        <v>2712</v>
      </c>
      <c r="H401" s="4" t="s">
        <v>61</v>
      </c>
      <c r="I401" s="1" t="s">
        <v>2713</v>
      </c>
      <c r="J401" s="1" t="s">
        <v>2714</v>
      </c>
      <c r="K401" s="1" t="s">
        <v>2715</v>
      </c>
      <c r="L401" s="1" t="s">
        <v>2716</v>
      </c>
      <c r="M401" s="1" t="s">
        <v>2717</v>
      </c>
      <c r="N401" s="1" t="s">
        <v>0</v>
      </c>
      <c r="O401" s="1"/>
      <c r="P401" s="1"/>
    </row>
    <row r="402" spans="1:17" ht="20.399999999999999" x14ac:dyDescent="0.25">
      <c r="A402" s="4" t="s">
        <v>667</v>
      </c>
      <c r="B402" s="4" t="s">
        <v>2718</v>
      </c>
      <c r="C402" s="4" t="s">
        <v>76</v>
      </c>
      <c r="D402" s="4" t="s">
        <v>2719</v>
      </c>
      <c r="E402" s="4" t="s">
        <v>2720</v>
      </c>
      <c r="F402" s="4" t="s">
        <v>5</v>
      </c>
      <c r="G402" s="4" t="s">
        <v>2721</v>
      </c>
      <c r="H402" s="4" t="s">
        <v>2722</v>
      </c>
      <c r="I402" s="1" t="s">
        <v>2723</v>
      </c>
      <c r="J402" s="1" t="s">
        <v>2724</v>
      </c>
      <c r="K402" s="1" t="s">
        <v>2725</v>
      </c>
      <c r="L402" s="1" t="s">
        <v>2726</v>
      </c>
      <c r="M402" s="1" t="s">
        <v>2727</v>
      </c>
      <c r="N402" s="1" t="s">
        <v>0</v>
      </c>
      <c r="O402" s="1"/>
      <c r="P402" s="1"/>
    </row>
    <row r="403" spans="1:17" ht="40.799999999999997" x14ac:dyDescent="0.25">
      <c r="A403" s="4" t="s">
        <v>496</v>
      </c>
      <c r="B403" s="4" t="s">
        <v>2728</v>
      </c>
      <c r="C403" s="4" t="s">
        <v>108</v>
      </c>
      <c r="D403" s="4" t="s">
        <v>2729</v>
      </c>
      <c r="E403" s="4" t="s">
        <v>2730</v>
      </c>
      <c r="F403" s="4" t="s">
        <v>5</v>
      </c>
      <c r="G403" s="4" t="s">
        <v>2731</v>
      </c>
      <c r="H403" s="4" t="s">
        <v>61</v>
      </c>
      <c r="I403" s="1" t="s">
        <v>2732</v>
      </c>
      <c r="J403" s="1" t="s">
        <v>2733</v>
      </c>
      <c r="K403" s="1" t="s">
        <v>2734</v>
      </c>
      <c r="L403" s="1" t="s">
        <v>2735</v>
      </c>
      <c r="M403" s="1" t="s">
        <v>2736</v>
      </c>
      <c r="N403" s="1" t="s">
        <v>12</v>
      </c>
      <c r="O403" s="1"/>
      <c r="P403" s="1"/>
      <c r="Q403" s="4" t="s">
        <v>1540</v>
      </c>
    </row>
    <row r="404" spans="1:17" ht="30.6" x14ac:dyDescent="0.25">
      <c r="A404" s="4" t="s">
        <v>489</v>
      </c>
      <c r="B404" s="4" t="s">
        <v>2737</v>
      </c>
      <c r="C404" s="4" t="s">
        <v>108</v>
      </c>
      <c r="D404" s="4" t="s">
        <v>2738</v>
      </c>
      <c r="E404" s="4" t="s">
        <v>2739</v>
      </c>
      <c r="F404" s="4" t="s">
        <v>5</v>
      </c>
      <c r="G404" s="4" t="s">
        <v>2740</v>
      </c>
      <c r="H404" s="4" t="s">
        <v>61</v>
      </c>
      <c r="I404" s="1" t="s">
        <v>2741</v>
      </c>
      <c r="J404" s="1" t="s">
        <v>2742</v>
      </c>
      <c r="K404" s="1" t="s">
        <v>2743</v>
      </c>
      <c r="L404" s="1" t="s">
        <v>2744</v>
      </c>
      <c r="M404" s="1" t="s">
        <v>2745</v>
      </c>
      <c r="N404" s="1" t="s">
        <v>0</v>
      </c>
      <c r="O404" s="1"/>
      <c r="P404" s="1"/>
    </row>
    <row r="405" spans="1:17" ht="51" x14ac:dyDescent="0.25">
      <c r="A405" s="4" t="s">
        <v>308</v>
      </c>
      <c r="B405" s="4" t="s">
        <v>2746</v>
      </c>
      <c r="C405" s="4" t="s">
        <v>310</v>
      </c>
      <c r="D405" s="4" t="s">
        <v>2747</v>
      </c>
      <c r="E405" s="4" t="s">
        <v>2748</v>
      </c>
      <c r="F405" s="4" t="s">
        <v>5</v>
      </c>
      <c r="G405" s="4" t="s">
        <v>2749</v>
      </c>
      <c r="H405" s="4" t="s">
        <v>61</v>
      </c>
      <c r="I405" s="1" t="s">
        <v>2750</v>
      </c>
      <c r="J405" s="1" t="s">
        <v>2751</v>
      </c>
      <c r="K405" s="1" t="s">
        <v>2752</v>
      </c>
      <c r="L405" s="1" t="s">
        <v>61</v>
      </c>
      <c r="M405" s="1" t="s">
        <v>61</v>
      </c>
      <c r="N405" s="1" t="s">
        <v>0</v>
      </c>
      <c r="O405" s="1"/>
      <c r="P405" s="1"/>
    </row>
    <row r="406" spans="1:17" ht="30.6" x14ac:dyDescent="0.25">
      <c r="A406" s="4" t="s">
        <v>1573</v>
      </c>
      <c r="B406" s="4" t="s">
        <v>2753</v>
      </c>
      <c r="C406" s="4" t="s">
        <v>108</v>
      </c>
      <c r="D406" s="4" t="s">
        <v>2754</v>
      </c>
      <c r="E406" s="4" t="s">
        <v>2755</v>
      </c>
      <c r="F406" s="4" t="s">
        <v>5</v>
      </c>
      <c r="G406" s="4" t="s">
        <v>2756</v>
      </c>
      <c r="H406" s="4" t="s">
        <v>61</v>
      </c>
      <c r="I406" s="1" t="s">
        <v>2757</v>
      </c>
      <c r="J406" s="1" t="s">
        <v>2758</v>
      </c>
      <c r="K406" s="1" t="s">
        <v>2759</v>
      </c>
      <c r="L406" s="1" t="s">
        <v>2760</v>
      </c>
      <c r="M406" s="1" t="s">
        <v>2761</v>
      </c>
      <c r="N406" s="1" t="s">
        <v>0</v>
      </c>
      <c r="O406" s="1"/>
      <c r="P406" s="1"/>
    </row>
    <row r="407" spans="1:17" ht="20.399999999999999" x14ac:dyDescent="0.25">
      <c r="A407" s="4" t="s">
        <v>74</v>
      </c>
      <c r="B407" s="4" t="s">
        <v>2762</v>
      </c>
      <c r="C407" s="4" t="s">
        <v>76</v>
      </c>
      <c r="D407" s="4" t="s">
        <v>2763</v>
      </c>
      <c r="E407" s="4" t="s">
        <v>2764</v>
      </c>
      <c r="F407" s="4" t="s">
        <v>5</v>
      </c>
      <c r="G407" s="4" t="s">
        <v>2765</v>
      </c>
      <c r="H407" s="4" t="s">
        <v>61</v>
      </c>
      <c r="I407" s="1" t="s">
        <v>2766</v>
      </c>
      <c r="J407" s="1" t="s">
        <v>2767</v>
      </c>
      <c r="K407" s="1" t="s">
        <v>2768</v>
      </c>
      <c r="L407" s="1" t="s">
        <v>2769</v>
      </c>
      <c r="M407" s="1" t="s">
        <v>2770</v>
      </c>
      <c r="N407" s="1" t="s">
        <v>12</v>
      </c>
      <c r="O407" s="1"/>
      <c r="P407" s="1"/>
      <c r="Q407" s="4" t="s">
        <v>40</v>
      </c>
    </row>
    <row r="408" spans="1:17" ht="40.799999999999997" x14ac:dyDescent="0.25">
      <c r="A408" s="4" t="s">
        <v>135</v>
      </c>
      <c r="B408" s="4" t="s">
        <v>2771</v>
      </c>
      <c r="C408" s="4" t="s">
        <v>76</v>
      </c>
      <c r="D408" s="4" t="s">
        <v>2772</v>
      </c>
      <c r="E408" s="4" t="s">
        <v>2773</v>
      </c>
      <c r="F408" s="4" t="s">
        <v>5</v>
      </c>
      <c r="G408" s="4" t="s">
        <v>2774</v>
      </c>
      <c r="H408" s="4" t="s">
        <v>61</v>
      </c>
      <c r="I408" s="1" t="s">
        <v>2492</v>
      </c>
      <c r="J408" s="1" t="s">
        <v>2775</v>
      </c>
      <c r="K408" s="1" t="s">
        <v>2776</v>
      </c>
      <c r="L408" s="1" t="s">
        <v>2777</v>
      </c>
      <c r="M408" s="1" t="s">
        <v>2778</v>
      </c>
      <c r="N408" s="1" t="s">
        <v>12</v>
      </c>
      <c r="O408" s="1"/>
      <c r="P408" s="1"/>
      <c r="Q408" s="4" t="s">
        <v>40</v>
      </c>
    </row>
    <row r="409" spans="1:17" ht="30.6" x14ac:dyDescent="0.25">
      <c r="A409" s="4" t="s">
        <v>170</v>
      </c>
      <c r="B409" s="4" t="s">
        <v>2779</v>
      </c>
      <c r="C409" s="4" t="s">
        <v>108</v>
      </c>
      <c r="D409" s="4" t="s">
        <v>2780</v>
      </c>
      <c r="E409" s="4" t="s">
        <v>2781</v>
      </c>
      <c r="F409" s="4" t="s">
        <v>5</v>
      </c>
      <c r="G409" s="4" t="s">
        <v>2782</v>
      </c>
      <c r="H409" s="4" t="s">
        <v>61</v>
      </c>
      <c r="I409" s="1" t="s">
        <v>88</v>
      </c>
      <c r="J409" s="1" t="s">
        <v>2783</v>
      </c>
      <c r="K409" s="1" t="s">
        <v>2784</v>
      </c>
      <c r="L409" s="1" t="s">
        <v>2785</v>
      </c>
      <c r="M409" s="1" t="s">
        <v>2786</v>
      </c>
      <c r="N409" s="1" t="s">
        <v>12</v>
      </c>
      <c r="O409" s="1"/>
      <c r="P409" s="1"/>
      <c r="Q409" s="4" t="s">
        <v>40</v>
      </c>
    </row>
    <row r="410" spans="1:17" ht="20.399999999999999" x14ac:dyDescent="0.25">
      <c r="A410" s="4" t="s">
        <v>387</v>
      </c>
      <c r="B410" s="4" t="s">
        <v>2787</v>
      </c>
      <c r="C410" s="4" t="s">
        <v>310</v>
      </c>
      <c r="D410" s="4" t="s">
        <v>2788</v>
      </c>
      <c r="E410" s="4" t="s">
        <v>2789</v>
      </c>
      <c r="F410" s="4" t="s">
        <v>5</v>
      </c>
      <c r="G410" s="4" t="s">
        <v>2790</v>
      </c>
      <c r="H410" s="4" t="s">
        <v>61</v>
      </c>
      <c r="I410" s="1" t="s">
        <v>2791</v>
      </c>
      <c r="J410" s="1" t="s">
        <v>2792</v>
      </c>
      <c r="K410" s="1" t="s">
        <v>2793</v>
      </c>
      <c r="L410" s="1" t="s">
        <v>2794</v>
      </c>
      <c r="M410" s="1" t="s">
        <v>2795</v>
      </c>
      <c r="N410" s="1" t="s">
        <v>12</v>
      </c>
      <c r="O410" s="1"/>
      <c r="P410" s="1"/>
      <c r="Q410" s="4" t="s">
        <v>40</v>
      </c>
    </row>
    <row r="411" spans="1:17" ht="20.399999999999999" x14ac:dyDescent="0.25">
      <c r="A411" s="4" t="s">
        <v>387</v>
      </c>
      <c r="B411" s="4" t="s">
        <v>2796</v>
      </c>
      <c r="C411" s="4" t="s">
        <v>310</v>
      </c>
      <c r="D411" s="4" t="s">
        <v>2747</v>
      </c>
      <c r="E411" s="4" t="s">
        <v>2797</v>
      </c>
      <c r="F411" s="4" t="s">
        <v>5</v>
      </c>
      <c r="G411" s="4" t="s">
        <v>2798</v>
      </c>
      <c r="H411" s="4" t="s">
        <v>61</v>
      </c>
      <c r="I411" s="1" t="s">
        <v>2791</v>
      </c>
      <c r="J411" s="1" t="s">
        <v>2799</v>
      </c>
      <c r="K411" s="1" t="s">
        <v>2800</v>
      </c>
      <c r="L411" s="1" t="s">
        <v>2801</v>
      </c>
      <c r="M411" s="1" t="s">
        <v>2802</v>
      </c>
      <c r="N411" s="1" t="s">
        <v>12</v>
      </c>
      <c r="O411" s="1"/>
      <c r="P411" s="1"/>
      <c r="Q411" s="4" t="s">
        <v>40</v>
      </c>
    </row>
    <row r="412" spans="1:17" ht="20.399999999999999" x14ac:dyDescent="0.25">
      <c r="A412" s="4" t="s">
        <v>143</v>
      </c>
      <c r="B412" s="4" t="s">
        <v>2803</v>
      </c>
      <c r="C412" s="4" t="s">
        <v>61</v>
      </c>
      <c r="D412" s="4" t="s">
        <v>2804</v>
      </c>
      <c r="E412" s="4" t="s">
        <v>2805</v>
      </c>
      <c r="F412" s="4" t="s">
        <v>6</v>
      </c>
      <c r="G412" s="4" t="s">
        <v>2806</v>
      </c>
      <c r="H412" s="4" t="s">
        <v>61</v>
      </c>
      <c r="I412" s="1" t="s">
        <v>2807</v>
      </c>
      <c r="J412" s="1" t="s">
        <v>2808</v>
      </c>
      <c r="K412" s="1" t="s">
        <v>2809</v>
      </c>
      <c r="L412" s="1" t="s">
        <v>2810</v>
      </c>
      <c r="M412" s="1" t="s">
        <v>2811</v>
      </c>
      <c r="N412" s="1" t="s">
        <v>0</v>
      </c>
      <c r="O412" s="1"/>
      <c r="P412" s="1"/>
    </row>
    <row r="413" spans="1:17" ht="40.799999999999997" x14ac:dyDescent="0.25">
      <c r="A413" s="4" t="s">
        <v>496</v>
      </c>
      <c r="B413" s="4" t="s">
        <v>2812</v>
      </c>
      <c r="C413" s="4" t="s">
        <v>108</v>
      </c>
      <c r="D413" s="4" t="s">
        <v>2813</v>
      </c>
      <c r="E413" s="4" t="s">
        <v>2814</v>
      </c>
      <c r="F413" s="4" t="s">
        <v>5</v>
      </c>
      <c r="G413" s="4" t="s">
        <v>2815</v>
      </c>
      <c r="H413" s="4" t="s">
        <v>61</v>
      </c>
      <c r="I413" s="1" t="s">
        <v>88</v>
      </c>
      <c r="J413" s="1" t="s">
        <v>2816</v>
      </c>
      <c r="K413" s="1" t="s">
        <v>2817</v>
      </c>
      <c r="L413" s="1" t="s">
        <v>2818</v>
      </c>
      <c r="M413" s="1" t="s">
        <v>2819</v>
      </c>
      <c r="N413" s="1" t="s">
        <v>0</v>
      </c>
      <c r="O413" s="1"/>
      <c r="P413" s="1"/>
    </row>
    <row r="414" spans="1:17" ht="30.6" x14ac:dyDescent="0.25">
      <c r="A414" s="4" t="s">
        <v>404</v>
      </c>
      <c r="B414" s="4" t="s">
        <v>2820</v>
      </c>
      <c r="C414" s="4" t="s">
        <v>227</v>
      </c>
      <c r="D414" s="4" t="s">
        <v>2821</v>
      </c>
      <c r="E414" s="4" t="s">
        <v>2821</v>
      </c>
      <c r="F414" s="4" t="s">
        <v>5</v>
      </c>
      <c r="G414" s="4" t="s">
        <v>2822</v>
      </c>
      <c r="H414" s="4" t="s">
        <v>61</v>
      </c>
      <c r="I414" s="1" t="s">
        <v>88</v>
      </c>
      <c r="J414" s="1" t="s">
        <v>2823</v>
      </c>
      <c r="K414" s="1" t="s">
        <v>2824</v>
      </c>
      <c r="L414" s="1" t="s">
        <v>61</v>
      </c>
      <c r="M414" s="1" t="s">
        <v>61</v>
      </c>
      <c r="N414" s="1" t="s">
        <v>0</v>
      </c>
      <c r="O414" s="1"/>
      <c r="P414" s="1"/>
    </row>
    <row r="415" spans="1:17" ht="20.399999999999999" x14ac:dyDescent="0.25">
      <c r="A415" s="4" t="s">
        <v>74</v>
      </c>
      <c r="B415" s="4" t="s">
        <v>2825</v>
      </c>
      <c r="C415" s="4" t="s">
        <v>76</v>
      </c>
      <c r="D415" s="4" t="s">
        <v>2826</v>
      </c>
      <c r="E415" s="4" t="s">
        <v>2827</v>
      </c>
      <c r="F415" s="4" t="s">
        <v>6</v>
      </c>
      <c r="G415" s="4" t="s">
        <v>2828</v>
      </c>
      <c r="H415" s="4" t="s">
        <v>61</v>
      </c>
      <c r="I415" s="1" t="s">
        <v>2829</v>
      </c>
      <c r="J415" s="1" t="s">
        <v>2830</v>
      </c>
      <c r="K415" s="1" t="s">
        <v>2831</v>
      </c>
      <c r="L415" s="1" t="s">
        <v>61</v>
      </c>
      <c r="M415" s="1" t="s">
        <v>2832</v>
      </c>
      <c r="N415" s="1" t="s">
        <v>0</v>
      </c>
      <c r="O415" s="1"/>
      <c r="P415" s="1"/>
    </row>
    <row r="416" spans="1:17" ht="40.799999999999997" x14ac:dyDescent="0.25">
      <c r="A416" s="4" t="s">
        <v>74</v>
      </c>
      <c r="B416" s="4" t="s">
        <v>2833</v>
      </c>
      <c r="C416" s="4" t="s">
        <v>76</v>
      </c>
      <c r="D416" s="4" t="s">
        <v>2834</v>
      </c>
      <c r="E416" s="4" t="s">
        <v>2835</v>
      </c>
      <c r="F416" s="4" t="s">
        <v>5</v>
      </c>
      <c r="G416" s="4" t="s">
        <v>2828</v>
      </c>
      <c r="H416" s="4" t="s">
        <v>61</v>
      </c>
      <c r="I416" s="1" t="s">
        <v>2836</v>
      </c>
      <c r="J416" s="1" t="s">
        <v>2837</v>
      </c>
      <c r="K416" s="1" t="s">
        <v>2838</v>
      </c>
      <c r="L416" s="1" t="s">
        <v>2839</v>
      </c>
      <c r="M416" s="1" t="s">
        <v>2840</v>
      </c>
      <c r="N416" s="1" t="s">
        <v>0</v>
      </c>
      <c r="O416" s="1"/>
      <c r="P416" s="1"/>
    </row>
    <row r="417" spans="1:18" ht="30.6" x14ac:dyDescent="0.25">
      <c r="A417" s="4" t="s">
        <v>422</v>
      </c>
      <c r="B417" s="4" t="s">
        <v>2841</v>
      </c>
      <c r="C417" s="4" t="s">
        <v>310</v>
      </c>
      <c r="D417" s="4" t="s">
        <v>2842</v>
      </c>
      <c r="E417" s="4" t="s">
        <v>2843</v>
      </c>
      <c r="F417" s="4" t="s">
        <v>5</v>
      </c>
      <c r="G417" s="4" t="s">
        <v>2844</v>
      </c>
      <c r="H417" s="4" t="s">
        <v>61</v>
      </c>
      <c r="I417" s="1" t="s">
        <v>2463</v>
      </c>
      <c r="J417" s="1" t="s">
        <v>2845</v>
      </c>
      <c r="K417" s="1" t="s">
        <v>2846</v>
      </c>
      <c r="L417" s="1" t="s">
        <v>61</v>
      </c>
      <c r="M417" s="1" t="s">
        <v>61</v>
      </c>
      <c r="N417" s="1" t="s">
        <v>0</v>
      </c>
      <c r="O417" s="1"/>
      <c r="P417" s="1"/>
    </row>
    <row r="418" spans="1:18" ht="20.399999999999999" x14ac:dyDescent="0.25">
      <c r="A418" s="4" t="s">
        <v>273</v>
      </c>
      <c r="B418" s="4" t="s">
        <v>2847</v>
      </c>
      <c r="C418" s="4" t="s">
        <v>76</v>
      </c>
      <c r="D418" s="4" t="s">
        <v>2848</v>
      </c>
      <c r="E418" s="4" t="s">
        <v>2848</v>
      </c>
      <c r="F418" s="4" t="s">
        <v>6</v>
      </c>
      <c r="G418" s="4" t="s">
        <v>2849</v>
      </c>
      <c r="H418" s="4" t="s">
        <v>61</v>
      </c>
      <c r="I418" s="1" t="s">
        <v>2850</v>
      </c>
      <c r="J418" s="1" t="s">
        <v>2851</v>
      </c>
      <c r="K418" s="1" t="s">
        <v>2013</v>
      </c>
      <c r="L418" s="1" t="s">
        <v>61</v>
      </c>
      <c r="M418" s="1" t="s">
        <v>2378</v>
      </c>
      <c r="N418" s="1" t="s">
        <v>0</v>
      </c>
      <c r="O418" s="1"/>
      <c r="P418" s="1"/>
    </row>
    <row r="419" spans="1:18" ht="20.399999999999999" x14ac:dyDescent="0.25">
      <c r="A419" s="4" t="s">
        <v>422</v>
      </c>
      <c r="B419" s="4" t="s">
        <v>2852</v>
      </c>
      <c r="C419" s="4" t="s">
        <v>310</v>
      </c>
      <c r="D419" s="4" t="s">
        <v>2842</v>
      </c>
      <c r="E419" s="4" t="s">
        <v>2853</v>
      </c>
      <c r="F419" s="4" t="s">
        <v>6</v>
      </c>
      <c r="G419" s="4" t="s">
        <v>2854</v>
      </c>
      <c r="H419" s="4" t="s">
        <v>61</v>
      </c>
      <c r="I419" s="1" t="s">
        <v>2855</v>
      </c>
      <c r="J419" s="1" t="s">
        <v>2856</v>
      </c>
      <c r="K419" s="1" t="s">
        <v>2857</v>
      </c>
      <c r="L419" s="1" t="s">
        <v>61</v>
      </c>
      <c r="M419" s="1" t="s">
        <v>61</v>
      </c>
      <c r="N419" s="1" t="s">
        <v>0</v>
      </c>
      <c r="O419" s="1"/>
      <c r="P419" s="1"/>
    </row>
    <row r="420" spans="1:18" s="5" customFormat="1" ht="45" customHeight="1" x14ac:dyDescent="0.25">
      <c r="A420" s="4" t="s">
        <v>422</v>
      </c>
      <c r="B420" s="4" t="s">
        <v>2858</v>
      </c>
      <c r="C420" s="4" t="s">
        <v>310</v>
      </c>
      <c r="D420" s="4" t="s">
        <v>2859</v>
      </c>
      <c r="E420" s="4" t="s">
        <v>2860</v>
      </c>
      <c r="F420" s="4" t="s">
        <v>6</v>
      </c>
      <c r="G420" s="4" t="s">
        <v>2854</v>
      </c>
      <c r="H420" s="4" t="s">
        <v>61</v>
      </c>
      <c r="I420" s="1" t="s">
        <v>2861</v>
      </c>
      <c r="J420" s="1" t="s">
        <v>2862</v>
      </c>
      <c r="K420" s="1" t="s">
        <v>2857</v>
      </c>
      <c r="L420" s="1" t="s">
        <v>61</v>
      </c>
      <c r="M420" s="1" t="s">
        <v>61</v>
      </c>
      <c r="N420" s="1" t="s">
        <v>0</v>
      </c>
      <c r="O420" s="1"/>
      <c r="P420" s="1"/>
      <c r="Q420" s="4"/>
      <c r="R420" s="3"/>
    </row>
    <row r="421" spans="1:18" s="5" customFormat="1" ht="117" customHeight="1" x14ac:dyDescent="0.25">
      <c r="A421" s="4" t="s">
        <v>273</v>
      </c>
      <c r="B421" s="4" t="s">
        <v>2863</v>
      </c>
      <c r="C421" s="4" t="s">
        <v>76</v>
      </c>
      <c r="D421" s="4" t="s">
        <v>2864</v>
      </c>
      <c r="E421" s="4" t="s">
        <v>2864</v>
      </c>
      <c r="F421" s="4" t="s">
        <v>6</v>
      </c>
      <c r="G421" s="4" t="s">
        <v>2865</v>
      </c>
      <c r="H421" s="4" t="s">
        <v>61</v>
      </c>
      <c r="I421" s="1" t="s">
        <v>2866</v>
      </c>
      <c r="J421" s="1" t="s">
        <v>2867</v>
      </c>
      <c r="K421" s="1" t="s">
        <v>2013</v>
      </c>
      <c r="L421" s="1" t="s">
        <v>2868</v>
      </c>
      <c r="M421" s="1" t="s">
        <v>61</v>
      </c>
      <c r="N421" s="1" t="s">
        <v>0</v>
      </c>
      <c r="O421" s="1"/>
      <c r="P421" s="1"/>
      <c r="Q421" s="4"/>
      <c r="R421" s="3"/>
    </row>
    <row r="422" spans="1:18" s="5" customFormat="1" ht="51" x14ac:dyDescent="0.25">
      <c r="A422" s="4" t="s">
        <v>273</v>
      </c>
      <c r="B422" s="4" t="s">
        <v>2869</v>
      </c>
      <c r="C422" s="4" t="s">
        <v>76</v>
      </c>
      <c r="D422" s="4" t="s">
        <v>2870</v>
      </c>
      <c r="E422" s="4" t="s">
        <v>2870</v>
      </c>
      <c r="F422" s="4" t="s">
        <v>6</v>
      </c>
      <c r="G422" s="4" t="s">
        <v>2871</v>
      </c>
      <c r="H422" s="4" t="s">
        <v>61</v>
      </c>
      <c r="I422" s="1" t="s">
        <v>2872</v>
      </c>
      <c r="J422" s="1" t="s">
        <v>2873</v>
      </c>
      <c r="K422" s="1" t="s">
        <v>2874</v>
      </c>
      <c r="L422" s="1" t="s">
        <v>2875</v>
      </c>
      <c r="M422" s="1" t="s">
        <v>61</v>
      </c>
      <c r="N422" s="1" t="s">
        <v>0</v>
      </c>
      <c r="O422" s="1"/>
      <c r="P422" s="1"/>
      <c r="Q422" s="4"/>
      <c r="R422" s="3"/>
    </row>
    <row r="423" spans="1:18" s="5" customFormat="1" ht="71.400000000000006" customHeight="1" x14ac:dyDescent="0.25">
      <c r="A423" s="4" t="s">
        <v>273</v>
      </c>
      <c r="B423" s="4" t="s">
        <v>2876</v>
      </c>
      <c r="C423" s="4" t="s">
        <v>76</v>
      </c>
      <c r="D423" s="4" t="s">
        <v>2877</v>
      </c>
      <c r="E423" s="4" t="s">
        <v>2877</v>
      </c>
      <c r="F423" s="4" t="s">
        <v>5</v>
      </c>
      <c r="G423" s="4" t="s">
        <v>2878</v>
      </c>
      <c r="H423" s="4" t="s">
        <v>61</v>
      </c>
      <c r="I423" s="1" t="s">
        <v>2879</v>
      </c>
      <c r="J423" s="1" t="s">
        <v>2880</v>
      </c>
      <c r="K423" s="1" t="s">
        <v>2881</v>
      </c>
      <c r="L423" s="1" t="s">
        <v>2882</v>
      </c>
      <c r="M423" s="1" t="s">
        <v>61</v>
      </c>
      <c r="N423" s="1" t="s">
        <v>0</v>
      </c>
      <c r="O423" s="1"/>
      <c r="P423" s="1"/>
      <c r="Q423" s="4"/>
      <c r="R423" s="3"/>
    </row>
    <row r="424" spans="1:18" s="5" customFormat="1" ht="61.2" x14ac:dyDescent="0.25">
      <c r="A424" s="4" t="s">
        <v>74</v>
      </c>
      <c r="B424" s="4" t="s">
        <v>2883</v>
      </c>
      <c r="C424" s="4" t="s">
        <v>76</v>
      </c>
      <c r="D424" s="4" t="s">
        <v>2860</v>
      </c>
      <c r="E424" s="4" t="s">
        <v>2884</v>
      </c>
      <c r="F424" s="4" t="s">
        <v>5</v>
      </c>
      <c r="G424" s="4" t="s">
        <v>2885</v>
      </c>
      <c r="H424" s="4" t="s">
        <v>61</v>
      </c>
      <c r="I424" s="1" t="s">
        <v>2766</v>
      </c>
      <c r="J424" s="1" t="s">
        <v>2886</v>
      </c>
      <c r="K424" s="1" t="s">
        <v>2887</v>
      </c>
      <c r="L424" s="1" t="s">
        <v>19</v>
      </c>
      <c r="M424" s="1" t="s">
        <v>20</v>
      </c>
      <c r="N424" s="1" t="s">
        <v>0</v>
      </c>
      <c r="O424" s="1"/>
      <c r="P424" s="1"/>
      <c r="Q424" s="4" t="s">
        <v>36</v>
      </c>
      <c r="R424" s="3"/>
    </row>
    <row r="425" spans="1:18" s="5" customFormat="1" ht="45" customHeight="1" x14ac:dyDescent="0.25">
      <c r="A425" s="4" t="s">
        <v>618</v>
      </c>
      <c r="B425" s="4" t="s">
        <v>2888</v>
      </c>
      <c r="C425" s="4" t="s">
        <v>76</v>
      </c>
      <c r="D425" s="4" t="s">
        <v>2889</v>
      </c>
      <c r="E425" s="4" t="s">
        <v>2890</v>
      </c>
      <c r="F425" s="4" t="s">
        <v>6</v>
      </c>
      <c r="G425" s="4" t="s">
        <v>2480</v>
      </c>
      <c r="H425" s="4" t="s">
        <v>61</v>
      </c>
      <c r="I425" s="1" t="s">
        <v>2891</v>
      </c>
      <c r="J425" s="1" t="s">
        <v>2891</v>
      </c>
      <c r="K425" s="1" t="s">
        <v>2013</v>
      </c>
      <c r="L425" s="1" t="s">
        <v>61</v>
      </c>
      <c r="M425" s="1" t="s">
        <v>61</v>
      </c>
      <c r="N425" s="1" t="s">
        <v>0</v>
      </c>
      <c r="O425" s="1"/>
      <c r="P425" s="1"/>
      <c r="Q425" s="4"/>
      <c r="R425" s="3"/>
    </row>
    <row r="426" spans="1:18" s="5" customFormat="1" ht="40.799999999999997" x14ac:dyDescent="0.25">
      <c r="A426" s="4" t="s">
        <v>511</v>
      </c>
      <c r="B426" s="4" t="s">
        <v>2892</v>
      </c>
      <c r="C426" s="4" t="s">
        <v>108</v>
      </c>
      <c r="D426" s="4" t="s">
        <v>2842</v>
      </c>
      <c r="E426" s="4" t="s">
        <v>2893</v>
      </c>
      <c r="F426" s="4" t="s">
        <v>6</v>
      </c>
      <c r="G426" s="4" t="s">
        <v>2894</v>
      </c>
      <c r="H426" s="4" t="s">
        <v>61</v>
      </c>
      <c r="I426" s="1" t="s">
        <v>2895</v>
      </c>
      <c r="J426" s="1" t="s">
        <v>2896</v>
      </c>
      <c r="K426" s="1" t="s">
        <v>2897</v>
      </c>
      <c r="L426" s="1" t="s">
        <v>61</v>
      </c>
      <c r="M426" s="1" t="s">
        <v>61</v>
      </c>
      <c r="N426" s="1" t="s">
        <v>0</v>
      </c>
      <c r="O426" s="1"/>
      <c r="P426" s="1"/>
      <c r="Q426" s="4"/>
      <c r="R426" s="3"/>
    </row>
    <row r="427" spans="1:18" s="5" customFormat="1" ht="20.399999999999999" x14ac:dyDescent="0.25">
      <c r="A427" s="4" t="s">
        <v>496</v>
      </c>
      <c r="B427" s="4" t="s">
        <v>2898</v>
      </c>
      <c r="C427" s="4" t="s">
        <v>108</v>
      </c>
      <c r="D427" s="4" t="s">
        <v>2843</v>
      </c>
      <c r="E427" s="4" t="s">
        <v>2899</v>
      </c>
      <c r="F427" s="4" t="s">
        <v>6</v>
      </c>
      <c r="G427" s="4" t="s">
        <v>2900</v>
      </c>
      <c r="H427" s="4" t="s">
        <v>61</v>
      </c>
      <c r="I427" s="1" t="s">
        <v>88</v>
      </c>
      <c r="J427" s="1" t="s">
        <v>2901</v>
      </c>
      <c r="K427" s="1" t="s">
        <v>88</v>
      </c>
      <c r="L427" s="1" t="s">
        <v>61</v>
      </c>
      <c r="M427" s="1" t="s">
        <v>2902</v>
      </c>
      <c r="N427" s="1" t="s">
        <v>0</v>
      </c>
      <c r="O427" s="1"/>
      <c r="P427" s="1"/>
      <c r="Q427" s="4"/>
      <c r="R427" s="3"/>
    </row>
    <row r="428" spans="1:18" s="5" customFormat="1" ht="71.400000000000006" x14ac:dyDescent="0.25">
      <c r="A428" s="4" t="s">
        <v>273</v>
      </c>
      <c r="B428" s="4" t="s">
        <v>2903</v>
      </c>
      <c r="C428" s="4" t="s">
        <v>76</v>
      </c>
      <c r="D428" s="4" t="s">
        <v>2904</v>
      </c>
      <c r="E428" s="4" t="s">
        <v>2904</v>
      </c>
      <c r="F428" s="4" t="s">
        <v>6</v>
      </c>
      <c r="G428" s="4" t="s">
        <v>2905</v>
      </c>
      <c r="H428" s="4" t="s">
        <v>61</v>
      </c>
      <c r="I428" s="1" t="s">
        <v>2906</v>
      </c>
      <c r="J428" s="1" t="s">
        <v>2907</v>
      </c>
      <c r="K428" s="1" t="s">
        <v>2908</v>
      </c>
      <c r="L428" s="1" t="s">
        <v>2909</v>
      </c>
      <c r="M428" s="1" t="s">
        <v>61</v>
      </c>
      <c r="N428" s="1" t="s">
        <v>0</v>
      </c>
      <c r="O428" s="1"/>
      <c r="P428" s="1"/>
      <c r="Q428" s="4"/>
      <c r="R428" s="3"/>
    </row>
    <row r="429" spans="1:18" s="5" customFormat="1" ht="20.399999999999999" x14ac:dyDescent="0.25">
      <c r="A429" s="4" t="s">
        <v>422</v>
      </c>
      <c r="B429" s="4" t="s">
        <v>2910</v>
      </c>
      <c r="C429" s="4" t="s">
        <v>310</v>
      </c>
      <c r="D429" s="4" t="s">
        <v>2842</v>
      </c>
      <c r="E429" s="4" t="s">
        <v>2853</v>
      </c>
      <c r="F429" s="4" t="s">
        <v>6</v>
      </c>
      <c r="G429" s="4" t="s">
        <v>2911</v>
      </c>
      <c r="H429" s="4" t="s">
        <v>61</v>
      </c>
      <c r="I429" s="1" t="s">
        <v>2912</v>
      </c>
      <c r="J429" s="1" t="s">
        <v>2913</v>
      </c>
      <c r="K429" s="1" t="s">
        <v>2914</v>
      </c>
      <c r="L429" s="1" t="s">
        <v>61</v>
      </c>
      <c r="M429" s="1" t="s">
        <v>61</v>
      </c>
      <c r="N429" s="1" t="s">
        <v>0</v>
      </c>
      <c r="O429" s="1"/>
      <c r="P429" s="1"/>
      <c r="Q429" s="4"/>
      <c r="R429" s="3"/>
    </row>
    <row r="430" spans="1:18" s="5" customFormat="1" ht="75.599999999999994" customHeight="1" x14ac:dyDescent="0.25">
      <c r="A430" s="4" t="s">
        <v>83</v>
      </c>
      <c r="B430" s="4" t="s">
        <v>2915</v>
      </c>
      <c r="C430" s="4" t="s">
        <v>76</v>
      </c>
      <c r="D430" s="4" t="s">
        <v>2843</v>
      </c>
      <c r="E430" s="4" t="s">
        <v>2893</v>
      </c>
      <c r="F430" s="4" t="s">
        <v>5</v>
      </c>
      <c r="G430" s="4" t="s">
        <v>2916</v>
      </c>
      <c r="H430" s="4" t="s">
        <v>61</v>
      </c>
      <c r="I430" s="1" t="s">
        <v>88</v>
      </c>
      <c r="J430" s="1" t="s">
        <v>2917</v>
      </c>
      <c r="K430" s="1" t="s">
        <v>2918</v>
      </c>
      <c r="L430" s="1" t="s">
        <v>2919</v>
      </c>
      <c r="M430" s="1" t="s">
        <v>61</v>
      </c>
      <c r="N430" s="1" t="s">
        <v>0</v>
      </c>
      <c r="O430" s="1"/>
      <c r="P430" s="1"/>
      <c r="Q430" s="4"/>
      <c r="R430" s="3"/>
    </row>
    <row r="431" spans="1:18" s="5" customFormat="1" ht="20.399999999999999" x14ac:dyDescent="0.25">
      <c r="A431" s="4" t="s">
        <v>618</v>
      </c>
      <c r="B431" s="4" t="s">
        <v>2920</v>
      </c>
      <c r="C431" s="4" t="s">
        <v>76</v>
      </c>
      <c r="D431" s="4" t="s">
        <v>2921</v>
      </c>
      <c r="E431" s="4" t="s">
        <v>2922</v>
      </c>
      <c r="F431" s="4" t="s">
        <v>5</v>
      </c>
      <c r="G431" s="4" t="s">
        <v>2923</v>
      </c>
      <c r="H431" s="4" t="s">
        <v>61</v>
      </c>
      <c r="I431" s="1" t="s">
        <v>2924</v>
      </c>
      <c r="J431" s="1" t="s">
        <v>2925</v>
      </c>
      <c r="K431" s="1" t="s">
        <v>2926</v>
      </c>
      <c r="L431" s="1" t="s">
        <v>61</v>
      </c>
      <c r="M431" s="1" t="s">
        <v>2927</v>
      </c>
      <c r="N431" s="1" t="s">
        <v>0</v>
      </c>
      <c r="O431" s="1"/>
      <c r="P431" s="1"/>
      <c r="Q431" s="4"/>
      <c r="R431" s="3"/>
    </row>
    <row r="432" spans="1:18" s="5" customFormat="1" ht="46.2" customHeight="1" x14ac:dyDescent="0.25">
      <c r="A432" s="4" t="s">
        <v>422</v>
      </c>
      <c r="B432" s="4" t="s">
        <v>2928</v>
      </c>
      <c r="C432" s="4" t="s">
        <v>310</v>
      </c>
      <c r="D432" s="4" t="s">
        <v>2929</v>
      </c>
      <c r="E432" s="4" t="s">
        <v>2930</v>
      </c>
      <c r="F432" s="4" t="s">
        <v>5</v>
      </c>
      <c r="G432" s="4" t="s">
        <v>2931</v>
      </c>
      <c r="H432" s="4" t="s">
        <v>61</v>
      </c>
      <c r="I432" s="1" t="s">
        <v>2932</v>
      </c>
      <c r="J432" s="1" t="s">
        <v>2933</v>
      </c>
      <c r="K432" s="1" t="s">
        <v>680</v>
      </c>
      <c r="L432" s="1" t="s">
        <v>61</v>
      </c>
      <c r="M432" s="1" t="s">
        <v>61</v>
      </c>
      <c r="N432" s="1" t="s">
        <v>0</v>
      </c>
      <c r="O432" s="1"/>
      <c r="P432" s="1"/>
      <c r="Q432" s="4"/>
      <c r="R432" s="3"/>
    </row>
    <row r="433" spans="1:18" s="5" customFormat="1" ht="67.95" customHeight="1" x14ac:dyDescent="0.25">
      <c r="A433" s="4" t="s">
        <v>422</v>
      </c>
      <c r="B433" s="4" t="s">
        <v>2934</v>
      </c>
      <c r="C433" s="4" t="s">
        <v>310</v>
      </c>
      <c r="D433" s="4" t="s">
        <v>2899</v>
      </c>
      <c r="E433" s="4" t="s">
        <v>2935</v>
      </c>
      <c r="F433" s="4" t="s">
        <v>5</v>
      </c>
      <c r="G433" s="4" t="s">
        <v>2936</v>
      </c>
      <c r="H433" s="4" t="s">
        <v>61</v>
      </c>
      <c r="I433" s="1" t="s">
        <v>2569</v>
      </c>
      <c r="J433" s="1" t="s">
        <v>2937</v>
      </c>
      <c r="K433" s="1" t="s">
        <v>2938</v>
      </c>
      <c r="L433" s="1" t="s">
        <v>61</v>
      </c>
      <c r="M433" s="1" t="s">
        <v>61</v>
      </c>
      <c r="N433" s="1" t="s">
        <v>0</v>
      </c>
      <c r="O433" s="1"/>
      <c r="P433" s="1"/>
      <c r="Q433" s="4"/>
      <c r="R433" s="3"/>
    </row>
    <row r="434" spans="1:18" s="5" customFormat="1" ht="133.94999999999999" customHeight="1" x14ac:dyDescent="0.25">
      <c r="A434" s="4" t="s">
        <v>422</v>
      </c>
      <c r="B434" s="4" t="s">
        <v>2939</v>
      </c>
      <c r="C434" s="4" t="s">
        <v>310</v>
      </c>
      <c r="D434" s="4" t="s">
        <v>2940</v>
      </c>
      <c r="E434" s="4" t="s">
        <v>2941</v>
      </c>
      <c r="F434" s="4" t="s">
        <v>5</v>
      </c>
      <c r="G434" s="4" t="s">
        <v>2942</v>
      </c>
      <c r="H434" s="4" t="s">
        <v>61</v>
      </c>
      <c r="I434" s="1" t="s">
        <v>2943</v>
      </c>
      <c r="J434" s="1" t="s">
        <v>2944</v>
      </c>
      <c r="K434" s="1" t="s">
        <v>2945</v>
      </c>
      <c r="L434" s="1" t="s">
        <v>61</v>
      </c>
      <c r="M434" s="1" t="s">
        <v>61</v>
      </c>
      <c r="N434" s="1" t="s">
        <v>0</v>
      </c>
      <c r="O434" s="1"/>
      <c r="P434" s="1"/>
      <c r="Q434" s="4"/>
      <c r="R434" s="3"/>
    </row>
    <row r="435" spans="1:18" s="5" customFormat="1" ht="40.799999999999997" x14ac:dyDescent="0.25">
      <c r="A435" s="4" t="s">
        <v>618</v>
      </c>
      <c r="B435" s="4" t="s">
        <v>2946</v>
      </c>
      <c r="C435" s="4" t="s">
        <v>76</v>
      </c>
      <c r="D435" s="4" t="s">
        <v>2947</v>
      </c>
      <c r="E435" s="4" t="s">
        <v>2948</v>
      </c>
      <c r="F435" s="4" t="s">
        <v>5</v>
      </c>
      <c r="G435" s="4" t="s">
        <v>2480</v>
      </c>
      <c r="H435" s="4" t="s">
        <v>61</v>
      </c>
      <c r="I435" s="1" t="s">
        <v>2949</v>
      </c>
      <c r="J435" s="1" t="s">
        <v>2949</v>
      </c>
      <c r="K435" s="1" t="s">
        <v>2013</v>
      </c>
      <c r="L435" s="1" t="s">
        <v>61</v>
      </c>
      <c r="M435" s="1" t="s">
        <v>2950</v>
      </c>
      <c r="N435" s="1" t="s">
        <v>0</v>
      </c>
      <c r="O435" s="1"/>
      <c r="P435" s="1"/>
      <c r="Q435" s="4"/>
      <c r="R435" s="3"/>
    </row>
    <row r="436" spans="1:18" s="5" customFormat="1" ht="30.6" x14ac:dyDescent="0.25">
      <c r="A436" s="4" t="s">
        <v>611</v>
      </c>
      <c r="B436" s="4" t="s">
        <v>2951</v>
      </c>
      <c r="C436" s="4" t="s">
        <v>227</v>
      </c>
      <c r="D436" s="4" t="s">
        <v>2842</v>
      </c>
      <c r="E436" s="4" t="s">
        <v>2952</v>
      </c>
      <c r="F436" s="4" t="s">
        <v>5</v>
      </c>
      <c r="G436" s="4" t="s">
        <v>2953</v>
      </c>
      <c r="H436" s="4" t="s">
        <v>61</v>
      </c>
      <c r="I436" s="1" t="s">
        <v>2954</v>
      </c>
      <c r="J436" s="1" t="s">
        <v>2955</v>
      </c>
      <c r="K436" s="1" t="s">
        <v>2956</v>
      </c>
      <c r="L436" s="1" t="s">
        <v>2957</v>
      </c>
      <c r="M436" s="1" t="s">
        <v>2958</v>
      </c>
      <c r="N436" s="1" t="s">
        <v>0</v>
      </c>
      <c r="O436" s="1"/>
      <c r="P436" s="1"/>
      <c r="Q436" s="4"/>
      <c r="R436" s="3"/>
    </row>
    <row r="437" spans="1:18" s="5" customFormat="1" ht="40.799999999999997" x14ac:dyDescent="0.25">
      <c r="A437" s="4" t="s">
        <v>318</v>
      </c>
      <c r="B437" s="4" t="s">
        <v>2959</v>
      </c>
      <c r="C437" s="4" t="s">
        <v>76</v>
      </c>
      <c r="D437" s="4" t="s">
        <v>2960</v>
      </c>
      <c r="E437" s="4" t="s">
        <v>2961</v>
      </c>
      <c r="F437" s="4" t="s">
        <v>6</v>
      </c>
      <c r="G437" s="4" t="s">
        <v>2962</v>
      </c>
      <c r="H437" s="4" t="s">
        <v>61</v>
      </c>
      <c r="I437" s="1" t="s">
        <v>2963</v>
      </c>
      <c r="J437" s="1" t="s">
        <v>2963</v>
      </c>
      <c r="K437" s="1" t="s">
        <v>2964</v>
      </c>
      <c r="L437" s="1" t="s">
        <v>2965</v>
      </c>
      <c r="M437" s="1" t="s">
        <v>61</v>
      </c>
      <c r="N437" s="1" t="s">
        <v>0</v>
      </c>
      <c r="O437" s="1"/>
      <c r="P437" s="1"/>
      <c r="Q437" s="4"/>
      <c r="R437" s="3"/>
    </row>
    <row r="438" spans="1:18" s="5" customFormat="1" ht="51" x14ac:dyDescent="0.25">
      <c r="A438" s="4" t="s">
        <v>273</v>
      </c>
      <c r="B438" s="4" t="s">
        <v>2966</v>
      </c>
      <c r="C438" s="4" t="s">
        <v>76</v>
      </c>
      <c r="D438" s="4" t="s">
        <v>2967</v>
      </c>
      <c r="E438" s="4" t="s">
        <v>2967</v>
      </c>
      <c r="F438" s="4" t="s">
        <v>5</v>
      </c>
      <c r="G438" s="4" t="s">
        <v>2968</v>
      </c>
      <c r="H438" s="4" t="s">
        <v>61</v>
      </c>
      <c r="I438" s="1" t="s">
        <v>2969</v>
      </c>
      <c r="J438" s="1" t="s">
        <v>2970</v>
      </c>
      <c r="K438" s="1" t="s">
        <v>2971</v>
      </c>
      <c r="L438" s="1" t="s">
        <v>61</v>
      </c>
      <c r="M438" s="1" t="s">
        <v>2972</v>
      </c>
      <c r="N438" s="1" t="s">
        <v>0</v>
      </c>
      <c r="O438" s="1"/>
      <c r="P438" s="1"/>
      <c r="Q438" s="4"/>
      <c r="R438" s="3"/>
    </row>
    <row r="439" spans="1:18" s="5" customFormat="1" ht="20.399999999999999" x14ac:dyDescent="0.25">
      <c r="A439" s="4" t="s">
        <v>273</v>
      </c>
      <c r="B439" s="4" t="s">
        <v>2973</v>
      </c>
      <c r="C439" s="4" t="s">
        <v>76</v>
      </c>
      <c r="D439" s="4" t="s">
        <v>2974</v>
      </c>
      <c r="E439" s="4" t="s">
        <v>2974</v>
      </c>
      <c r="F439" s="4" t="s">
        <v>6</v>
      </c>
      <c r="G439" s="4" t="s">
        <v>2975</v>
      </c>
      <c r="H439" s="4" t="s">
        <v>61</v>
      </c>
      <c r="I439" s="1" t="s">
        <v>2976</v>
      </c>
      <c r="J439" s="1" t="s">
        <v>2977</v>
      </c>
      <c r="K439" s="1" t="s">
        <v>2013</v>
      </c>
      <c r="L439" s="1" t="s">
        <v>61</v>
      </c>
      <c r="M439" s="1" t="s">
        <v>61</v>
      </c>
      <c r="N439" s="1" t="s">
        <v>0</v>
      </c>
      <c r="O439" s="1"/>
      <c r="P439" s="1"/>
      <c r="Q439" s="4"/>
      <c r="R439" s="3"/>
    </row>
    <row r="440" spans="1:18" s="5" customFormat="1" ht="51" x14ac:dyDescent="0.25">
      <c r="A440" s="4" t="s">
        <v>1533</v>
      </c>
      <c r="B440" s="4" t="s">
        <v>2978</v>
      </c>
      <c r="C440" s="4" t="s">
        <v>108</v>
      </c>
      <c r="D440" s="4" t="s">
        <v>2843</v>
      </c>
      <c r="E440" s="4" t="s">
        <v>2979</v>
      </c>
      <c r="F440" s="4" t="s">
        <v>5</v>
      </c>
      <c r="G440" s="4" t="s">
        <v>2980</v>
      </c>
      <c r="H440" s="4" t="s">
        <v>61</v>
      </c>
      <c r="I440" s="1" t="s">
        <v>2981</v>
      </c>
      <c r="J440" s="1" t="s">
        <v>2982</v>
      </c>
      <c r="K440" s="1" t="s">
        <v>2983</v>
      </c>
      <c r="L440" s="1" t="s">
        <v>2984</v>
      </c>
      <c r="M440" s="1" t="s">
        <v>2985</v>
      </c>
      <c r="N440" s="1" t="s">
        <v>0</v>
      </c>
      <c r="O440" s="1"/>
      <c r="P440" s="1"/>
      <c r="Q440" s="4"/>
      <c r="R440" s="3"/>
    </row>
    <row r="441" spans="1:18" s="5" customFormat="1" ht="46.2" customHeight="1" x14ac:dyDescent="0.25">
      <c r="A441" s="4" t="s">
        <v>170</v>
      </c>
      <c r="B441" s="4" t="s">
        <v>2986</v>
      </c>
      <c r="C441" s="4" t="s">
        <v>108</v>
      </c>
      <c r="D441" s="4" t="s">
        <v>2987</v>
      </c>
      <c r="E441" s="4" t="s">
        <v>2988</v>
      </c>
      <c r="F441" s="4" t="s">
        <v>6</v>
      </c>
      <c r="G441" s="4" t="s">
        <v>2989</v>
      </c>
      <c r="H441" s="4" t="s">
        <v>61</v>
      </c>
      <c r="I441" s="1" t="s">
        <v>88</v>
      </c>
      <c r="J441" s="1" t="s">
        <v>2990</v>
      </c>
      <c r="K441" s="1" t="s">
        <v>2991</v>
      </c>
      <c r="L441" s="1" t="s">
        <v>2992</v>
      </c>
      <c r="M441" s="1" t="s">
        <v>446</v>
      </c>
      <c r="N441" s="1" t="s">
        <v>0</v>
      </c>
      <c r="O441" s="1"/>
      <c r="P441" s="1"/>
      <c r="Q441" s="4"/>
      <c r="R441" s="3"/>
    </row>
    <row r="442" spans="1:18" s="5" customFormat="1" ht="45" customHeight="1" x14ac:dyDescent="0.25">
      <c r="A442" s="4" t="s">
        <v>170</v>
      </c>
      <c r="B442" s="4" t="s">
        <v>2993</v>
      </c>
      <c r="C442" s="4" t="s">
        <v>108</v>
      </c>
      <c r="D442" s="4" t="s">
        <v>2859</v>
      </c>
      <c r="E442" s="4" t="s">
        <v>2994</v>
      </c>
      <c r="F442" s="4" t="s">
        <v>5</v>
      </c>
      <c r="G442" s="4" t="s">
        <v>2995</v>
      </c>
      <c r="H442" s="4" t="s">
        <v>61</v>
      </c>
      <c r="I442" s="1" t="s">
        <v>2996</v>
      </c>
      <c r="J442" s="1" t="s">
        <v>2997</v>
      </c>
      <c r="K442" s="1" t="s">
        <v>2998</v>
      </c>
      <c r="L442" s="1" t="s">
        <v>61</v>
      </c>
      <c r="M442" s="1" t="s">
        <v>16</v>
      </c>
      <c r="N442" s="1" t="s">
        <v>12</v>
      </c>
      <c r="O442" s="1"/>
      <c r="P442" s="1"/>
      <c r="Q442" s="4" t="s">
        <v>36</v>
      </c>
      <c r="R442" s="3"/>
    </row>
    <row r="443" spans="1:18" s="5" customFormat="1" ht="20.399999999999999" x14ac:dyDescent="0.25">
      <c r="A443" s="4" t="s">
        <v>771</v>
      </c>
      <c r="B443" s="4" t="s">
        <v>2999</v>
      </c>
      <c r="C443" s="4" t="s">
        <v>76</v>
      </c>
      <c r="D443" s="4" t="s">
        <v>3000</v>
      </c>
      <c r="E443" s="4" t="s">
        <v>3000</v>
      </c>
      <c r="F443" s="4" t="s">
        <v>5</v>
      </c>
      <c r="G443" s="4" t="s">
        <v>3001</v>
      </c>
      <c r="H443" s="4" t="s">
        <v>61</v>
      </c>
      <c r="I443" s="1" t="s">
        <v>88</v>
      </c>
      <c r="J443" s="1" t="s">
        <v>3002</v>
      </c>
      <c r="K443" s="1" t="s">
        <v>3003</v>
      </c>
      <c r="L443" s="1" t="s">
        <v>61</v>
      </c>
      <c r="M443" s="1" t="s">
        <v>2254</v>
      </c>
      <c r="N443" s="1" t="s">
        <v>0</v>
      </c>
      <c r="O443" s="1"/>
      <c r="P443" s="1"/>
      <c r="Q443" s="4"/>
      <c r="R443" s="3"/>
    </row>
    <row r="444" spans="1:18" s="5" customFormat="1" ht="30.6" x14ac:dyDescent="0.25">
      <c r="A444" s="4" t="s">
        <v>308</v>
      </c>
      <c r="B444" s="4" t="s">
        <v>3004</v>
      </c>
      <c r="C444" s="4" t="s">
        <v>310</v>
      </c>
      <c r="D444" s="4" t="s">
        <v>3005</v>
      </c>
      <c r="E444" s="4" t="s">
        <v>3006</v>
      </c>
      <c r="F444" s="4" t="s">
        <v>5</v>
      </c>
      <c r="G444" s="4" t="s">
        <v>1416</v>
      </c>
      <c r="H444" s="4" t="s">
        <v>3007</v>
      </c>
      <c r="I444" s="1" t="s">
        <v>3008</v>
      </c>
      <c r="J444" s="1" t="s">
        <v>3009</v>
      </c>
      <c r="K444" s="1" t="s">
        <v>3010</v>
      </c>
      <c r="L444" s="1" t="s">
        <v>61</v>
      </c>
      <c r="M444" s="1" t="s">
        <v>21</v>
      </c>
      <c r="N444" s="1" t="s">
        <v>0</v>
      </c>
      <c r="O444" s="1"/>
      <c r="P444" s="1"/>
      <c r="Q444" s="4" t="s">
        <v>432</v>
      </c>
      <c r="R444" s="3"/>
    </row>
    <row r="445" spans="1:18" s="5" customFormat="1" ht="81.599999999999994" x14ac:dyDescent="0.25">
      <c r="A445" s="4" t="s">
        <v>1462</v>
      </c>
      <c r="B445" s="4" t="s">
        <v>3011</v>
      </c>
      <c r="C445" s="4" t="s">
        <v>108</v>
      </c>
      <c r="D445" s="4" t="s">
        <v>3012</v>
      </c>
      <c r="E445" s="4" t="s">
        <v>3013</v>
      </c>
      <c r="F445" s="4" t="s">
        <v>5</v>
      </c>
      <c r="G445" s="4" t="s">
        <v>3014</v>
      </c>
      <c r="H445" s="4" t="s">
        <v>61</v>
      </c>
      <c r="I445" s="1" t="s">
        <v>3015</v>
      </c>
      <c r="J445" s="1" t="s">
        <v>3016</v>
      </c>
      <c r="K445" s="1" t="s">
        <v>3017</v>
      </c>
      <c r="L445" s="1" t="s">
        <v>3018</v>
      </c>
      <c r="M445" s="1" t="s">
        <v>3019</v>
      </c>
      <c r="N445" s="1" t="s">
        <v>0</v>
      </c>
      <c r="O445" s="1"/>
      <c r="P445" s="1"/>
      <c r="Q445" s="4"/>
      <c r="R445" s="3"/>
    </row>
    <row r="446" spans="1:18" s="5" customFormat="1" ht="40.799999999999997" x14ac:dyDescent="0.25">
      <c r="A446" s="4" t="s">
        <v>170</v>
      </c>
      <c r="B446" s="4" t="s">
        <v>3020</v>
      </c>
      <c r="C446" s="4" t="s">
        <v>108</v>
      </c>
      <c r="D446" s="4" t="s">
        <v>2859</v>
      </c>
      <c r="E446" s="4" t="s">
        <v>3021</v>
      </c>
      <c r="F446" s="4" t="s">
        <v>5</v>
      </c>
      <c r="G446" s="4" t="s">
        <v>3022</v>
      </c>
      <c r="H446" s="4" t="s">
        <v>61</v>
      </c>
      <c r="I446" s="1" t="s">
        <v>2996</v>
      </c>
      <c r="J446" s="1" t="s">
        <v>3023</v>
      </c>
      <c r="K446" s="1" t="s">
        <v>3024</v>
      </c>
      <c r="L446" s="1" t="s">
        <v>3025</v>
      </c>
      <c r="M446" s="1" t="s">
        <v>16</v>
      </c>
      <c r="N446" s="1" t="s">
        <v>12</v>
      </c>
      <c r="O446" s="1"/>
      <c r="P446" s="1"/>
      <c r="Q446" s="4" t="s">
        <v>36</v>
      </c>
      <c r="R446" s="3"/>
    </row>
    <row r="447" spans="1:18" s="5" customFormat="1" ht="30.6" customHeight="1" x14ac:dyDescent="0.25">
      <c r="A447" s="4" t="s">
        <v>170</v>
      </c>
      <c r="B447" s="4" t="s">
        <v>3026</v>
      </c>
      <c r="C447" s="4" t="s">
        <v>108</v>
      </c>
      <c r="D447" s="4" t="s">
        <v>3027</v>
      </c>
      <c r="E447" s="4" t="s">
        <v>3028</v>
      </c>
      <c r="F447" s="4" t="s">
        <v>6</v>
      </c>
      <c r="G447" s="4" t="s">
        <v>3029</v>
      </c>
      <c r="H447" s="4" t="s">
        <v>3030</v>
      </c>
      <c r="I447" s="1" t="s">
        <v>88</v>
      </c>
      <c r="J447" s="1" t="s">
        <v>3031</v>
      </c>
      <c r="K447" s="1" t="s">
        <v>3032</v>
      </c>
      <c r="L447" s="1" t="s">
        <v>3033</v>
      </c>
      <c r="M447" s="1" t="s">
        <v>61</v>
      </c>
      <c r="N447" s="1" t="s">
        <v>0</v>
      </c>
      <c r="O447" s="1"/>
      <c r="P447" s="1"/>
      <c r="Q447" s="4"/>
      <c r="R447" s="3"/>
    </row>
    <row r="448" spans="1:18" s="5" customFormat="1" ht="51" x14ac:dyDescent="0.25">
      <c r="A448" s="4" t="s">
        <v>511</v>
      </c>
      <c r="B448" s="4" t="s">
        <v>3034</v>
      </c>
      <c r="C448" s="4" t="s">
        <v>108</v>
      </c>
      <c r="D448" s="4" t="s">
        <v>2853</v>
      </c>
      <c r="E448" s="4" t="s">
        <v>3035</v>
      </c>
      <c r="F448" s="4" t="s">
        <v>5</v>
      </c>
      <c r="G448" s="4" t="s">
        <v>3036</v>
      </c>
      <c r="H448" s="4" t="s">
        <v>61</v>
      </c>
      <c r="I448" s="1" t="s">
        <v>3037</v>
      </c>
      <c r="J448" s="1" t="s">
        <v>3038</v>
      </c>
      <c r="K448" s="1" t="s">
        <v>3039</v>
      </c>
      <c r="L448" s="1" t="s">
        <v>2984</v>
      </c>
      <c r="M448" s="1" t="s">
        <v>2985</v>
      </c>
      <c r="N448" s="1" t="s">
        <v>0</v>
      </c>
      <c r="O448" s="1"/>
      <c r="P448" s="1"/>
      <c r="Q448" s="4"/>
      <c r="R448" s="3"/>
    </row>
    <row r="449" spans="1:18" s="5" customFormat="1" ht="30.6" x14ac:dyDescent="0.25">
      <c r="A449" s="4" t="s">
        <v>273</v>
      </c>
      <c r="B449" s="4" t="s">
        <v>3040</v>
      </c>
      <c r="C449" s="4" t="s">
        <v>76</v>
      </c>
      <c r="D449" s="4" t="s">
        <v>3041</v>
      </c>
      <c r="E449" s="4" t="s">
        <v>3041</v>
      </c>
      <c r="F449" s="4" t="s">
        <v>5</v>
      </c>
      <c r="G449" s="4" t="s">
        <v>3042</v>
      </c>
      <c r="H449" s="4" t="s">
        <v>61</v>
      </c>
      <c r="I449" s="1" t="s">
        <v>3042</v>
      </c>
      <c r="J449" s="1" t="s">
        <v>3043</v>
      </c>
      <c r="K449" s="1" t="s">
        <v>2013</v>
      </c>
      <c r="L449" s="1" t="s">
        <v>3044</v>
      </c>
      <c r="M449" s="1" t="s">
        <v>3045</v>
      </c>
      <c r="N449" s="1" t="s">
        <v>0</v>
      </c>
      <c r="O449" s="1"/>
      <c r="P449" s="1"/>
      <c r="Q449" s="4"/>
      <c r="R449" s="3"/>
    </row>
    <row r="450" spans="1:18" s="5" customFormat="1" ht="20.399999999999999" x14ac:dyDescent="0.25">
      <c r="A450" s="4" t="s">
        <v>273</v>
      </c>
      <c r="B450" s="4" t="s">
        <v>3046</v>
      </c>
      <c r="C450" s="4" t="s">
        <v>76</v>
      </c>
      <c r="D450" s="4" t="s">
        <v>3047</v>
      </c>
      <c r="E450" s="4" t="s">
        <v>3047</v>
      </c>
      <c r="F450" s="4" t="s">
        <v>5</v>
      </c>
      <c r="G450" s="4" t="s">
        <v>3048</v>
      </c>
      <c r="H450" s="4" t="s">
        <v>61</v>
      </c>
      <c r="I450" s="1" t="s">
        <v>3049</v>
      </c>
      <c r="J450" s="1" t="s">
        <v>3050</v>
      </c>
      <c r="K450" s="1" t="s">
        <v>2013</v>
      </c>
      <c r="L450" s="1" t="s">
        <v>3051</v>
      </c>
      <c r="M450" s="1"/>
      <c r="N450" s="1" t="s">
        <v>0</v>
      </c>
      <c r="O450" s="1"/>
      <c r="P450" s="1"/>
      <c r="Q450" s="4"/>
      <c r="R450" s="3"/>
    </row>
    <row r="451" spans="1:18" s="5" customFormat="1" ht="142.80000000000001" x14ac:dyDescent="0.25">
      <c r="A451" s="4" t="s">
        <v>74</v>
      </c>
      <c r="B451" s="4" t="s">
        <v>3052</v>
      </c>
      <c r="C451" s="4" t="s">
        <v>76</v>
      </c>
      <c r="D451" s="4" t="s">
        <v>3053</v>
      </c>
      <c r="E451" s="4" t="s">
        <v>3054</v>
      </c>
      <c r="F451" s="4" t="s">
        <v>5</v>
      </c>
      <c r="G451" s="4" t="s">
        <v>3055</v>
      </c>
      <c r="H451" s="4" t="s">
        <v>61</v>
      </c>
      <c r="I451" s="1" t="s">
        <v>3056</v>
      </c>
      <c r="J451" s="1" t="s">
        <v>3057</v>
      </c>
      <c r="K451" s="1" t="s">
        <v>3058</v>
      </c>
      <c r="L451" s="1" t="s">
        <v>3059</v>
      </c>
      <c r="M451" s="1" t="s">
        <v>3060</v>
      </c>
      <c r="N451" s="1" t="s">
        <v>0</v>
      </c>
      <c r="O451" s="1"/>
      <c r="P451" s="1"/>
      <c r="Q451" s="4"/>
      <c r="R451" s="3"/>
    </row>
    <row r="452" spans="1:18" s="5" customFormat="1" ht="20.399999999999999" x14ac:dyDescent="0.25">
      <c r="A452" s="4" t="s">
        <v>74</v>
      </c>
      <c r="B452" s="4" t="s">
        <v>3061</v>
      </c>
      <c r="C452" s="4" t="s">
        <v>76</v>
      </c>
      <c r="D452" s="4" t="s">
        <v>3054</v>
      </c>
      <c r="E452" s="4" t="s">
        <v>3062</v>
      </c>
      <c r="F452" s="4" t="s">
        <v>6</v>
      </c>
      <c r="G452" s="4" t="s">
        <v>3055</v>
      </c>
      <c r="H452" s="4" t="s">
        <v>61</v>
      </c>
      <c r="I452" s="1" t="s">
        <v>3063</v>
      </c>
      <c r="J452" s="1" t="s">
        <v>3064</v>
      </c>
      <c r="K452" s="1" t="s">
        <v>3065</v>
      </c>
      <c r="L452" s="1" t="s">
        <v>61</v>
      </c>
      <c r="M452" s="1" t="s">
        <v>3066</v>
      </c>
      <c r="N452" s="1" t="s">
        <v>0</v>
      </c>
      <c r="O452" s="1"/>
      <c r="P452" s="1"/>
      <c r="Q452" s="4"/>
      <c r="R452" s="3"/>
    </row>
    <row r="453" spans="1:18" s="5" customFormat="1" ht="30.6" x14ac:dyDescent="0.25">
      <c r="A453" s="4" t="s">
        <v>97</v>
      </c>
      <c r="B453" s="4" t="s">
        <v>3067</v>
      </c>
      <c r="C453" s="4" t="s">
        <v>61</v>
      </c>
      <c r="D453" s="4" t="s">
        <v>3068</v>
      </c>
      <c r="E453" s="4" t="s">
        <v>3069</v>
      </c>
      <c r="F453" s="4"/>
      <c r="G453" s="4" t="s">
        <v>3070</v>
      </c>
      <c r="H453" s="4" t="s">
        <v>61</v>
      </c>
      <c r="I453" s="1" t="s">
        <v>3071</v>
      </c>
      <c r="J453" s="1" t="s">
        <v>3071</v>
      </c>
      <c r="K453" s="1" t="s">
        <v>3072</v>
      </c>
      <c r="L453" s="1" t="s">
        <v>61</v>
      </c>
      <c r="M453" s="1" t="s">
        <v>3073</v>
      </c>
      <c r="N453" s="1" t="s">
        <v>0</v>
      </c>
      <c r="O453" s="1"/>
      <c r="P453" s="1"/>
      <c r="Q453" s="4" t="s">
        <v>40</v>
      </c>
      <c r="R453" s="3"/>
    </row>
    <row r="454" spans="1:18" s="5" customFormat="1" ht="30.6" x14ac:dyDescent="0.25">
      <c r="A454" s="4" t="s">
        <v>74</v>
      </c>
      <c r="B454" s="4" t="s">
        <v>3074</v>
      </c>
      <c r="C454" s="4" t="s">
        <v>76</v>
      </c>
      <c r="D454" s="4" t="s">
        <v>3075</v>
      </c>
      <c r="E454" s="4" t="s">
        <v>3076</v>
      </c>
      <c r="F454" s="4"/>
      <c r="G454" s="4" t="s">
        <v>3077</v>
      </c>
      <c r="H454" s="4" t="s">
        <v>61</v>
      </c>
      <c r="I454" s="1" t="s">
        <v>2463</v>
      </c>
      <c r="J454" s="1" t="s">
        <v>3078</v>
      </c>
      <c r="K454" s="1" t="s">
        <v>3079</v>
      </c>
      <c r="L454" s="1" t="s">
        <v>3080</v>
      </c>
      <c r="M454" s="1" t="s">
        <v>3081</v>
      </c>
      <c r="N454" s="1" t="s">
        <v>0</v>
      </c>
      <c r="O454" s="1"/>
      <c r="P454" s="1"/>
      <c r="Q454" s="4"/>
      <c r="R454" s="3"/>
    </row>
    <row r="455" spans="1:18" s="5" customFormat="1" ht="20.399999999999999" x14ac:dyDescent="0.25">
      <c r="A455" s="4" t="s">
        <v>552</v>
      </c>
      <c r="B455" s="4" t="s">
        <v>3082</v>
      </c>
      <c r="C455" s="4" t="s">
        <v>227</v>
      </c>
      <c r="D455" s="4" t="s">
        <v>3083</v>
      </c>
      <c r="E455" s="4" t="s">
        <v>3084</v>
      </c>
      <c r="F455" s="4"/>
      <c r="G455" s="4" t="s">
        <v>3085</v>
      </c>
      <c r="H455" s="4" t="s">
        <v>61</v>
      </c>
      <c r="I455" s="1" t="s">
        <v>3086</v>
      </c>
      <c r="J455" s="1" t="s">
        <v>3087</v>
      </c>
      <c r="K455" s="1" t="s">
        <v>3088</v>
      </c>
      <c r="L455" s="1" t="s">
        <v>3089</v>
      </c>
      <c r="M455" s="1" t="s">
        <v>3090</v>
      </c>
      <c r="N455" s="1" t="s">
        <v>0</v>
      </c>
      <c r="O455" s="1"/>
      <c r="P455" s="1"/>
      <c r="Q455" s="4" t="s">
        <v>40</v>
      </c>
      <c r="R455" s="3"/>
    </row>
    <row r="456" spans="1:18" s="5" customFormat="1" ht="30.6" x14ac:dyDescent="0.25">
      <c r="A456" s="4" t="s">
        <v>1637</v>
      </c>
      <c r="B456" s="4" t="s">
        <v>3091</v>
      </c>
      <c r="C456" s="4" t="s">
        <v>108</v>
      </c>
      <c r="D456" s="4" t="s">
        <v>3092</v>
      </c>
      <c r="E456" s="4" t="s">
        <v>3093</v>
      </c>
      <c r="F456" s="4"/>
      <c r="G456" s="4" t="s">
        <v>3094</v>
      </c>
      <c r="H456" s="4" t="s">
        <v>61</v>
      </c>
      <c r="I456" s="1" t="s">
        <v>3095</v>
      </c>
      <c r="J456" s="1" t="s">
        <v>3096</v>
      </c>
      <c r="K456" s="1" t="s">
        <v>3097</v>
      </c>
      <c r="L456" s="1" t="s">
        <v>3098</v>
      </c>
      <c r="M456" s="1" t="s">
        <v>3099</v>
      </c>
      <c r="N456" s="1" t="s">
        <v>0</v>
      </c>
      <c r="O456" s="1"/>
      <c r="P456" s="1"/>
      <c r="Q456" s="4" t="s">
        <v>40</v>
      </c>
      <c r="R456" s="3"/>
    </row>
    <row r="457" spans="1:18" s="5" customFormat="1" ht="20.399999999999999" x14ac:dyDescent="0.25">
      <c r="A457" s="4" t="s">
        <v>618</v>
      </c>
      <c r="B457" s="4" t="s">
        <v>3100</v>
      </c>
      <c r="C457" s="4" t="s">
        <v>76</v>
      </c>
      <c r="D457" s="4" t="s">
        <v>3101</v>
      </c>
      <c r="E457" s="4" t="s">
        <v>3102</v>
      </c>
      <c r="F457" s="4"/>
      <c r="G457" s="4" t="s">
        <v>2975</v>
      </c>
      <c r="H457" s="4" t="s">
        <v>61</v>
      </c>
      <c r="I457" s="1" t="s">
        <v>3103</v>
      </c>
      <c r="J457" s="1" t="s">
        <v>3103</v>
      </c>
      <c r="K457" s="1" t="s">
        <v>2013</v>
      </c>
      <c r="L457" s="1" t="s">
        <v>3104</v>
      </c>
      <c r="M457" s="1" t="s">
        <v>3105</v>
      </c>
      <c r="N457" s="1" t="s">
        <v>12</v>
      </c>
      <c r="O457" s="1"/>
      <c r="P457" s="1"/>
      <c r="Q457" s="4" t="s">
        <v>40</v>
      </c>
      <c r="R457" s="3"/>
    </row>
    <row r="458" spans="1:18" s="5" customFormat="1" ht="20.399999999999999" x14ac:dyDescent="0.25">
      <c r="A458" s="4" t="s">
        <v>273</v>
      </c>
      <c r="B458" s="4" t="s">
        <v>3106</v>
      </c>
      <c r="C458" s="4" t="s">
        <v>76</v>
      </c>
      <c r="D458" s="4" t="s">
        <v>3107</v>
      </c>
      <c r="E458" s="4" t="s">
        <v>3108</v>
      </c>
      <c r="F458" s="4"/>
      <c r="G458" s="4" t="s">
        <v>3109</v>
      </c>
      <c r="H458" s="4" t="s">
        <v>61</v>
      </c>
      <c r="I458" s="1" t="s">
        <v>3110</v>
      </c>
      <c r="J458" s="1" t="s">
        <v>3111</v>
      </c>
      <c r="K458" s="1" t="s">
        <v>3112</v>
      </c>
      <c r="L458" s="1" t="s">
        <v>3113</v>
      </c>
      <c r="M458" s="1" t="s">
        <v>2467</v>
      </c>
      <c r="N458" s="1" t="s">
        <v>0</v>
      </c>
      <c r="O458" s="1"/>
      <c r="P458" s="1"/>
      <c r="Q458" s="4"/>
      <c r="R458" s="3"/>
    </row>
    <row r="459" spans="1:18" s="5" customFormat="1" ht="20.399999999999999" x14ac:dyDescent="0.25">
      <c r="A459" s="4" t="s">
        <v>83</v>
      </c>
      <c r="B459" s="4" t="s">
        <v>3114</v>
      </c>
      <c r="C459" s="4" t="s">
        <v>76</v>
      </c>
      <c r="D459" s="4" t="s">
        <v>3115</v>
      </c>
      <c r="E459" s="4" t="s">
        <v>3116</v>
      </c>
      <c r="F459" s="4"/>
      <c r="G459" s="4" t="s">
        <v>3117</v>
      </c>
      <c r="H459" s="4" t="s">
        <v>61</v>
      </c>
      <c r="I459" s="1" t="s">
        <v>3118</v>
      </c>
      <c r="J459" s="1" t="s">
        <v>3119</v>
      </c>
      <c r="K459" s="1" t="s">
        <v>3120</v>
      </c>
      <c r="L459" s="1" t="s">
        <v>61</v>
      </c>
      <c r="M459" s="1" t="s">
        <v>61</v>
      </c>
      <c r="N459" s="1" t="s">
        <v>12</v>
      </c>
      <c r="O459" s="1"/>
      <c r="P459" s="1"/>
      <c r="Q459" s="4" t="s">
        <v>36</v>
      </c>
      <c r="R459" s="3"/>
    </row>
    <row r="460" spans="1:18" s="5" customFormat="1" ht="51" x14ac:dyDescent="0.25">
      <c r="A460" s="4" t="s">
        <v>135</v>
      </c>
      <c r="B460" s="4" t="s">
        <v>3121</v>
      </c>
      <c r="C460" s="4" t="s">
        <v>76</v>
      </c>
      <c r="D460" s="4" t="s">
        <v>3122</v>
      </c>
      <c r="E460" s="4" t="s">
        <v>3123</v>
      </c>
      <c r="F460" s="4"/>
      <c r="G460" s="4" t="s">
        <v>3124</v>
      </c>
      <c r="H460" s="4" t="s">
        <v>61</v>
      </c>
      <c r="I460" s="1" t="s">
        <v>88</v>
      </c>
      <c r="J460" s="1" t="s">
        <v>3125</v>
      </c>
      <c r="K460" s="1" t="s">
        <v>3126</v>
      </c>
      <c r="L460" s="1" t="s">
        <v>61</v>
      </c>
      <c r="M460" s="1" t="s">
        <v>61</v>
      </c>
      <c r="N460" s="1" t="s">
        <v>12</v>
      </c>
      <c r="O460" s="1"/>
      <c r="P460" s="1"/>
      <c r="Q460" s="4" t="s">
        <v>36</v>
      </c>
      <c r="R460" s="3"/>
    </row>
    <row r="461" spans="1:18" s="5" customFormat="1" ht="40.799999999999997" x14ac:dyDescent="0.25">
      <c r="A461" s="4" t="s">
        <v>273</v>
      </c>
      <c r="B461" s="4" t="s">
        <v>3127</v>
      </c>
      <c r="C461" s="4" t="s">
        <v>76</v>
      </c>
      <c r="D461" s="4" t="s">
        <v>3128</v>
      </c>
      <c r="E461" s="4" t="s">
        <v>3128</v>
      </c>
      <c r="F461" s="4"/>
      <c r="G461" s="4" t="s">
        <v>3129</v>
      </c>
      <c r="H461" s="4" t="s">
        <v>61</v>
      </c>
      <c r="I461" s="1" t="s">
        <v>3130</v>
      </c>
      <c r="J461" s="1" t="s">
        <v>3131</v>
      </c>
      <c r="K461" s="1" t="s">
        <v>2013</v>
      </c>
      <c r="L461" s="1" t="s">
        <v>3132</v>
      </c>
      <c r="M461" s="1" t="s">
        <v>3133</v>
      </c>
      <c r="N461" s="1" t="s">
        <v>0</v>
      </c>
      <c r="O461" s="1"/>
      <c r="P461" s="1"/>
      <c r="Q461" s="4"/>
      <c r="R461" s="3"/>
    </row>
    <row r="462" spans="1:18" s="5" customFormat="1" ht="20.399999999999999" x14ac:dyDescent="0.25">
      <c r="A462" s="4" t="s">
        <v>618</v>
      </c>
      <c r="B462" s="4" t="s">
        <v>3134</v>
      </c>
      <c r="C462" s="4" t="s">
        <v>76</v>
      </c>
      <c r="D462" s="4" t="s">
        <v>3135</v>
      </c>
      <c r="E462" s="4" t="s">
        <v>3136</v>
      </c>
      <c r="F462" s="4"/>
      <c r="G462" s="4" t="s">
        <v>2480</v>
      </c>
      <c r="H462" s="4" t="s">
        <v>61</v>
      </c>
      <c r="I462" s="1" t="s">
        <v>3137</v>
      </c>
      <c r="J462" s="1" t="s">
        <v>3137</v>
      </c>
      <c r="K462" s="1" t="s">
        <v>3138</v>
      </c>
      <c r="L462" s="1" t="s">
        <v>22</v>
      </c>
      <c r="M462" s="1" t="s">
        <v>61</v>
      </c>
      <c r="N462" s="1" t="s">
        <v>12</v>
      </c>
      <c r="O462" s="1"/>
      <c r="P462" s="1"/>
      <c r="Q462" s="4" t="s">
        <v>40</v>
      </c>
      <c r="R462" s="3"/>
    </row>
    <row r="463" spans="1:18" s="5" customFormat="1" ht="40.799999999999997" x14ac:dyDescent="0.25">
      <c r="A463" s="4" t="s">
        <v>170</v>
      </c>
      <c r="B463" s="4" t="s">
        <v>3139</v>
      </c>
      <c r="C463" s="4" t="s">
        <v>108</v>
      </c>
      <c r="D463" s="4" t="s">
        <v>3140</v>
      </c>
      <c r="E463" s="4" t="s">
        <v>3141</v>
      </c>
      <c r="F463" s="4"/>
      <c r="G463" s="4" t="s">
        <v>3142</v>
      </c>
      <c r="H463" s="4" t="s">
        <v>61</v>
      </c>
      <c r="I463" s="1" t="s">
        <v>88</v>
      </c>
      <c r="J463" s="1" t="s">
        <v>3143</v>
      </c>
      <c r="K463" s="1" t="s">
        <v>3144</v>
      </c>
      <c r="L463" s="1" t="s">
        <v>3145</v>
      </c>
      <c r="M463" s="1" t="s">
        <v>61</v>
      </c>
      <c r="N463" s="1" t="s">
        <v>0</v>
      </c>
      <c r="O463" s="1"/>
      <c r="P463" s="1"/>
      <c r="Q463" s="4"/>
      <c r="R463" s="3"/>
    </row>
    <row r="464" spans="1:18" s="5" customFormat="1" ht="20.399999999999999" x14ac:dyDescent="0.25">
      <c r="A464" s="4" t="s">
        <v>273</v>
      </c>
      <c r="B464" s="4" t="s">
        <v>3146</v>
      </c>
      <c r="C464" s="4" t="s">
        <v>76</v>
      </c>
      <c r="D464" s="4" t="s">
        <v>3147</v>
      </c>
      <c r="E464" s="4" t="s">
        <v>3147</v>
      </c>
      <c r="F464" s="4"/>
      <c r="G464" s="4" t="s">
        <v>3148</v>
      </c>
      <c r="H464" s="4" t="s">
        <v>61</v>
      </c>
      <c r="I464" s="1" t="s">
        <v>3149</v>
      </c>
      <c r="J464" s="1" t="s">
        <v>3150</v>
      </c>
      <c r="K464" s="1" t="s">
        <v>2013</v>
      </c>
      <c r="L464" s="1" t="s">
        <v>61</v>
      </c>
      <c r="M464" s="1" t="s">
        <v>61</v>
      </c>
      <c r="N464" s="1" t="s">
        <v>0</v>
      </c>
      <c r="O464" s="1"/>
      <c r="P464" s="1"/>
      <c r="Q464" s="4"/>
      <c r="R464" s="3"/>
    </row>
    <row r="465" spans="1:18" s="5" customFormat="1" ht="20.399999999999999" x14ac:dyDescent="0.25">
      <c r="A465" s="4" t="s">
        <v>170</v>
      </c>
      <c r="B465" s="4" t="s">
        <v>3151</v>
      </c>
      <c r="C465" s="4" t="s">
        <v>108</v>
      </c>
      <c r="D465" s="4" t="s">
        <v>3152</v>
      </c>
      <c r="E465" s="4" t="s">
        <v>3152</v>
      </c>
      <c r="F465" s="4"/>
      <c r="G465" s="4" t="s">
        <v>3153</v>
      </c>
      <c r="H465" s="4" t="s">
        <v>61</v>
      </c>
      <c r="I465" s="1" t="s">
        <v>88</v>
      </c>
      <c r="J465" s="1" t="s">
        <v>3154</v>
      </c>
      <c r="K465" s="1" t="s">
        <v>88</v>
      </c>
      <c r="L465" s="1" t="s">
        <v>61</v>
      </c>
      <c r="M465" s="1" t="s">
        <v>61</v>
      </c>
      <c r="N465" s="1" t="s">
        <v>12</v>
      </c>
      <c r="O465" s="1"/>
      <c r="P465" s="1"/>
      <c r="Q465" s="4" t="s">
        <v>36</v>
      </c>
      <c r="R465" s="3"/>
    </row>
    <row r="466" spans="1:18" s="5" customFormat="1" ht="20.399999999999999" x14ac:dyDescent="0.25">
      <c r="A466" s="4" t="s">
        <v>83</v>
      </c>
      <c r="B466" s="4" t="s">
        <v>3155</v>
      </c>
      <c r="C466" s="4" t="s">
        <v>76</v>
      </c>
      <c r="D466" s="4" t="s">
        <v>3156</v>
      </c>
      <c r="E466" s="4" t="s">
        <v>3157</v>
      </c>
      <c r="F466" s="4"/>
      <c r="G466" s="4" t="s">
        <v>3158</v>
      </c>
      <c r="H466" s="4" t="s">
        <v>61</v>
      </c>
      <c r="I466" s="1" t="s">
        <v>3159</v>
      </c>
      <c r="J466" s="1" t="s">
        <v>3160</v>
      </c>
      <c r="K466" s="1" t="s">
        <v>118</v>
      </c>
      <c r="L466" s="1" t="s">
        <v>3161</v>
      </c>
      <c r="M466" s="1" t="s">
        <v>2254</v>
      </c>
      <c r="N466" s="1" t="s">
        <v>0</v>
      </c>
      <c r="O466" s="1"/>
      <c r="P466" s="1"/>
      <c r="Q466" s="4"/>
      <c r="R466" s="3"/>
    </row>
    <row r="467" spans="1:18" s="5" customFormat="1" ht="20.399999999999999" x14ac:dyDescent="0.25">
      <c r="A467" s="4" t="s">
        <v>273</v>
      </c>
      <c r="B467" s="4" t="s">
        <v>3162</v>
      </c>
      <c r="C467" s="4" t="s">
        <v>76</v>
      </c>
      <c r="D467" s="4" t="s">
        <v>3156</v>
      </c>
      <c r="E467" s="4" t="s">
        <v>3156</v>
      </c>
      <c r="F467" s="4"/>
      <c r="G467" s="4" t="s">
        <v>3163</v>
      </c>
      <c r="H467" s="4" t="s">
        <v>61</v>
      </c>
      <c r="I467" s="1" t="s">
        <v>3164</v>
      </c>
      <c r="J467" s="1" t="s">
        <v>3165</v>
      </c>
      <c r="K467" s="1" t="s">
        <v>2013</v>
      </c>
      <c r="L467" s="1" t="s">
        <v>61</v>
      </c>
      <c r="M467" s="1" t="s">
        <v>3166</v>
      </c>
      <c r="N467" s="1" t="s">
        <v>0</v>
      </c>
      <c r="O467" s="1"/>
      <c r="P467" s="1"/>
      <c r="Q467" s="4"/>
      <c r="R467" s="3"/>
    </row>
    <row r="468" spans="1:18" s="5" customFormat="1" ht="20.399999999999999" x14ac:dyDescent="0.25">
      <c r="A468" s="4" t="s">
        <v>83</v>
      </c>
      <c r="B468" s="4" t="s">
        <v>3167</v>
      </c>
      <c r="C468" s="4" t="s">
        <v>76</v>
      </c>
      <c r="D468" s="4" t="s">
        <v>3168</v>
      </c>
      <c r="E468" s="4" t="s">
        <v>3169</v>
      </c>
      <c r="F468" s="4"/>
      <c r="G468" s="4" t="s">
        <v>3170</v>
      </c>
      <c r="H468" s="4" t="s">
        <v>61</v>
      </c>
      <c r="I468" s="1" t="s">
        <v>3171</v>
      </c>
      <c r="J468" s="1" t="s">
        <v>3172</v>
      </c>
      <c r="K468" s="1" t="s">
        <v>118</v>
      </c>
      <c r="L468" s="1" t="s">
        <v>61</v>
      </c>
      <c r="M468" s="1" t="s">
        <v>3166</v>
      </c>
      <c r="N468" s="1" t="s">
        <v>0</v>
      </c>
      <c r="O468" s="1"/>
      <c r="P468" s="1"/>
      <c r="Q468" s="4"/>
      <c r="R468" s="3"/>
    </row>
    <row r="469" spans="1:18" s="5" customFormat="1" ht="20.399999999999999" x14ac:dyDescent="0.25">
      <c r="A469" s="4" t="s">
        <v>771</v>
      </c>
      <c r="B469" s="4" t="s">
        <v>3173</v>
      </c>
      <c r="C469" s="4" t="s">
        <v>76</v>
      </c>
      <c r="D469" s="4" t="s">
        <v>3174</v>
      </c>
      <c r="E469" s="4" t="s">
        <v>3174</v>
      </c>
      <c r="F469" s="4"/>
      <c r="G469" s="4" t="s">
        <v>3175</v>
      </c>
      <c r="H469" s="4" t="s">
        <v>61</v>
      </c>
      <c r="I469" s="1" t="s">
        <v>88</v>
      </c>
      <c r="J469" s="1" t="s">
        <v>3176</v>
      </c>
      <c r="K469" s="1" t="s">
        <v>88</v>
      </c>
      <c r="L469" s="1" t="s">
        <v>61</v>
      </c>
      <c r="M469" s="1" t="s">
        <v>3166</v>
      </c>
      <c r="N469" s="1" t="s">
        <v>0</v>
      </c>
      <c r="O469" s="1"/>
      <c r="P469" s="1"/>
      <c r="Q469" s="4"/>
      <c r="R469" s="3"/>
    </row>
    <row r="470" spans="1:18" s="5" customFormat="1" ht="20.399999999999999" x14ac:dyDescent="0.25">
      <c r="A470" s="4" t="s">
        <v>308</v>
      </c>
      <c r="B470" s="4" t="s">
        <v>3177</v>
      </c>
      <c r="C470" s="4" t="s">
        <v>310</v>
      </c>
      <c r="D470" s="4" t="s">
        <v>3178</v>
      </c>
      <c r="E470" s="4" t="s">
        <v>3179</v>
      </c>
      <c r="F470" s="4" t="s">
        <v>5</v>
      </c>
      <c r="G470" s="4" t="s">
        <v>3180</v>
      </c>
      <c r="H470" s="4" t="s">
        <v>61</v>
      </c>
      <c r="I470" s="1" t="s">
        <v>337</v>
      </c>
      <c r="J470" s="1" t="s">
        <v>3181</v>
      </c>
      <c r="K470" s="1" t="s">
        <v>3182</v>
      </c>
      <c r="L470" s="1" t="s">
        <v>3183</v>
      </c>
      <c r="M470" s="1" t="s">
        <v>2467</v>
      </c>
      <c r="N470" s="1" t="s">
        <v>0</v>
      </c>
      <c r="O470" s="1"/>
      <c r="P470" s="1"/>
      <c r="Q470" s="4"/>
      <c r="R470" s="3"/>
    </row>
    <row r="471" spans="1:18" s="5" customFormat="1" ht="40.799999999999997" x14ac:dyDescent="0.25">
      <c r="A471" s="4" t="s">
        <v>308</v>
      </c>
      <c r="B471" s="4" t="s">
        <v>3184</v>
      </c>
      <c r="C471" s="4" t="s">
        <v>310</v>
      </c>
      <c r="D471" s="4" t="s">
        <v>3185</v>
      </c>
      <c r="E471" s="4" t="s">
        <v>3186</v>
      </c>
      <c r="F471" s="4" t="s">
        <v>5</v>
      </c>
      <c r="G471" s="4" t="s">
        <v>3187</v>
      </c>
      <c r="H471" s="4" t="s">
        <v>61</v>
      </c>
      <c r="I471" s="1" t="s">
        <v>88</v>
      </c>
      <c r="J471" s="1" t="s">
        <v>3188</v>
      </c>
      <c r="K471" s="1" t="s">
        <v>3189</v>
      </c>
      <c r="L471" s="1" t="s">
        <v>61</v>
      </c>
      <c r="M471" s="1" t="s">
        <v>61</v>
      </c>
      <c r="N471" s="1" t="s">
        <v>0</v>
      </c>
      <c r="O471" s="1"/>
      <c r="P471" s="1"/>
      <c r="Q471" s="4"/>
      <c r="R471" s="3"/>
    </row>
    <row r="472" spans="1:18" s="5" customFormat="1" ht="20.399999999999999" x14ac:dyDescent="0.25">
      <c r="A472" s="4" t="s">
        <v>771</v>
      </c>
      <c r="B472" s="4" t="s">
        <v>3190</v>
      </c>
      <c r="C472" s="4" t="s">
        <v>76</v>
      </c>
      <c r="D472" s="4" t="s">
        <v>3191</v>
      </c>
      <c r="E472" s="4" t="s">
        <v>3191</v>
      </c>
      <c r="F472" s="4" t="s">
        <v>6</v>
      </c>
      <c r="G472" s="4" t="s">
        <v>3192</v>
      </c>
      <c r="H472" s="4" t="s">
        <v>61</v>
      </c>
      <c r="I472" s="1" t="s">
        <v>88</v>
      </c>
      <c r="J472" s="1" t="s">
        <v>3193</v>
      </c>
      <c r="K472" s="1" t="s">
        <v>88</v>
      </c>
      <c r="L472" s="1" t="s">
        <v>61</v>
      </c>
      <c r="M472" s="1" t="s">
        <v>61</v>
      </c>
      <c r="N472" s="1" t="s">
        <v>0</v>
      </c>
      <c r="O472" s="1"/>
      <c r="P472" s="1"/>
      <c r="Q472" s="4"/>
      <c r="R472" s="3"/>
    </row>
    <row r="473" spans="1:18" s="5" customFormat="1" ht="20.399999999999999" x14ac:dyDescent="0.25">
      <c r="A473" s="4" t="s">
        <v>379</v>
      </c>
      <c r="B473" s="4" t="s">
        <v>3194</v>
      </c>
      <c r="C473" s="4" t="s">
        <v>108</v>
      </c>
      <c r="D473" s="4" t="s">
        <v>3195</v>
      </c>
      <c r="E473" s="4" t="s">
        <v>3196</v>
      </c>
      <c r="F473" s="4" t="s">
        <v>5</v>
      </c>
      <c r="G473" s="4" t="s">
        <v>3197</v>
      </c>
      <c r="H473" s="4" t="s">
        <v>3198</v>
      </c>
      <c r="I473" s="1" t="s">
        <v>3199</v>
      </c>
      <c r="J473" s="1" t="s">
        <v>3200</v>
      </c>
      <c r="K473" s="1" t="s">
        <v>3201</v>
      </c>
      <c r="L473" s="1" t="s">
        <v>3202</v>
      </c>
      <c r="M473" s="1" t="s">
        <v>3203</v>
      </c>
      <c r="N473" s="1" t="s">
        <v>0</v>
      </c>
      <c r="O473" s="1"/>
      <c r="P473" s="1"/>
      <c r="Q473" s="4"/>
      <c r="R473" s="3"/>
    </row>
    <row r="474" spans="1:18" s="5" customFormat="1" ht="20.399999999999999" x14ac:dyDescent="0.25">
      <c r="A474" s="4" t="s">
        <v>379</v>
      </c>
      <c r="B474" s="4" t="s">
        <v>3204</v>
      </c>
      <c r="C474" s="4" t="s">
        <v>108</v>
      </c>
      <c r="D474" s="4" t="s">
        <v>3205</v>
      </c>
      <c r="E474" s="4" t="s">
        <v>3206</v>
      </c>
      <c r="F474" s="4" t="s">
        <v>5</v>
      </c>
      <c r="G474" s="4" t="s">
        <v>3207</v>
      </c>
      <c r="H474" s="4" t="s">
        <v>3208</v>
      </c>
      <c r="I474" s="1" t="s">
        <v>3209</v>
      </c>
      <c r="J474" s="1" t="s">
        <v>3210</v>
      </c>
      <c r="K474" s="1" t="s">
        <v>3211</v>
      </c>
      <c r="L474" s="1" t="s">
        <v>61</v>
      </c>
      <c r="M474" s="1" t="s">
        <v>61</v>
      </c>
      <c r="N474" s="1" t="s">
        <v>12</v>
      </c>
      <c r="O474" s="1"/>
      <c r="P474" s="1"/>
      <c r="Q474" s="4" t="s">
        <v>36</v>
      </c>
      <c r="R474" s="3"/>
    </row>
    <row r="475" spans="1:18" s="5" customFormat="1" ht="20.399999999999999" x14ac:dyDescent="0.25">
      <c r="A475" s="4" t="s">
        <v>379</v>
      </c>
      <c r="B475" s="4" t="s">
        <v>3212</v>
      </c>
      <c r="C475" s="4" t="s">
        <v>108</v>
      </c>
      <c r="D475" s="4" t="s">
        <v>3213</v>
      </c>
      <c r="E475" s="4" t="s">
        <v>3214</v>
      </c>
      <c r="F475" s="4" t="s">
        <v>5</v>
      </c>
      <c r="G475" s="4" t="s">
        <v>3215</v>
      </c>
      <c r="H475" s="4" t="s">
        <v>3208</v>
      </c>
      <c r="I475" s="1" t="s">
        <v>3209</v>
      </c>
      <c r="J475" s="1" t="s">
        <v>3216</v>
      </c>
      <c r="K475" s="1" t="s">
        <v>3217</v>
      </c>
      <c r="L475" s="1" t="s">
        <v>61</v>
      </c>
      <c r="M475" s="1" t="s">
        <v>61</v>
      </c>
      <c r="N475" s="1" t="s">
        <v>12</v>
      </c>
      <c r="O475" s="1"/>
      <c r="P475" s="1"/>
      <c r="Q475" s="4" t="s">
        <v>36</v>
      </c>
      <c r="R475" s="3"/>
    </row>
    <row r="476" spans="1:18" s="5" customFormat="1" ht="20.399999999999999" x14ac:dyDescent="0.25">
      <c r="A476" s="4" t="s">
        <v>379</v>
      </c>
      <c r="B476" s="4" t="s">
        <v>3218</v>
      </c>
      <c r="C476" s="4" t="s">
        <v>108</v>
      </c>
      <c r="D476" s="4" t="s">
        <v>3214</v>
      </c>
      <c r="E476" s="4" t="s">
        <v>3219</v>
      </c>
      <c r="F476" s="4" t="s">
        <v>5</v>
      </c>
      <c r="G476" s="4" t="s">
        <v>3220</v>
      </c>
      <c r="H476" s="4" t="s">
        <v>3208</v>
      </c>
      <c r="I476" s="1" t="s">
        <v>3209</v>
      </c>
      <c r="J476" s="1" t="s">
        <v>3216</v>
      </c>
      <c r="K476" s="1" t="s">
        <v>3211</v>
      </c>
      <c r="L476" s="1" t="s">
        <v>22</v>
      </c>
      <c r="M476" s="1" t="s">
        <v>61</v>
      </c>
      <c r="N476" s="1" t="s">
        <v>12</v>
      </c>
      <c r="O476" s="1"/>
      <c r="P476" s="1"/>
      <c r="Q476" s="4" t="s">
        <v>36</v>
      </c>
      <c r="R476" s="3"/>
    </row>
    <row r="477" spans="1:18" s="5" customFormat="1" ht="20.399999999999999" x14ac:dyDescent="0.25">
      <c r="A477" s="4" t="s">
        <v>511</v>
      </c>
      <c r="B477" s="4" t="s">
        <v>3221</v>
      </c>
      <c r="C477" s="4" t="s">
        <v>108</v>
      </c>
      <c r="D477" s="4" t="s">
        <v>3222</v>
      </c>
      <c r="E477" s="4" t="s">
        <v>3223</v>
      </c>
      <c r="F477" s="4"/>
      <c r="G477" s="4" t="s">
        <v>3224</v>
      </c>
      <c r="H477" s="4" t="s">
        <v>61</v>
      </c>
      <c r="I477" s="1" t="s">
        <v>2954</v>
      </c>
      <c r="J477" s="1" t="s">
        <v>3225</v>
      </c>
      <c r="K477" s="1" t="s">
        <v>3226</v>
      </c>
      <c r="L477" s="1" t="s">
        <v>61</v>
      </c>
      <c r="M477" s="1" t="s">
        <v>61</v>
      </c>
      <c r="N477" s="1" t="s">
        <v>12</v>
      </c>
      <c r="O477" s="1"/>
      <c r="P477" s="1"/>
      <c r="Q477" s="4" t="s">
        <v>1540</v>
      </c>
      <c r="R477" s="3"/>
    </row>
    <row r="478" spans="1:18" s="5" customFormat="1" ht="40.799999999999997" x14ac:dyDescent="0.25">
      <c r="A478" s="4" t="s">
        <v>496</v>
      </c>
      <c r="B478" s="4" t="s">
        <v>3227</v>
      </c>
      <c r="C478" s="4" t="s">
        <v>108</v>
      </c>
      <c r="D478" s="4" t="s">
        <v>3228</v>
      </c>
      <c r="E478" s="4" t="s">
        <v>3229</v>
      </c>
      <c r="F478" s="4"/>
      <c r="G478" s="4" t="s">
        <v>3230</v>
      </c>
      <c r="H478" s="4" t="s">
        <v>61</v>
      </c>
      <c r="I478" s="1" t="s">
        <v>2954</v>
      </c>
      <c r="J478" s="1" t="s">
        <v>3231</v>
      </c>
      <c r="K478" s="1" t="s">
        <v>3232</v>
      </c>
      <c r="L478" s="1" t="s">
        <v>61</v>
      </c>
      <c r="M478" s="1" t="s">
        <v>61</v>
      </c>
      <c r="N478" s="1" t="s">
        <v>12</v>
      </c>
      <c r="O478" s="1"/>
      <c r="P478" s="1"/>
      <c r="Q478" s="4" t="s">
        <v>1540</v>
      </c>
      <c r="R478" s="3"/>
    </row>
    <row r="479" spans="1:18" s="5" customFormat="1" ht="30.6" x14ac:dyDescent="0.25">
      <c r="A479" s="4" t="s">
        <v>511</v>
      </c>
      <c r="B479" s="4" t="s">
        <v>3233</v>
      </c>
      <c r="C479" s="4" t="s">
        <v>108</v>
      </c>
      <c r="D479" s="4" t="s">
        <v>3234</v>
      </c>
      <c r="E479" s="4" t="s">
        <v>3223</v>
      </c>
      <c r="F479" s="4"/>
      <c r="G479" s="4" t="s">
        <v>3235</v>
      </c>
      <c r="H479" s="4" t="s">
        <v>61</v>
      </c>
      <c r="I479" s="1" t="s">
        <v>3236</v>
      </c>
      <c r="J479" s="1" t="s">
        <v>3237</v>
      </c>
      <c r="K479" s="1" t="s">
        <v>3238</v>
      </c>
      <c r="L479" s="1" t="s">
        <v>3239</v>
      </c>
      <c r="M479" s="1" t="s">
        <v>3240</v>
      </c>
      <c r="N479" s="1" t="s">
        <v>0</v>
      </c>
      <c r="O479" s="1"/>
      <c r="P479" s="1" t="s">
        <v>1512</v>
      </c>
      <c r="Q479" s="4" t="s">
        <v>40</v>
      </c>
      <c r="R479" s="3"/>
    </row>
    <row r="480" spans="1:18" s="5" customFormat="1" ht="20.399999999999999" x14ac:dyDescent="0.25">
      <c r="A480" s="4" t="s">
        <v>1462</v>
      </c>
      <c r="B480" s="4" t="s">
        <v>3241</v>
      </c>
      <c r="C480" s="4" t="s">
        <v>108</v>
      </c>
      <c r="D480" s="4" t="s">
        <v>3242</v>
      </c>
      <c r="E480" s="4" t="s">
        <v>3243</v>
      </c>
      <c r="F480" s="4"/>
      <c r="G480" s="4" t="s">
        <v>3244</v>
      </c>
      <c r="H480" s="4" t="s">
        <v>61</v>
      </c>
      <c r="I480" s="1" t="s">
        <v>3245</v>
      </c>
      <c r="J480" s="1" t="s">
        <v>3246</v>
      </c>
      <c r="K480" s="1" t="s">
        <v>3247</v>
      </c>
      <c r="L480" s="1" t="s">
        <v>3248</v>
      </c>
      <c r="M480" s="1" t="s">
        <v>3249</v>
      </c>
      <c r="N480" s="1" t="s">
        <v>0</v>
      </c>
      <c r="O480" s="1"/>
      <c r="P480" s="1" t="s">
        <v>1512</v>
      </c>
      <c r="Q480" s="4" t="s">
        <v>40</v>
      </c>
      <c r="R480" s="3"/>
    </row>
    <row r="481" spans="1:18" s="5" customFormat="1" ht="20.399999999999999" x14ac:dyDescent="0.25">
      <c r="A481" s="4" t="s">
        <v>422</v>
      </c>
      <c r="B481" s="4" t="s">
        <v>3250</v>
      </c>
      <c r="C481" s="4" t="s">
        <v>310</v>
      </c>
      <c r="D481" s="4" t="s">
        <v>3251</v>
      </c>
      <c r="E481" s="4" t="s">
        <v>3252</v>
      </c>
      <c r="F481" s="4"/>
      <c r="G481" s="4" t="s">
        <v>3253</v>
      </c>
      <c r="H481" s="4" t="s">
        <v>61</v>
      </c>
      <c r="I481" s="1" t="s">
        <v>2569</v>
      </c>
      <c r="J481" s="1" t="s">
        <v>3254</v>
      </c>
      <c r="K481" s="1" t="s">
        <v>3255</v>
      </c>
      <c r="L481" s="1" t="s">
        <v>61</v>
      </c>
      <c r="M481" s="1"/>
      <c r="N481" s="1" t="s">
        <v>0</v>
      </c>
      <c r="O481" s="1"/>
      <c r="P481" s="1"/>
      <c r="Q481" s="4"/>
      <c r="R481" s="3"/>
    </row>
    <row r="482" spans="1:18" s="5" customFormat="1" ht="30.6" x14ac:dyDescent="0.25">
      <c r="A482" s="4" t="s">
        <v>618</v>
      </c>
      <c r="B482" s="4" t="s">
        <v>3256</v>
      </c>
      <c r="C482" s="4" t="s">
        <v>76</v>
      </c>
      <c r="D482" s="4" t="s">
        <v>3252</v>
      </c>
      <c r="E482" s="4" t="s">
        <v>3257</v>
      </c>
      <c r="F482" s="4"/>
      <c r="G482" s="4" t="s">
        <v>3258</v>
      </c>
      <c r="H482" s="4" t="s">
        <v>61</v>
      </c>
      <c r="I482" s="1" t="s">
        <v>3259</v>
      </c>
      <c r="J482" s="1" t="s">
        <v>3260</v>
      </c>
      <c r="K482" s="1" t="s">
        <v>3261</v>
      </c>
      <c r="L482" s="1" t="s">
        <v>61</v>
      </c>
      <c r="M482" s="1" t="s">
        <v>3262</v>
      </c>
      <c r="N482" s="1" t="s">
        <v>0</v>
      </c>
      <c r="O482" s="1"/>
      <c r="P482" s="1"/>
      <c r="Q482" s="4" t="s">
        <v>40</v>
      </c>
      <c r="R482" s="3"/>
    </row>
    <row r="483" spans="1:18" s="5" customFormat="1" ht="40.799999999999997" x14ac:dyDescent="0.25">
      <c r="A483" s="4" t="s">
        <v>83</v>
      </c>
      <c r="B483" s="4" t="s">
        <v>3263</v>
      </c>
      <c r="C483" s="4" t="s">
        <v>76</v>
      </c>
      <c r="D483" s="4" t="s">
        <v>3264</v>
      </c>
      <c r="E483" s="4" t="s">
        <v>3265</v>
      </c>
      <c r="F483" s="4"/>
      <c r="G483" s="4" t="s">
        <v>3266</v>
      </c>
      <c r="H483" s="4" t="s">
        <v>61</v>
      </c>
      <c r="I483" s="1" t="s">
        <v>3267</v>
      </c>
      <c r="J483" s="1" t="s">
        <v>3268</v>
      </c>
      <c r="K483" s="1" t="s">
        <v>3269</v>
      </c>
      <c r="L483" s="1" t="s">
        <v>3270</v>
      </c>
      <c r="M483" s="1" t="s">
        <v>3271</v>
      </c>
      <c r="N483" s="1" t="s">
        <v>0</v>
      </c>
      <c r="O483" s="1"/>
      <c r="P483" s="1"/>
      <c r="Q483" s="4" t="s">
        <v>40</v>
      </c>
      <c r="R483" s="3"/>
    </row>
    <row r="484" spans="1:18" s="5" customFormat="1" ht="30.6" x14ac:dyDescent="0.25">
      <c r="A484" s="4" t="s">
        <v>422</v>
      </c>
      <c r="B484" s="4" t="s">
        <v>3272</v>
      </c>
      <c r="C484" s="4" t="s">
        <v>310</v>
      </c>
      <c r="D484" s="4" t="s">
        <v>3273</v>
      </c>
      <c r="E484" s="4" t="s">
        <v>3273</v>
      </c>
      <c r="F484" s="4"/>
      <c r="G484" s="4" t="s">
        <v>3274</v>
      </c>
      <c r="H484" s="4" t="s">
        <v>61</v>
      </c>
      <c r="I484" s="1" t="s">
        <v>88</v>
      </c>
      <c r="J484" s="1" t="s">
        <v>3275</v>
      </c>
      <c r="K484" s="1" t="s">
        <v>3276</v>
      </c>
      <c r="L484" s="1" t="s">
        <v>61</v>
      </c>
      <c r="M484" s="1" t="s">
        <v>61</v>
      </c>
      <c r="N484" s="1" t="s">
        <v>0</v>
      </c>
      <c r="O484" s="1"/>
      <c r="P484" s="1"/>
      <c r="Q484" s="4"/>
      <c r="R484" s="3"/>
    </row>
    <row r="485" spans="1:18" s="5" customFormat="1" ht="30.6" x14ac:dyDescent="0.25">
      <c r="A485" s="4" t="s">
        <v>422</v>
      </c>
      <c r="B485" s="4" t="s">
        <v>3277</v>
      </c>
      <c r="C485" s="4" t="s">
        <v>310</v>
      </c>
      <c r="D485" s="4" t="s">
        <v>3273</v>
      </c>
      <c r="E485" s="4" t="s">
        <v>3273</v>
      </c>
      <c r="F485" s="4"/>
      <c r="G485" s="4" t="s">
        <v>3274</v>
      </c>
      <c r="H485" s="4" t="s">
        <v>61</v>
      </c>
      <c r="I485" s="1" t="s">
        <v>88</v>
      </c>
      <c r="J485" s="1" t="s">
        <v>3278</v>
      </c>
      <c r="K485" s="1" t="s">
        <v>3276</v>
      </c>
      <c r="L485" s="1" t="s">
        <v>61</v>
      </c>
      <c r="M485" s="1" t="s">
        <v>61</v>
      </c>
      <c r="N485" s="1" t="s">
        <v>0</v>
      </c>
      <c r="O485" s="1"/>
      <c r="P485" s="1"/>
      <c r="Q485" s="4"/>
      <c r="R485" s="3"/>
    </row>
    <row r="486" spans="1:18" s="5" customFormat="1" ht="20.399999999999999" x14ac:dyDescent="0.25">
      <c r="A486" s="4" t="s">
        <v>74</v>
      </c>
      <c r="B486" s="4" t="s">
        <v>3279</v>
      </c>
      <c r="C486" s="4" t="s">
        <v>76</v>
      </c>
      <c r="D486" s="4" t="s">
        <v>3280</v>
      </c>
      <c r="E486" s="4" t="s">
        <v>3281</v>
      </c>
      <c r="F486" s="4"/>
      <c r="G486" s="4" t="s">
        <v>3282</v>
      </c>
      <c r="H486" s="4" t="s">
        <v>61</v>
      </c>
      <c r="I486" s="1" t="s">
        <v>3283</v>
      </c>
      <c r="J486" s="1" t="s">
        <v>3284</v>
      </c>
      <c r="K486" s="1" t="s">
        <v>3285</v>
      </c>
      <c r="L486" s="1" t="s">
        <v>61</v>
      </c>
      <c r="M486" s="1" t="s">
        <v>3286</v>
      </c>
      <c r="N486" s="1" t="s">
        <v>12</v>
      </c>
      <c r="O486" s="1"/>
      <c r="P486" s="1"/>
      <c r="Q486" s="4" t="s">
        <v>40</v>
      </c>
      <c r="R486" s="3"/>
    </row>
    <row r="487" spans="1:18" s="5" customFormat="1" ht="40.799999999999997" x14ac:dyDescent="0.25">
      <c r="A487" s="4" t="s">
        <v>771</v>
      </c>
      <c r="B487" s="4" t="s">
        <v>3287</v>
      </c>
      <c r="C487" s="4" t="s">
        <v>76</v>
      </c>
      <c r="D487" s="4" t="s">
        <v>3288</v>
      </c>
      <c r="E487" s="4" t="s">
        <v>3289</v>
      </c>
      <c r="F487" s="4"/>
      <c r="G487" s="4" t="s">
        <v>3290</v>
      </c>
      <c r="H487" s="4" t="s">
        <v>61</v>
      </c>
      <c r="I487" s="1" t="s">
        <v>88</v>
      </c>
      <c r="J487" s="1" t="s">
        <v>3291</v>
      </c>
      <c r="K487" s="1" t="s">
        <v>3292</v>
      </c>
      <c r="L487" s="1" t="s">
        <v>3293</v>
      </c>
      <c r="M487" s="1" t="s">
        <v>3294</v>
      </c>
      <c r="N487" s="1" t="s">
        <v>0</v>
      </c>
      <c r="O487" s="1"/>
      <c r="P487" s="1"/>
      <c r="Q487" s="4"/>
      <c r="R487" s="3"/>
    </row>
    <row r="488" spans="1:18" s="5" customFormat="1" ht="20.399999999999999" x14ac:dyDescent="0.25">
      <c r="A488" s="4" t="s">
        <v>74</v>
      </c>
      <c r="B488" s="4" t="s">
        <v>3295</v>
      </c>
      <c r="C488" s="4" t="s">
        <v>76</v>
      </c>
      <c r="D488" s="4" t="s">
        <v>3296</v>
      </c>
      <c r="E488" s="4" t="s">
        <v>3297</v>
      </c>
      <c r="F488" s="4"/>
      <c r="G488" s="4" t="s">
        <v>93</v>
      </c>
      <c r="H488" s="4" t="s">
        <v>61</v>
      </c>
      <c r="I488" s="1" t="s">
        <v>3298</v>
      </c>
      <c r="J488" s="1" t="s">
        <v>3299</v>
      </c>
      <c r="K488" s="1" t="s">
        <v>3300</v>
      </c>
      <c r="L488" s="1" t="s">
        <v>3301</v>
      </c>
      <c r="M488" s="1" t="s">
        <v>61</v>
      </c>
      <c r="N488" s="1" t="s">
        <v>0</v>
      </c>
      <c r="O488" s="1"/>
      <c r="P488" s="1" t="s">
        <v>195</v>
      </c>
      <c r="Q488" s="4" t="s">
        <v>40</v>
      </c>
      <c r="R488" s="3"/>
    </row>
    <row r="489" spans="1:18" s="5" customFormat="1" ht="20.399999999999999" x14ac:dyDescent="0.25">
      <c r="A489" s="4" t="s">
        <v>771</v>
      </c>
      <c r="B489" s="4" t="s">
        <v>3302</v>
      </c>
      <c r="C489" s="4" t="s">
        <v>76</v>
      </c>
      <c r="D489" s="4" t="s">
        <v>3303</v>
      </c>
      <c r="E489" s="4" t="s">
        <v>3303</v>
      </c>
      <c r="F489" s="4"/>
      <c r="G489" s="4" t="s">
        <v>3304</v>
      </c>
      <c r="H489" s="4" t="s">
        <v>61</v>
      </c>
      <c r="I489" s="1" t="s">
        <v>88</v>
      </c>
      <c r="J489" s="1" t="s">
        <v>3305</v>
      </c>
      <c r="K489" s="1" t="s">
        <v>3306</v>
      </c>
      <c r="L489" s="1" t="s">
        <v>61</v>
      </c>
      <c r="M489" s="1" t="s">
        <v>3307</v>
      </c>
      <c r="N489" s="1" t="s">
        <v>12</v>
      </c>
      <c r="O489" s="1"/>
      <c r="P489" s="1"/>
      <c r="Q489" s="4" t="s">
        <v>40</v>
      </c>
      <c r="R489" s="3"/>
    </row>
    <row r="490" spans="1:18" s="5" customFormat="1" ht="20.399999999999999" x14ac:dyDescent="0.25">
      <c r="A490" s="4" t="s">
        <v>771</v>
      </c>
      <c r="B490" s="4" t="s">
        <v>3308</v>
      </c>
      <c r="C490" s="4" t="s">
        <v>76</v>
      </c>
      <c r="D490" s="4" t="s">
        <v>3309</v>
      </c>
      <c r="E490" s="4" t="s">
        <v>3310</v>
      </c>
      <c r="F490" s="4"/>
      <c r="G490" s="4" t="s">
        <v>3311</v>
      </c>
      <c r="H490" s="4" t="s">
        <v>61</v>
      </c>
      <c r="I490" s="1" t="s">
        <v>88</v>
      </c>
      <c r="J490" s="1" t="s">
        <v>3312</v>
      </c>
      <c r="K490" s="1" t="s">
        <v>3313</v>
      </c>
      <c r="L490" s="1" t="s">
        <v>61</v>
      </c>
      <c r="M490" s="1" t="s">
        <v>3314</v>
      </c>
      <c r="N490" s="1" t="s">
        <v>12</v>
      </c>
      <c r="O490" s="1"/>
      <c r="P490" s="1"/>
      <c r="Q490" s="4" t="s">
        <v>36</v>
      </c>
      <c r="R490" s="3"/>
    </row>
    <row r="491" spans="1:18" s="5" customFormat="1" ht="20.399999999999999" x14ac:dyDescent="0.25">
      <c r="A491" s="4" t="s">
        <v>83</v>
      </c>
      <c r="B491" s="4" t="s">
        <v>3315</v>
      </c>
      <c r="C491" s="4" t="s">
        <v>76</v>
      </c>
      <c r="D491" s="4" t="s">
        <v>3316</v>
      </c>
      <c r="E491" s="4" t="s">
        <v>3317</v>
      </c>
      <c r="F491" s="4"/>
      <c r="G491" s="4" t="s">
        <v>3318</v>
      </c>
      <c r="H491" s="4" t="s">
        <v>61</v>
      </c>
      <c r="I491" s="1" t="s">
        <v>3319</v>
      </c>
      <c r="J491" s="1" t="s">
        <v>3320</v>
      </c>
      <c r="K491" s="1" t="s">
        <v>3321</v>
      </c>
      <c r="L491" s="1" t="s">
        <v>61</v>
      </c>
      <c r="M491" s="1" t="s">
        <v>61</v>
      </c>
      <c r="N491" s="1" t="s">
        <v>0</v>
      </c>
      <c r="O491" s="1"/>
      <c r="P491" s="1"/>
      <c r="Q491" s="4"/>
      <c r="R491" s="3"/>
    </row>
    <row r="492" spans="1:18" s="5" customFormat="1" ht="40.200000000000003" customHeight="1" x14ac:dyDescent="0.25">
      <c r="A492" s="4" t="s">
        <v>106</v>
      </c>
      <c r="B492" s="4" t="s">
        <v>3322</v>
      </c>
      <c r="C492" s="4" t="s">
        <v>108</v>
      </c>
      <c r="D492" s="4" t="s">
        <v>3323</v>
      </c>
      <c r="E492" s="4" t="s">
        <v>3324</v>
      </c>
      <c r="F492" s="4"/>
      <c r="G492" s="4" t="s">
        <v>3325</v>
      </c>
      <c r="H492" s="4" t="s">
        <v>3326</v>
      </c>
      <c r="I492" s="1" t="s">
        <v>3327</v>
      </c>
      <c r="J492" s="1" t="s">
        <v>3328</v>
      </c>
      <c r="K492" s="1" t="s">
        <v>3329</v>
      </c>
      <c r="L492" s="1" t="s">
        <v>61</v>
      </c>
      <c r="M492" s="1" t="s">
        <v>3330</v>
      </c>
      <c r="N492" s="1" t="s">
        <v>12</v>
      </c>
      <c r="O492" s="1"/>
      <c r="P492" s="1"/>
      <c r="Q492" s="4" t="s">
        <v>36</v>
      </c>
      <c r="R492" s="3"/>
    </row>
    <row r="493" spans="1:18" s="5" customFormat="1" ht="20.399999999999999" x14ac:dyDescent="0.25">
      <c r="A493" s="4" t="s">
        <v>771</v>
      </c>
      <c r="B493" s="4" t="s">
        <v>3331</v>
      </c>
      <c r="C493" s="4" t="s">
        <v>76</v>
      </c>
      <c r="D493" s="4" t="s">
        <v>3332</v>
      </c>
      <c r="E493" s="4" t="s">
        <v>3332</v>
      </c>
      <c r="F493" s="4"/>
      <c r="G493" s="4" t="s">
        <v>3333</v>
      </c>
      <c r="H493" s="4" t="s">
        <v>61</v>
      </c>
      <c r="I493" s="1" t="s">
        <v>88</v>
      </c>
      <c r="J493" s="1" t="s">
        <v>3334</v>
      </c>
      <c r="K493" s="1" t="s">
        <v>3335</v>
      </c>
      <c r="L493" s="1" t="s">
        <v>61</v>
      </c>
      <c r="M493" s="1" t="s">
        <v>3262</v>
      </c>
      <c r="N493" s="1" t="s">
        <v>0</v>
      </c>
      <c r="O493" s="1"/>
      <c r="P493" s="1"/>
      <c r="Q493" s="4"/>
      <c r="R493" s="3"/>
    </row>
    <row r="494" spans="1:18" s="5" customFormat="1" ht="30.6" x14ac:dyDescent="0.25">
      <c r="A494" s="4" t="s">
        <v>106</v>
      </c>
      <c r="B494" s="4" t="s">
        <v>3336</v>
      </c>
      <c r="C494" s="4" t="s">
        <v>108</v>
      </c>
      <c r="D494" s="4" t="s">
        <v>3337</v>
      </c>
      <c r="E494" s="4" t="s">
        <v>3338</v>
      </c>
      <c r="F494" s="4"/>
      <c r="G494" s="4" t="s">
        <v>3339</v>
      </c>
      <c r="H494" s="4" t="s">
        <v>3340</v>
      </c>
      <c r="I494" s="1" t="s">
        <v>3341</v>
      </c>
      <c r="J494" s="1" t="s">
        <v>3342</v>
      </c>
      <c r="K494" s="1" t="s">
        <v>3343</v>
      </c>
      <c r="L494" s="1" t="s">
        <v>3344</v>
      </c>
      <c r="M494" s="1" t="s">
        <v>3345</v>
      </c>
      <c r="N494" s="1" t="s">
        <v>0</v>
      </c>
      <c r="O494" s="1"/>
      <c r="P494" s="1"/>
      <c r="Q494" s="4"/>
      <c r="R494" s="3"/>
    </row>
    <row r="495" spans="1:18" s="5" customFormat="1" ht="20.399999999999999" x14ac:dyDescent="0.25">
      <c r="A495" s="4" t="s">
        <v>106</v>
      </c>
      <c r="B495" s="4" t="s">
        <v>3346</v>
      </c>
      <c r="C495" s="4" t="s">
        <v>108</v>
      </c>
      <c r="D495" s="4" t="s">
        <v>3347</v>
      </c>
      <c r="E495" s="4" t="s">
        <v>3348</v>
      </c>
      <c r="F495" s="4"/>
      <c r="G495" s="4" t="s">
        <v>3349</v>
      </c>
      <c r="H495" s="4" t="s">
        <v>3350</v>
      </c>
      <c r="I495" s="1" t="s">
        <v>3351</v>
      </c>
      <c r="J495" s="1" t="s">
        <v>3352</v>
      </c>
      <c r="K495" s="1" t="s">
        <v>3353</v>
      </c>
      <c r="L495" s="1" t="s">
        <v>3354</v>
      </c>
      <c r="M495" s="1" t="s">
        <v>3355</v>
      </c>
      <c r="N495" s="1" t="s">
        <v>0</v>
      </c>
      <c r="O495" s="1"/>
      <c r="P495" s="1"/>
      <c r="Q495" s="4"/>
      <c r="R495" s="3"/>
    </row>
    <row r="496" spans="1:18" s="5" customFormat="1" ht="20.399999999999999" x14ac:dyDescent="0.25">
      <c r="A496" s="4" t="s">
        <v>273</v>
      </c>
      <c r="B496" s="4" t="s">
        <v>3356</v>
      </c>
      <c r="C496" s="4" t="s">
        <v>76</v>
      </c>
      <c r="D496" s="4" t="s">
        <v>3357</v>
      </c>
      <c r="E496" s="4" t="s">
        <v>3357</v>
      </c>
      <c r="F496" s="4"/>
      <c r="G496" s="4" t="s">
        <v>3358</v>
      </c>
      <c r="H496" s="4" t="s">
        <v>61</v>
      </c>
      <c r="I496" s="1" t="s">
        <v>3359</v>
      </c>
      <c r="J496" s="1" t="s">
        <v>3360</v>
      </c>
      <c r="K496" s="1" t="s">
        <v>2013</v>
      </c>
      <c r="L496" s="1" t="s">
        <v>61</v>
      </c>
      <c r="M496" s="1" t="s">
        <v>3361</v>
      </c>
      <c r="N496" s="1" t="s">
        <v>12</v>
      </c>
      <c r="O496" s="1"/>
      <c r="P496" s="1"/>
      <c r="Q496" s="4" t="s">
        <v>40</v>
      </c>
      <c r="R496" s="3"/>
    </row>
    <row r="497" spans="1:18" s="5" customFormat="1" ht="30.6" x14ac:dyDescent="0.25">
      <c r="A497" s="4" t="s">
        <v>771</v>
      </c>
      <c r="B497" s="4" t="s">
        <v>3362</v>
      </c>
      <c r="C497" s="4" t="s">
        <v>76</v>
      </c>
      <c r="D497" s="4" t="s">
        <v>3363</v>
      </c>
      <c r="E497" s="4" t="s">
        <v>3364</v>
      </c>
      <c r="F497" s="4"/>
      <c r="G497" s="4" t="s">
        <v>3365</v>
      </c>
      <c r="H497" s="4" t="s">
        <v>61</v>
      </c>
      <c r="I497" s="1" t="s">
        <v>88</v>
      </c>
      <c r="J497" s="1" t="s">
        <v>3366</v>
      </c>
      <c r="K497" s="1" t="s">
        <v>3367</v>
      </c>
      <c r="L497" s="1" t="s">
        <v>61</v>
      </c>
      <c r="M497" s="1" t="s">
        <v>61</v>
      </c>
      <c r="N497" s="1" t="s">
        <v>0</v>
      </c>
      <c r="O497" s="1"/>
      <c r="P497" s="1"/>
      <c r="Q497" s="4"/>
      <c r="R497" s="3"/>
    </row>
    <row r="498" spans="1:18" s="5" customFormat="1" ht="30.6" x14ac:dyDescent="0.25">
      <c r="A498" s="4" t="s">
        <v>422</v>
      </c>
      <c r="B498" s="4" t="s">
        <v>3368</v>
      </c>
      <c r="C498" s="4" t="s">
        <v>310</v>
      </c>
      <c r="D498" s="4" t="s">
        <v>3369</v>
      </c>
      <c r="E498" s="4" t="s">
        <v>3369</v>
      </c>
      <c r="F498" s="4"/>
      <c r="G498" s="4" t="s">
        <v>3274</v>
      </c>
      <c r="H498" s="4" t="s">
        <v>61</v>
      </c>
      <c r="I498" s="1" t="s">
        <v>88</v>
      </c>
      <c r="J498" s="1" t="s">
        <v>3370</v>
      </c>
      <c r="K498" s="1" t="s">
        <v>3276</v>
      </c>
      <c r="L498" s="1" t="s">
        <v>61</v>
      </c>
      <c r="M498" s="1" t="s">
        <v>61</v>
      </c>
      <c r="N498" s="1" t="s">
        <v>0</v>
      </c>
      <c r="O498" s="1"/>
      <c r="P498" s="1"/>
      <c r="Q498" s="4"/>
      <c r="R498" s="3"/>
    </row>
    <row r="499" spans="1:18" s="5" customFormat="1" ht="30.6" x14ac:dyDescent="0.25">
      <c r="A499" s="4" t="s">
        <v>308</v>
      </c>
      <c r="B499" s="4" t="s">
        <v>3371</v>
      </c>
      <c r="C499" s="4" t="s">
        <v>310</v>
      </c>
      <c r="D499" s="4" t="s">
        <v>3372</v>
      </c>
      <c r="E499" s="4" t="s">
        <v>3373</v>
      </c>
      <c r="F499" s="4"/>
      <c r="G499" s="4" t="s">
        <v>3374</v>
      </c>
      <c r="H499" s="4" t="s">
        <v>61</v>
      </c>
      <c r="I499" s="1" t="s">
        <v>88</v>
      </c>
      <c r="J499" s="1" t="s">
        <v>3375</v>
      </c>
      <c r="K499" s="1" t="s">
        <v>3376</v>
      </c>
      <c r="L499" s="1" t="s">
        <v>61</v>
      </c>
      <c r="M499" s="1" t="s">
        <v>61</v>
      </c>
      <c r="N499" s="1" t="s">
        <v>0</v>
      </c>
      <c r="O499" s="1"/>
      <c r="P499" s="1"/>
      <c r="Q499" s="4"/>
      <c r="R499" s="3"/>
    </row>
    <row r="500" spans="1:18" s="5" customFormat="1" ht="30.6" x14ac:dyDescent="0.25">
      <c r="A500" s="4" t="s">
        <v>308</v>
      </c>
      <c r="B500" s="4" t="s">
        <v>3377</v>
      </c>
      <c r="C500" s="4" t="s">
        <v>310</v>
      </c>
      <c r="D500" s="4" t="s">
        <v>3378</v>
      </c>
      <c r="E500" s="4" t="s">
        <v>3379</v>
      </c>
      <c r="F500" s="4"/>
      <c r="G500" s="4" t="s">
        <v>3380</v>
      </c>
      <c r="H500" s="4" t="s">
        <v>61</v>
      </c>
      <c r="I500" s="1" t="s">
        <v>88</v>
      </c>
      <c r="J500" s="1" t="s">
        <v>3381</v>
      </c>
      <c r="K500" s="1" t="s">
        <v>3382</v>
      </c>
      <c r="L500" s="1" t="s">
        <v>61</v>
      </c>
      <c r="M500" s="1" t="s">
        <v>61</v>
      </c>
      <c r="N500" s="1" t="s">
        <v>0</v>
      </c>
      <c r="O500" s="1"/>
      <c r="P500" s="1"/>
      <c r="Q500" s="4"/>
      <c r="R500" s="3"/>
    </row>
    <row r="501" spans="1:18" s="5" customFormat="1" ht="20.399999999999999" x14ac:dyDescent="0.25">
      <c r="A501" s="4" t="s">
        <v>308</v>
      </c>
      <c r="B501" s="4" t="s">
        <v>3383</v>
      </c>
      <c r="C501" s="4" t="s">
        <v>310</v>
      </c>
      <c r="D501" s="4" t="s">
        <v>3384</v>
      </c>
      <c r="E501" s="4" t="s">
        <v>3385</v>
      </c>
      <c r="F501" s="4"/>
      <c r="G501" s="4" t="s">
        <v>3386</v>
      </c>
      <c r="H501" s="4" t="s">
        <v>61</v>
      </c>
      <c r="I501" s="1" t="s">
        <v>337</v>
      </c>
      <c r="J501" s="1" t="s">
        <v>3387</v>
      </c>
      <c r="K501" s="1" t="s">
        <v>3388</v>
      </c>
      <c r="L501" s="1" t="s">
        <v>23</v>
      </c>
      <c r="M501" s="1" t="s">
        <v>61</v>
      </c>
      <c r="N501" s="1" t="s">
        <v>0</v>
      </c>
      <c r="O501" s="1"/>
      <c r="P501" s="1"/>
      <c r="Q501" s="4"/>
      <c r="R501" s="3"/>
    </row>
    <row r="502" spans="1:18" s="5" customFormat="1" ht="30.6" x14ac:dyDescent="0.25">
      <c r="A502" s="4" t="s">
        <v>308</v>
      </c>
      <c r="B502" s="4" t="s">
        <v>3389</v>
      </c>
      <c r="C502" s="4" t="s">
        <v>310</v>
      </c>
      <c r="D502" s="4" t="s">
        <v>3390</v>
      </c>
      <c r="E502" s="4" t="s">
        <v>3391</v>
      </c>
      <c r="F502" s="4"/>
      <c r="G502" s="4" t="s">
        <v>3392</v>
      </c>
      <c r="H502" s="4" t="s">
        <v>61</v>
      </c>
      <c r="I502" s="1" t="s">
        <v>88</v>
      </c>
      <c r="J502" s="1" t="s">
        <v>3393</v>
      </c>
      <c r="K502" s="1" t="s">
        <v>3394</v>
      </c>
      <c r="L502" s="1" t="s">
        <v>23</v>
      </c>
      <c r="M502" s="1" t="s">
        <v>61</v>
      </c>
      <c r="N502" s="1" t="s">
        <v>12</v>
      </c>
      <c r="O502" s="1"/>
      <c r="P502" s="1"/>
      <c r="Q502" s="4" t="s">
        <v>432</v>
      </c>
      <c r="R502" s="3"/>
    </row>
    <row r="503" spans="1:18" s="5" customFormat="1" ht="30.6" x14ac:dyDescent="0.25">
      <c r="A503" s="4" t="s">
        <v>331</v>
      </c>
      <c r="B503" s="4" t="s">
        <v>3395</v>
      </c>
      <c r="C503" s="4" t="s">
        <v>108</v>
      </c>
      <c r="D503" s="4" t="s">
        <v>3396</v>
      </c>
      <c r="E503" s="4" t="s">
        <v>3397</v>
      </c>
      <c r="F503" s="4"/>
      <c r="G503" s="4" t="s">
        <v>3398</v>
      </c>
      <c r="H503" s="4" t="s">
        <v>3399</v>
      </c>
      <c r="I503" s="1" t="s">
        <v>3400</v>
      </c>
      <c r="J503" s="1" t="s">
        <v>3401</v>
      </c>
      <c r="K503" s="1" t="s">
        <v>3402</v>
      </c>
      <c r="L503" s="1" t="s">
        <v>3403</v>
      </c>
      <c r="M503" s="1" t="s">
        <v>3404</v>
      </c>
      <c r="N503" s="1" t="s">
        <v>0</v>
      </c>
      <c r="O503" s="1"/>
      <c r="P503" s="1"/>
      <c r="Q503" s="4"/>
      <c r="R503" s="3"/>
    </row>
    <row r="504" spans="1:18" s="5" customFormat="1" ht="20.399999999999999" x14ac:dyDescent="0.25">
      <c r="A504" s="4" t="s">
        <v>552</v>
      </c>
      <c r="B504" s="4" t="s">
        <v>3405</v>
      </c>
      <c r="C504" s="4" t="s">
        <v>227</v>
      </c>
      <c r="D504" s="4" t="s">
        <v>3406</v>
      </c>
      <c r="E504" s="4" t="s">
        <v>3407</v>
      </c>
      <c r="F504" s="4"/>
      <c r="G504" s="4" t="s">
        <v>3408</v>
      </c>
      <c r="H504" s="4" t="s">
        <v>61</v>
      </c>
      <c r="I504" s="1" t="s">
        <v>3409</v>
      </c>
      <c r="J504" s="1" t="s">
        <v>3410</v>
      </c>
      <c r="K504" s="1" t="s">
        <v>3411</v>
      </c>
      <c r="L504" s="1" t="s">
        <v>3412</v>
      </c>
      <c r="M504" s="1" t="s">
        <v>61</v>
      </c>
      <c r="N504" s="1" t="s">
        <v>0</v>
      </c>
      <c r="O504" s="1"/>
      <c r="P504" s="1"/>
      <c r="Q504" s="4"/>
      <c r="R504" s="3"/>
    </row>
    <row r="505" spans="1:18" s="5" customFormat="1" ht="20.399999999999999" x14ac:dyDescent="0.25">
      <c r="A505" s="4" t="s">
        <v>552</v>
      </c>
      <c r="B505" s="4" t="s">
        <v>3413</v>
      </c>
      <c r="C505" s="4" t="s">
        <v>227</v>
      </c>
      <c r="D505" s="4" t="s">
        <v>3414</v>
      </c>
      <c r="E505" s="4" t="s">
        <v>3415</v>
      </c>
      <c r="F505" s="4"/>
      <c r="G505" s="4" t="s">
        <v>3416</v>
      </c>
      <c r="H505" s="4" t="s">
        <v>61</v>
      </c>
      <c r="I505" s="1" t="s">
        <v>3417</v>
      </c>
      <c r="J505" s="1" t="s">
        <v>3418</v>
      </c>
      <c r="K505" s="1" t="s">
        <v>3419</v>
      </c>
      <c r="L505" s="1" t="s">
        <v>3420</v>
      </c>
      <c r="M505" s="1" t="s">
        <v>61</v>
      </c>
      <c r="N505" s="1" t="s">
        <v>0</v>
      </c>
      <c r="O505" s="1"/>
      <c r="P505" s="1"/>
      <c r="Q505" s="4"/>
      <c r="R505" s="3"/>
    </row>
    <row r="506" spans="1:18" s="5" customFormat="1" ht="20.399999999999999" x14ac:dyDescent="0.25">
      <c r="A506" s="4" t="s">
        <v>489</v>
      </c>
      <c r="B506" s="4" t="s">
        <v>3421</v>
      </c>
      <c r="C506" s="4" t="s">
        <v>108</v>
      </c>
      <c r="D506" s="4" t="s">
        <v>3422</v>
      </c>
      <c r="E506" s="4" t="s">
        <v>3347</v>
      </c>
      <c r="F506" s="4"/>
      <c r="G506" s="4" t="s">
        <v>3423</v>
      </c>
      <c r="H506" s="4" t="s">
        <v>61</v>
      </c>
      <c r="I506" s="1" t="s">
        <v>3424</v>
      </c>
      <c r="J506" s="1" t="s">
        <v>3425</v>
      </c>
      <c r="K506" s="1" t="s">
        <v>3426</v>
      </c>
      <c r="L506" s="1" t="s">
        <v>61</v>
      </c>
      <c r="M506" s="1" t="s">
        <v>3427</v>
      </c>
      <c r="N506" s="1" t="s">
        <v>12</v>
      </c>
      <c r="O506" s="1"/>
      <c r="P506" s="1"/>
      <c r="Q506" s="4" t="s">
        <v>36</v>
      </c>
      <c r="R506" s="3"/>
    </row>
    <row r="507" spans="1:18" s="5" customFormat="1" ht="30.6" x14ac:dyDescent="0.25">
      <c r="A507" s="4" t="s">
        <v>126</v>
      </c>
      <c r="B507" s="4" t="s">
        <v>3428</v>
      </c>
      <c r="C507" s="4" t="s">
        <v>108</v>
      </c>
      <c r="D507" s="4" t="s">
        <v>3429</v>
      </c>
      <c r="E507" s="4" t="s">
        <v>3430</v>
      </c>
      <c r="F507" s="4"/>
      <c r="G507" s="4" t="s">
        <v>3431</v>
      </c>
      <c r="H507" s="4" t="s">
        <v>25</v>
      </c>
      <c r="I507" s="1" t="s">
        <v>88</v>
      </c>
      <c r="J507" s="1" t="s">
        <v>3432</v>
      </c>
      <c r="K507" s="1" t="s">
        <v>3433</v>
      </c>
      <c r="L507" s="1" t="s">
        <v>3434</v>
      </c>
      <c r="M507" s="1" t="s">
        <v>3435</v>
      </c>
      <c r="N507" s="1" t="s">
        <v>12</v>
      </c>
      <c r="O507" s="1"/>
      <c r="P507" s="1"/>
      <c r="Q507" s="4" t="s">
        <v>40</v>
      </c>
      <c r="R507" s="3"/>
    </row>
    <row r="508" spans="1:18" s="5" customFormat="1" ht="20.399999999999999" x14ac:dyDescent="0.25">
      <c r="A508" s="4" t="s">
        <v>611</v>
      </c>
      <c r="B508" s="4" t="s">
        <v>3436</v>
      </c>
      <c r="C508" s="4" t="s">
        <v>227</v>
      </c>
      <c r="D508" s="4" t="s">
        <v>3437</v>
      </c>
      <c r="E508" s="4" t="s">
        <v>3438</v>
      </c>
      <c r="F508" s="4"/>
      <c r="G508" s="4" t="s">
        <v>1102</v>
      </c>
      <c r="H508" s="4" t="s">
        <v>61</v>
      </c>
      <c r="I508" s="1" t="s">
        <v>3439</v>
      </c>
      <c r="J508" s="1" t="s">
        <v>3440</v>
      </c>
      <c r="K508" s="1" t="s">
        <v>3441</v>
      </c>
      <c r="L508" s="1" t="s">
        <v>3442</v>
      </c>
      <c r="M508" s="1" t="s">
        <v>3443</v>
      </c>
      <c r="N508" s="1" t="s">
        <v>12</v>
      </c>
      <c r="O508" s="1"/>
      <c r="P508" s="1"/>
      <c r="Q508" s="4" t="s">
        <v>40</v>
      </c>
      <c r="R508" s="3"/>
    </row>
    <row r="509" spans="1:18" s="5" customFormat="1" ht="20.399999999999999" x14ac:dyDescent="0.25">
      <c r="A509" s="4" t="s">
        <v>618</v>
      </c>
      <c r="B509" s="4" t="s">
        <v>3444</v>
      </c>
      <c r="C509" s="4" t="s">
        <v>76</v>
      </c>
      <c r="D509" s="4" t="s">
        <v>3445</v>
      </c>
      <c r="E509" s="4" t="s">
        <v>3446</v>
      </c>
      <c r="F509" s="4"/>
      <c r="G509" s="4" t="s">
        <v>3447</v>
      </c>
      <c r="H509" s="4" t="s">
        <v>61</v>
      </c>
      <c r="I509" s="1" t="s">
        <v>3448</v>
      </c>
      <c r="J509" s="1" t="s">
        <v>3449</v>
      </c>
      <c r="K509" s="1" t="s">
        <v>3450</v>
      </c>
      <c r="L509" s="1" t="s">
        <v>61</v>
      </c>
      <c r="M509" s="1" t="s">
        <v>3262</v>
      </c>
      <c r="N509" s="1" t="s">
        <v>12</v>
      </c>
      <c r="O509" s="1"/>
      <c r="P509" s="1"/>
      <c r="Q509" s="4" t="s">
        <v>40</v>
      </c>
      <c r="R509" s="3"/>
    </row>
    <row r="510" spans="1:18" s="5" customFormat="1" ht="20.399999999999999" x14ac:dyDescent="0.25">
      <c r="A510" s="4" t="s">
        <v>135</v>
      </c>
      <c r="B510" s="4" t="s">
        <v>3451</v>
      </c>
      <c r="C510" s="4" t="s">
        <v>76</v>
      </c>
      <c r="D510" s="4" t="s">
        <v>3452</v>
      </c>
      <c r="E510" s="4" t="s">
        <v>3453</v>
      </c>
      <c r="F510" s="4"/>
      <c r="G510" s="4" t="s">
        <v>3454</v>
      </c>
      <c r="H510" s="4" t="s">
        <v>61</v>
      </c>
      <c r="I510" s="1" t="s">
        <v>3455</v>
      </c>
      <c r="J510" s="1" t="s">
        <v>3456</v>
      </c>
      <c r="K510" s="1" t="s">
        <v>3457</v>
      </c>
      <c r="L510" s="1" t="s">
        <v>61</v>
      </c>
      <c r="M510" s="1" t="s">
        <v>3458</v>
      </c>
      <c r="N510" s="1" t="s">
        <v>0</v>
      </c>
      <c r="O510" s="1"/>
      <c r="P510" s="1"/>
      <c r="Q510" s="4"/>
      <c r="R510" s="3"/>
    </row>
    <row r="511" spans="1:18" s="5" customFormat="1" ht="20.399999999999999" x14ac:dyDescent="0.25">
      <c r="A511" s="4" t="s">
        <v>618</v>
      </c>
      <c r="B511" s="4" t="s">
        <v>3459</v>
      </c>
      <c r="C511" s="4" t="s">
        <v>76</v>
      </c>
      <c r="D511" s="4" t="s">
        <v>3460</v>
      </c>
      <c r="E511" s="4" t="s">
        <v>3461</v>
      </c>
      <c r="F511" s="4"/>
      <c r="G511" s="4" t="s">
        <v>3462</v>
      </c>
      <c r="H511" s="4" t="s">
        <v>61</v>
      </c>
      <c r="I511" s="1" t="s">
        <v>3463</v>
      </c>
      <c r="J511" s="1" t="s">
        <v>3463</v>
      </c>
      <c r="K511" s="1" t="s">
        <v>2013</v>
      </c>
      <c r="L511" s="1" t="s">
        <v>61</v>
      </c>
      <c r="M511" s="1" t="s">
        <v>3464</v>
      </c>
      <c r="N511" s="1" t="s">
        <v>0</v>
      </c>
      <c r="O511" s="1"/>
      <c r="P511" s="1"/>
      <c r="Q511" s="4" t="s">
        <v>40</v>
      </c>
      <c r="R511" s="3"/>
    </row>
    <row r="512" spans="1:18" s="5" customFormat="1" ht="20.399999999999999" x14ac:dyDescent="0.25">
      <c r="A512" s="4" t="s">
        <v>273</v>
      </c>
      <c r="B512" s="4" t="s">
        <v>3465</v>
      </c>
      <c r="C512" s="4" t="s">
        <v>76</v>
      </c>
      <c r="D512" s="4" t="s">
        <v>3466</v>
      </c>
      <c r="E512" s="4" t="s">
        <v>3466</v>
      </c>
      <c r="F512" s="4"/>
      <c r="G512" s="4" t="s">
        <v>3467</v>
      </c>
      <c r="H512" s="4" t="s">
        <v>61</v>
      </c>
      <c r="I512" s="1" t="s">
        <v>3468</v>
      </c>
      <c r="J512" s="1" t="s">
        <v>3469</v>
      </c>
      <c r="K512" s="1" t="s">
        <v>2013</v>
      </c>
      <c r="L512" s="1" t="s">
        <v>61</v>
      </c>
      <c r="M512" s="1" t="s">
        <v>3470</v>
      </c>
      <c r="N512" s="1" t="s">
        <v>0</v>
      </c>
      <c r="O512" s="1"/>
      <c r="P512" s="1"/>
      <c r="Q512" s="4" t="s">
        <v>36</v>
      </c>
      <c r="R512" s="3"/>
    </row>
    <row r="513" spans="1:18" s="5" customFormat="1" ht="20.399999999999999" x14ac:dyDescent="0.25">
      <c r="A513" s="4" t="s">
        <v>404</v>
      </c>
      <c r="B513" s="4" t="s">
        <v>3471</v>
      </c>
      <c r="C513" s="4" t="s">
        <v>227</v>
      </c>
      <c r="D513" s="4" t="s">
        <v>3472</v>
      </c>
      <c r="E513" s="4" t="s">
        <v>3472</v>
      </c>
      <c r="F513" s="4"/>
      <c r="G513" s="4" t="s">
        <v>3473</v>
      </c>
      <c r="H513" s="4" t="s">
        <v>61</v>
      </c>
      <c r="I513" s="1" t="s">
        <v>3474</v>
      </c>
      <c r="J513" s="1" t="s">
        <v>3475</v>
      </c>
      <c r="K513" s="1" t="s">
        <v>3476</v>
      </c>
      <c r="L513" s="1" t="s">
        <v>3477</v>
      </c>
      <c r="M513" s="1" t="s">
        <v>3478</v>
      </c>
      <c r="N513" s="1" t="s">
        <v>0</v>
      </c>
      <c r="O513" s="1"/>
      <c r="P513" s="1"/>
      <c r="Q513" s="4"/>
      <c r="R513" s="3"/>
    </row>
    <row r="514" spans="1:18" s="5" customFormat="1" ht="20.399999999999999" x14ac:dyDescent="0.25">
      <c r="A514" s="4" t="s">
        <v>318</v>
      </c>
      <c r="B514" s="4" t="s">
        <v>3479</v>
      </c>
      <c r="C514" s="4" t="s">
        <v>76</v>
      </c>
      <c r="D514" s="4" t="s">
        <v>3480</v>
      </c>
      <c r="E514" s="4" t="s">
        <v>3481</v>
      </c>
      <c r="F514" s="4"/>
      <c r="G514" s="4" t="s">
        <v>3482</v>
      </c>
      <c r="H514" s="4" t="s">
        <v>61</v>
      </c>
      <c r="I514" s="1" t="s">
        <v>3483</v>
      </c>
      <c r="J514" s="1" t="s">
        <v>3484</v>
      </c>
      <c r="K514" s="1" t="s">
        <v>3485</v>
      </c>
      <c r="L514" s="1" t="s">
        <v>61</v>
      </c>
      <c r="M514" s="1" t="s">
        <v>3486</v>
      </c>
      <c r="N514" s="1" t="s">
        <v>0</v>
      </c>
      <c r="O514" s="1"/>
      <c r="P514" s="1"/>
      <c r="Q514" s="4"/>
      <c r="R514" s="3"/>
    </row>
    <row r="515" spans="1:18" s="5" customFormat="1" ht="30.6" x14ac:dyDescent="0.25">
      <c r="A515" s="4" t="s">
        <v>574</v>
      </c>
      <c r="B515" s="4" t="s">
        <v>3487</v>
      </c>
      <c r="C515" s="4" t="s">
        <v>227</v>
      </c>
      <c r="D515" s="4" t="s">
        <v>3488</v>
      </c>
      <c r="E515" s="4" t="s">
        <v>3472</v>
      </c>
      <c r="F515" s="4"/>
      <c r="G515" s="4" t="s">
        <v>3489</v>
      </c>
      <c r="H515" s="4" t="s">
        <v>88</v>
      </c>
      <c r="I515" s="1" t="s">
        <v>3490</v>
      </c>
      <c r="J515" s="1" t="s">
        <v>3491</v>
      </c>
      <c r="K515" s="1" t="s">
        <v>3492</v>
      </c>
      <c r="L515" s="1" t="s">
        <v>3493</v>
      </c>
      <c r="M515" s="1" t="s">
        <v>24</v>
      </c>
      <c r="N515" s="1" t="s">
        <v>0</v>
      </c>
      <c r="O515" s="1"/>
      <c r="P515" s="1"/>
      <c r="Q515" s="4" t="s">
        <v>40</v>
      </c>
      <c r="R515" s="3"/>
    </row>
    <row r="516" spans="1:18" s="5" customFormat="1" ht="20.399999999999999" x14ac:dyDescent="0.25">
      <c r="A516" s="4" t="s">
        <v>771</v>
      </c>
      <c r="B516" s="4" t="s">
        <v>3494</v>
      </c>
      <c r="C516" s="4" t="s">
        <v>76</v>
      </c>
      <c r="D516" s="4" t="s">
        <v>3495</v>
      </c>
      <c r="E516" s="4" t="s">
        <v>3495</v>
      </c>
      <c r="F516" s="4"/>
      <c r="G516" s="4" t="s">
        <v>3496</v>
      </c>
      <c r="H516" s="4" t="s">
        <v>61</v>
      </c>
      <c r="I516" s="1" t="s">
        <v>88</v>
      </c>
      <c r="J516" s="1" t="s">
        <v>3497</v>
      </c>
      <c r="K516" s="1" t="s">
        <v>88</v>
      </c>
      <c r="L516" s="1" t="s">
        <v>3498</v>
      </c>
      <c r="M516" s="1" t="s">
        <v>3166</v>
      </c>
      <c r="N516" s="1" t="s">
        <v>0</v>
      </c>
      <c r="O516" s="1"/>
      <c r="P516" s="1"/>
      <c r="Q516" s="4"/>
      <c r="R516" s="3"/>
    </row>
    <row r="517" spans="1:18" s="5" customFormat="1" ht="20.399999999999999" x14ac:dyDescent="0.25">
      <c r="A517" s="4" t="s">
        <v>74</v>
      </c>
      <c r="B517" s="4" t="s">
        <v>3499</v>
      </c>
      <c r="C517" s="4" t="s">
        <v>76</v>
      </c>
      <c r="D517" s="4" t="s">
        <v>3500</v>
      </c>
      <c r="E517" s="4" t="s">
        <v>3501</v>
      </c>
      <c r="F517" s="4"/>
      <c r="G517" s="4" t="s">
        <v>3502</v>
      </c>
      <c r="H517" s="4" t="s">
        <v>61</v>
      </c>
      <c r="I517" s="1" t="s">
        <v>2766</v>
      </c>
      <c r="J517" s="1" t="s">
        <v>3503</v>
      </c>
      <c r="K517" s="1" t="s">
        <v>3504</v>
      </c>
      <c r="L517" s="1" t="s">
        <v>3505</v>
      </c>
      <c r="M517" s="1" t="s">
        <v>3506</v>
      </c>
      <c r="N517" s="1" t="s">
        <v>12</v>
      </c>
      <c r="O517" s="1"/>
      <c r="P517" s="1"/>
      <c r="Q517" s="4" t="s">
        <v>36</v>
      </c>
      <c r="R517" s="3"/>
    </row>
    <row r="518" spans="1:18" s="5" customFormat="1" ht="40.950000000000003" customHeight="1" x14ac:dyDescent="0.25">
      <c r="A518" s="4" t="s">
        <v>771</v>
      </c>
      <c r="B518" s="4" t="s">
        <v>3507</v>
      </c>
      <c r="C518" s="4" t="s">
        <v>76</v>
      </c>
      <c r="D518" s="4" t="s">
        <v>3508</v>
      </c>
      <c r="E518" s="4" t="s">
        <v>3509</v>
      </c>
      <c r="F518" s="4"/>
      <c r="G518" s="4" t="s">
        <v>3496</v>
      </c>
      <c r="H518" s="4" t="s">
        <v>61</v>
      </c>
      <c r="I518" s="1" t="s">
        <v>88</v>
      </c>
      <c r="J518" s="1" t="s">
        <v>3510</v>
      </c>
      <c r="K518" s="1" t="s">
        <v>3511</v>
      </c>
      <c r="L518" s="1" t="s">
        <v>3512</v>
      </c>
      <c r="M518" s="1" t="s">
        <v>3513</v>
      </c>
      <c r="N518" s="1" t="s">
        <v>12</v>
      </c>
      <c r="O518" s="1"/>
      <c r="P518" s="1"/>
      <c r="Q518" s="4" t="s">
        <v>40</v>
      </c>
      <c r="R518" s="3"/>
    </row>
    <row r="519" spans="1:18" s="5" customFormat="1" ht="40.799999999999997" x14ac:dyDescent="0.25">
      <c r="A519" s="4" t="s">
        <v>74</v>
      </c>
      <c r="B519" s="4" t="s">
        <v>3514</v>
      </c>
      <c r="C519" s="4" t="s">
        <v>76</v>
      </c>
      <c r="D519" s="4" t="s">
        <v>3515</v>
      </c>
      <c r="E519" s="4" t="s">
        <v>3516</v>
      </c>
      <c r="F519" s="4" t="s">
        <v>5</v>
      </c>
      <c r="G519" s="4" t="s">
        <v>3502</v>
      </c>
      <c r="H519" s="4" t="s">
        <v>61</v>
      </c>
      <c r="I519" s="1" t="s">
        <v>2766</v>
      </c>
      <c r="J519" s="1" t="s">
        <v>3517</v>
      </c>
      <c r="K519" s="1" t="s">
        <v>3518</v>
      </c>
      <c r="L519" s="1" t="s">
        <v>3519</v>
      </c>
      <c r="M519" s="1" t="s">
        <v>61</v>
      </c>
      <c r="N519" s="1" t="s">
        <v>0</v>
      </c>
      <c r="O519" s="1"/>
      <c r="P519" s="1"/>
      <c r="Q519" s="4"/>
      <c r="R519" s="3"/>
    </row>
    <row r="520" spans="1:18" s="5" customFormat="1" ht="20.399999999999999" x14ac:dyDescent="0.25">
      <c r="A520" s="4" t="s">
        <v>422</v>
      </c>
      <c r="B520" s="4" t="s">
        <v>3520</v>
      </c>
      <c r="C520" s="4" t="s">
        <v>310</v>
      </c>
      <c r="D520" s="4" t="s">
        <v>3521</v>
      </c>
      <c r="E520" s="4" t="s">
        <v>3522</v>
      </c>
      <c r="F520" s="4" t="s">
        <v>5</v>
      </c>
      <c r="G520" s="4" t="s">
        <v>3523</v>
      </c>
      <c r="H520" s="4" t="s">
        <v>61</v>
      </c>
      <c r="I520" s="1" t="s">
        <v>3524</v>
      </c>
      <c r="J520" s="1" t="s">
        <v>3525</v>
      </c>
      <c r="K520" s="1" t="s">
        <v>3526</v>
      </c>
      <c r="L520" s="1" t="s">
        <v>61</v>
      </c>
      <c r="M520" s="1" t="s">
        <v>61</v>
      </c>
      <c r="N520" s="1" t="s">
        <v>0</v>
      </c>
      <c r="O520" s="1"/>
      <c r="P520" s="1"/>
      <c r="Q520" s="4"/>
      <c r="R520" s="3"/>
    </row>
    <row r="521" spans="1:18" s="5" customFormat="1" ht="20.399999999999999" x14ac:dyDescent="0.25">
      <c r="A521" s="4" t="s">
        <v>771</v>
      </c>
      <c r="B521" s="4" t="s">
        <v>3527</v>
      </c>
      <c r="C521" s="4" t="s">
        <v>76</v>
      </c>
      <c r="D521" s="4" t="s">
        <v>3515</v>
      </c>
      <c r="E521" s="4" t="s">
        <v>3528</v>
      </c>
      <c r="F521" s="4" t="s">
        <v>5</v>
      </c>
      <c r="G521" s="4" t="s">
        <v>3529</v>
      </c>
      <c r="H521" s="4" t="s">
        <v>61</v>
      </c>
      <c r="I521" s="1" t="s">
        <v>3530</v>
      </c>
      <c r="J521" s="1" t="s">
        <v>3531</v>
      </c>
      <c r="K521" s="1" t="s">
        <v>3532</v>
      </c>
      <c r="L521" s="1" t="s">
        <v>3533</v>
      </c>
      <c r="M521" s="1" t="s">
        <v>3534</v>
      </c>
      <c r="N521" s="1" t="s">
        <v>0</v>
      </c>
      <c r="O521" s="1"/>
      <c r="P521" s="1"/>
      <c r="Q521" s="4"/>
      <c r="R521" s="3"/>
    </row>
    <row r="522" spans="1:18" s="2" customFormat="1" ht="30.6" x14ac:dyDescent="0.25">
      <c r="A522" s="4" t="s">
        <v>318</v>
      </c>
      <c r="B522" s="4" t="s">
        <v>3535</v>
      </c>
      <c r="C522" s="4" t="s">
        <v>76</v>
      </c>
      <c r="D522" s="4" t="s">
        <v>3536</v>
      </c>
      <c r="E522" s="4" t="s">
        <v>3537</v>
      </c>
      <c r="F522" s="4" t="s">
        <v>5</v>
      </c>
      <c r="G522" s="4" t="s">
        <v>3538</v>
      </c>
      <c r="H522" s="4" t="s">
        <v>61</v>
      </c>
      <c r="I522" s="1" t="s">
        <v>3539</v>
      </c>
      <c r="J522" s="1" t="s">
        <v>3540</v>
      </c>
      <c r="K522" s="1" t="s">
        <v>3541</v>
      </c>
      <c r="L522" s="1" t="s">
        <v>3542</v>
      </c>
      <c r="M522" s="1" t="s">
        <v>61</v>
      </c>
      <c r="N522" s="1" t="s">
        <v>0</v>
      </c>
      <c r="O522" s="1"/>
      <c r="P522" s="1"/>
      <c r="Q522" s="4"/>
      <c r="R522" s="3"/>
    </row>
    <row r="523" spans="1:18" s="2" customFormat="1" ht="51" x14ac:dyDescent="0.25">
      <c r="A523" s="4" t="s">
        <v>404</v>
      </c>
      <c r="B523" s="4" t="s">
        <v>3543</v>
      </c>
      <c r="C523" s="4" t="s">
        <v>227</v>
      </c>
      <c r="D523" s="4" t="s">
        <v>3495</v>
      </c>
      <c r="E523" s="4" t="s">
        <v>3495</v>
      </c>
      <c r="F523" s="4" t="s">
        <v>5</v>
      </c>
      <c r="G523" s="4" t="s">
        <v>3544</v>
      </c>
      <c r="H523" s="4" t="s">
        <v>61</v>
      </c>
      <c r="I523" s="1" t="s">
        <v>3545</v>
      </c>
      <c r="J523" s="1" t="s">
        <v>3546</v>
      </c>
      <c r="K523" s="1" t="s">
        <v>3547</v>
      </c>
      <c r="L523" s="1" t="s">
        <v>61</v>
      </c>
      <c r="M523" s="1" t="s">
        <v>3548</v>
      </c>
      <c r="N523" s="1" t="s">
        <v>0</v>
      </c>
      <c r="O523" s="1"/>
      <c r="P523" s="1"/>
      <c r="Q523" s="4"/>
      <c r="R523" s="3"/>
    </row>
    <row r="524" spans="1:18" s="2" customFormat="1" ht="40.799999999999997" x14ac:dyDescent="0.25">
      <c r="A524" s="4" t="s">
        <v>422</v>
      </c>
      <c r="B524" s="4" t="s">
        <v>3549</v>
      </c>
      <c r="C524" s="4" t="s">
        <v>310</v>
      </c>
      <c r="D524" s="4" t="s">
        <v>3521</v>
      </c>
      <c r="E524" s="4" t="s">
        <v>3522</v>
      </c>
      <c r="F524" s="4" t="s">
        <v>5</v>
      </c>
      <c r="G524" s="4" t="s">
        <v>3550</v>
      </c>
      <c r="H524" s="4" t="s">
        <v>61</v>
      </c>
      <c r="I524" s="1" t="s">
        <v>88</v>
      </c>
      <c r="J524" s="1" t="s">
        <v>3551</v>
      </c>
      <c r="K524" s="1" t="s">
        <v>3552</v>
      </c>
      <c r="L524" s="1" t="s">
        <v>61</v>
      </c>
      <c r="M524" s="1" t="s">
        <v>61</v>
      </c>
      <c r="N524" s="1" t="s">
        <v>0</v>
      </c>
      <c r="O524" s="1"/>
      <c r="P524" s="1"/>
      <c r="Q524" s="4"/>
      <c r="R524" s="3"/>
    </row>
    <row r="525" spans="1:18" s="2" customFormat="1" ht="73.95" customHeight="1" x14ac:dyDescent="0.25">
      <c r="A525" s="4" t="s">
        <v>422</v>
      </c>
      <c r="B525" s="4" t="s">
        <v>3553</v>
      </c>
      <c r="C525" s="4" t="s">
        <v>310</v>
      </c>
      <c r="D525" s="4" t="s">
        <v>3554</v>
      </c>
      <c r="E525" s="4" t="s">
        <v>3555</v>
      </c>
      <c r="F525" s="4" t="s">
        <v>5</v>
      </c>
      <c r="G525" s="4" t="s">
        <v>2911</v>
      </c>
      <c r="H525" s="4" t="s">
        <v>61</v>
      </c>
      <c r="I525" s="1" t="s">
        <v>3556</v>
      </c>
      <c r="J525" s="1" t="s">
        <v>3557</v>
      </c>
      <c r="K525" s="1" t="s">
        <v>3558</v>
      </c>
      <c r="L525" s="1" t="s">
        <v>61</v>
      </c>
      <c r="M525" s="1" t="s">
        <v>27</v>
      </c>
      <c r="N525" s="1" t="s">
        <v>12</v>
      </c>
      <c r="O525" s="1"/>
      <c r="P525" s="1"/>
      <c r="Q525" s="4"/>
      <c r="R525" s="3"/>
    </row>
    <row r="526" spans="1:18" s="2" customFormat="1" ht="131.4" customHeight="1" x14ac:dyDescent="0.25">
      <c r="A526" s="4" t="s">
        <v>422</v>
      </c>
      <c r="B526" s="4" t="s">
        <v>3559</v>
      </c>
      <c r="C526" s="4" t="s">
        <v>310</v>
      </c>
      <c r="D526" s="4" t="s">
        <v>3560</v>
      </c>
      <c r="E526" s="4" t="s">
        <v>3561</v>
      </c>
      <c r="F526" s="4" t="s">
        <v>5</v>
      </c>
      <c r="G526" s="4" t="s">
        <v>3562</v>
      </c>
      <c r="H526" s="4" t="s">
        <v>61</v>
      </c>
      <c r="I526" s="1" t="s">
        <v>3556</v>
      </c>
      <c r="J526" s="1" t="s">
        <v>3557</v>
      </c>
      <c r="K526" s="1" t="s">
        <v>3563</v>
      </c>
      <c r="L526" s="1" t="s">
        <v>61</v>
      </c>
      <c r="M526" s="1" t="s">
        <v>27</v>
      </c>
      <c r="N526" s="1" t="s">
        <v>12</v>
      </c>
      <c r="O526" s="1"/>
      <c r="P526" s="1"/>
      <c r="Q526" s="4"/>
      <c r="R526" s="3"/>
    </row>
    <row r="527" spans="1:18" s="2" customFormat="1" ht="30.6" x14ac:dyDescent="0.25">
      <c r="A527" s="4" t="s">
        <v>422</v>
      </c>
      <c r="B527" s="4" t="s">
        <v>3564</v>
      </c>
      <c r="C527" s="4" t="s">
        <v>310</v>
      </c>
      <c r="D527" s="4" t="s">
        <v>3565</v>
      </c>
      <c r="E527" s="4" t="s">
        <v>3566</v>
      </c>
      <c r="F527" s="4" t="s">
        <v>5</v>
      </c>
      <c r="G527" s="4" t="s">
        <v>3567</v>
      </c>
      <c r="H527" s="4" t="s">
        <v>61</v>
      </c>
      <c r="I527" s="1" t="s">
        <v>3556</v>
      </c>
      <c r="J527" s="1" t="s">
        <v>3557</v>
      </c>
      <c r="K527" s="1" t="s">
        <v>3558</v>
      </c>
      <c r="L527" s="1" t="s">
        <v>61</v>
      </c>
      <c r="M527" s="1" t="s">
        <v>27</v>
      </c>
      <c r="N527" s="1" t="s">
        <v>12</v>
      </c>
      <c r="O527" s="1"/>
      <c r="P527" s="1"/>
      <c r="Q527" s="4"/>
      <c r="R527" s="3"/>
    </row>
    <row r="528" spans="1:18" s="2" customFormat="1" ht="20.399999999999999" x14ac:dyDescent="0.25">
      <c r="A528" s="4" t="s">
        <v>422</v>
      </c>
      <c r="B528" s="4" t="s">
        <v>3568</v>
      </c>
      <c r="C528" s="4" t="s">
        <v>310</v>
      </c>
      <c r="D528" s="4" t="s">
        <v>3569</v>
      </c>
      <c r="E528" s="4" t="s">
        <v>3570</v>
      </c>
      <c r="F528" s="4" t="s">
        <v>6</v>
      </c>
      <c r="G528" s="4" t="s">
        <v>2936</v>
      </c>
      <c r="H528" s="4" t="s">
        <v>61</v>
      </c>
      <c r="I528" s="1" t="s">
        <v>2569</v>
      </c>
      <c r="J528" s="1" t="s">
        <v>3571</v>
      </c>
      <c r="K528" s="1" t="s">
        <v>3572</v>
      </c>
      <c r="L528" s="1" t="s">
        <v>61</v>
      </c>
      <c r="M528" s="1" t="s">
        <v>61</v>
      </c>
      <c r="N528" s="1" t="s">
        <v>12</v>
      </c>
      <c r="O528" s="1" t="s">
        <v>12</v>
      </c>
      <c r="P528" s="1"/>
      <c r="Q528" s="4"/>
      <c r="R528" s="3"/>
    </row>
    <row r="529" spans="1:18" s="2" customFormat="1" ht="20.399999999999999" x14ac:dyDescent="0.25">
      <c r="A529" s="4" t="s">
        <v>422</v>
      </c>
      <c r="B529" s="4" t="s">
        <v>3573</v>
      </c>
      <c r="C529" s="4" t="s">
        <v>310</v>
      </c>
      <c r="D529" s="4" t="s">
        <v>3536</v>
      </c>
      <c r="E529" s="4" t="s">
        <v>3536</v>
      </c>
      <c r="F529" s="4" t="s">
        <v>6</v>
      </c>
      <c r="G529" s="4" t="s">
        <v>3274</v>
      </c>
      <c r="H529" s="4" t="s">
        <v>61</v>
      </c>
      <c r="I529" s="1" t="s">
        <v>88</v>
      </c>
      <c r="J529" s="1" t="s">
        <v>3574</v>
      </c>
      <c r="K529" s="1" t="s">
        <v>3575</v>
      </c>
      <c r="L529" s="1" t="s">
        <v>61</v>
      </c>
      <c r="M529" s="1" t="s">
        <v>61</v>
      </c>
      <c r="N529" s="1" t="s">
        <v>0</v>
      </c>
      <c r="O529" s="1"/>
      <c r="P529" s="1"/>
      <c r="Q529" s="4"/>
      <c r="R529" s="3"/>
    </row>
    <row r="530" spans="1:18" s="2" customFormat="1" ht="20.399999999999999" x14ac:dyDescent="0.25">
      <c r="A530" s="4" t="s">
        <v>422</v>
      </c>
      <c r="B530" s="4" t="s">
        <v>3576</v>
      </c>
      <c r="C530" s="4" t="s">
        <v>310</v>
      </c>
      <c r="D530" s="4" t="s">
        <v>3577</v>
      </c>
      <c r="E530" s="4" t="s">
        <v>3578</v>
      </c>
      <c r="F530" s="4" t="s">
        <v>5</v>
      </c>
      <c r="G530" s="4" t="s">
        <v>3579</v>
      </c>
      <c r="H530" s="4" t="s">
        <v>61</v>
      </c>
      <c r="I530" s="1" t="s">
        <v>337</v>
      </c>
      <c r="J530" s="1" t="s">
        <v>3580</v>
      </c>
      <c r="K530" s="1" t="s">
        <v>3581</v>
      </c>
      <c r="L530" s="1" t="s">
        <v>61</v>
      </c>
      <c r="M530" s="1" t="s">
        <v>26</v>
      </c>
      <c r="N530" s="1" t="s">
        <v>0</v>
      </c>
      <c r="O530" s="1"/>
      <c r="P530" s="1"/>
      <c r="Q530" s="4"/>
      <c r="R530" s="3"/>
    </row>
    <row r="531" spans="1:18" s="2" customFormat="1" ht="20.399999999999999" x14ac:dyDescent="0.25">
      <c r="A531" s="4" t="s">
        <v>422</v>
      </c>
      <c r="B531" s="4" t="s">
        <v>3582</v>
      </c>
      <c r="C531" s="4" t="s">
        <v>310</v>
      </c>
      <c r="D531" s="4" t="s">
        <v>3583</v>
      </c>
      <c r="E531" s="4" t="s">
        <v>3584</v>
      </c>
      <c r="F531" s="4" t="s">
        <v>5</v>
      </c>
      <c r="G531" s="4" t="s">
        <v>3585</v>
      </c>
      <c r="H531" s="4" t="s">
        <v>61</v>
      </c>
      <c r="I531" s="1" t="s">
        <v>88</v>
      </c>
      <c r="J531" s="1" t="s">
        <v>3586</v>
      </c>
      <c r="K531" s="1" t="s">
        <v>3587</v>
      </c>
      <c r="L531" s="1" t="s">
        <v>61</v>
      </c>
      <c r="M531" s="1" t="s">
        <v>23</v>
      </c>
      <c r="N531" s="1" t="s">
        <v>0</v>
      </c>
      <c r="O531" s="1"/>
      <c r="P531" s="1"/>
      <c r="Q531" s="4"/>
      <c r="R531" s="3"/>
    </row>
    <row r="532" spans="1:18" s="2" customFormat="1" ht="30.6" x14ac:dyDescent="0.25">
      <c r="A532" s="4" t="s">
        <v>318</v>
      </c>
      <c r="B532" s="4" t="s">
        <v>3588</v>
      </c>
      <c r="C532" s="4" t="s">
        <v>76</v>
      </c>
      <c r="D532" s="4" t="s">
        <v>3584</v>
      </c>
      <c r="E532" s="4" t="s">
        <v>3589</v>
      </c>
      <c r="F532" s="4" t="s">
        <v>5</v>
      </c>
      <c r="G532" s="4" t="s">
        <v>3590</v>
      </c>
      <c r="H532" s="4" t="s">
        <v>61</v>
      </c>
      <c r="I532" s="1" t="s">
        <v>3591</v>
      </c>
      <c r="J532" s="1" t="s">
        <v>3591</v>
      </c>
      <c r="K532" s="1" t="s">
        <v>3592</v>
      </c>
      <c r="L532" s="1" t="s">
        <v>3593</v>
      </c>
      <c r="M532" s="1" t="s">
        <v>3594</v>
      </c>
      <c r="N532" s="1" t="s">
        <v>0</v>
      </c>
      <c r="O532" s="1"/>
      <c r="P532" s="1"/>
      <c r="Q532" s="4"/>
      <c r="R532" s="3"/>
    </row>
    <row r="533" spans="1:18" s="2" customFormat="1" ht="61.2" x14ac:dyDescent="0.25">
      <c r="A533" s="4" t="s">
        <v>618</v>
      </c>
      <c r="B533" s="4" t="s">
        <v>3595</v>
      </c>
      <c r="C533" s="4" t="s">
        <v>76</v>
      </c>
      <c r="D533" s="4" t="s">
        <v>3596</v>
      </c>
      <c r="E533" s="4" t="s">
        <v>3597</v>
      </c>
      <c r="F533" s="4" t="s">
        <v>5</v>
      </c>
      <c r="G533" s="4" t="s">
        <v>3598</v>
      </c>
      <c r="H533" s="4" t="s">
        <v>61</v>
      </c>
      <c r="I533" s="1" t="s">
        <v>3599</v>
      </c>
      <c r="J533" s="1" t="s">
        <v>3600</v>
      </c>
      <c r="K533" s="1" t="s">
        <v>3601</v>
      </c>
      <c r="L533" s="1" t="s">
        <v>3602</v>
      </c>
      <c r="M533" s="1" t="s">
        <v>3603</v>
      </c>
      <c r="N533" s="1" t="s">
        <v>0</v>
      </c>
      <c r="O533" s="1"/>
      <c r="P533" s="1"/>
      <c r="Q533" s="4"/>
      <c r="R533" s="3"/>
    </row>
    <row r="534" spans="1:18" s="2" customFormat="1" ht="40.799999999999997" x14ac:dyDescent="0.25">
      <c r="A534" s="4" t="s">
        <v>618</v>
      </c>
      <c r="B534" s="4" t="s">
        <v>3604</v>
      </c>
      <c r="C534" s="4" t="s">
        <v>76</v>
      </c>
      <c r="D534" s="4" t="s">
        <v>3605</v>
      </c>
      <c r="E534" s="4" t="s">
        <v>3606</v>
      </c>
      <c r="F534" s="4" t="s">
        <v>6</v>
      </c>
      <c r="G534" s="4" t="s">
        <v>3607</v>
      </c>
      <c r="H534" s="4" t="s">
        <v>61</v>
      </c>
      <c r="I534" s="1" t="s">
        <v>3608</v>
      </c>
      <c r="J534" s="1" t="s">
        <v>3609</v>
      </c>
      <c r="K534" s="1" t="s">
        <v>3610</v>
      </c>
      <c r="L534" s="1" t="s">
        <v>3611</v>
      </c>
      <c r="M534" s="1" t="s">
        <v>3612</v>
      </c>
      <c r="N534" s="1" t="s">
        <v>0</v>
      </c>
      <c r="O534" s="1"/>
      <c r="P534" s="1"/>
      <c r="Q534" s="4"/>
      <c r="R534" s="3"/>
    </row>
    <row r="535" spans="1:18" s="2" customFormat="1" ht="112.2" x14ac:dyDescent="0.25">
      <c r="A535" s="4" t="s">
        <v>273</v>
      </c>
      <c r="B535" s="4" t="s">
        <v>3613</v>
      </c>
      <c r="C535" s="4" t="s">
        <v>76</v>
      </c>
      <c r="D535" s="4" t="s">
        <v>3614</v>
      </c>
      <c r="E535" s="4" t="s">
        <v>3614</v>
      </c>
      <c r="F535" s="4" t="s">
        <v>5</v>
      </c>
      <c r="G535" s="4" t="s">
        <v>3615</v>
      </c>
      <c r="H535" s="4" t="s">
        <v>61</v>
      </c>
      <c r="I535" s="1" t="s">
        <v>3616</v>
      </c>
      <c r="J535" s="1" t="s">
        <v>3617</v>
      </c>
      <c r="K535" s="1" t="s">
        <v>3618</v>
      </c>
      <c r="L535" s="1" t="s">
        <v>3619</v>
      </c>
      <c r="M535" s="1" t="s">
        <v>3620</v>
      </c>
      <c r="N535" s="1" t="s">
        <v>0</v>
      </c>
      <c r="O535" s="1"/>
      <c r="P535" s="1"/>
      <c r="Q535" s="4"/>
      <c r="R535" s="3"/>
    </row>
    <row r="536" spans="1:18" s="2" customFormat="1" ht="20.399999999999999" x14ac:dyDescent="0.25">
      <c r="A536" s="4" t="s">
        <v>422</v>
      </c>
      <c r="B536" s="4" t="s">
        <v>3621</v>
      </c>
      <c r="C536" s="4" t="s">
        <v>310</v>
      </c>
      <c r="D536" s="4" t="s">
        <v>3622</v>
      </c>
      <c r="E536" s="4" t="s">
        <v>3623</v>
      </c>
      <c r="F536" s="4" t="s">
        <v>5</v>
      </c>
      <c r="G536" s="4" t="s">
        <v>3624</v>
      </c>
      <c r="H536" s="4" t="s">
        <v>61</v>
      </c>
      <c r="I536" s="1" t="s">
        <v>2569</v>
      </c>
      <c r="J536" s="1" t="s">
        <v>3625</v>
      </c>
      <c r="K536" s="1" t="s">
        <v>3626</v>
      </c>
      <c r="L536" s="1" t="s">
        <v>3627</v>
      </c>
      <c r="M536" s="1" t="s">
        <v>3628</v>
      </c>
      <c r="N536" s="1" t="s">
        <v>0</v>
      </c>
      <c r="O536" s="1"/>
      <c r="P536" s="1"/>
      <c r="Q536" s="4"/>
      <c r="R536" s="3"/>
    </row>
    <row r="537" spans="1:18" s="2" customFormat="1" ht="70.2" customHeight="1" x14ac:dyDescent="0.25">
      <c r="A537" s="4" t="s">
        <v>404</v>
      </c>
      <c r="B537" s="4" t="s">
        <v>3629</v>
      </c>
      <c r="C537" s="4" t="s">
        <v>227</v>
      </c>
      <c r="D537" s="4" t="s">
        <v>3589</v>
      </c>
      <c r="E537" s="4" t="s">
        <v>3630</v>
      </c>
      <c r="F537" s="4" t="s">
        <v>5</v>
      </c>
      <c r="G537" s="4" t="s">
        <v>3631</v>
      </c>
      <c r="H537" s="4" t="s">
        <v>61</v>
      </c>
      <c r="I537" s="1" t="s">
        <v>3632</v>
      </c>
      <c r="J537" s="1" t="s">
        <v>3633</v>
      </c>
      <c r="K537" s="1" t="s">
        <v>3634</v>
      </c>
      <c r="L537" s="1" t="s">
        <v>3635</v>
      </c>
      <c r="M537" s="1" t="s">
        <v>3636</v>
      </c>
      <c r="N537" s="1" t="s">
        <v>0</v>
      </c>
      <c r="O537" s="1"/>
      <c r="P537" s="1"/>
      <c r="Q537" s="4"/>
      <c r="R537" s="3"/>
    </row>
    <row r="538" spans="1:18" s="2" customFormat="1" ht="40.799999999999997" x14ac:dyDescent="0.25">
      <c r="A538" s="4" t="s">
        <v>667</v>
      </c>
      <c r="B538" s="4" t="s">
        <v>3637</v>
      </c>
      <c r="C538" s="4" t="s">
        <v>76</v>
      </c>
      <c r="D538" s="4" t="s">
        <v>3638</v>
      </c>
      <c r="E538" s="4" t="s">
        <v>3639</v>
      </c>
      <c r="F538" s="4" t="s">
        <v>5</v>
      </c>
      <c r="G538" s="4" t="s">
        <v>3640</v>
      </c>
      <c r="H538" s="4"/>
      <c r="I538" s="1" t="s">
        <v>61</v>
      </c>
      <c r="J538" s="1" t="s">
        <v>3641</v>
      </c>
      <c r="K538" s="1" t="s">
        <v>3642</v>
      </c>
      <c r="L538" s="1" t="s">
        <v>3643</v>
      </c>
      <c r="M538" s="1" t="s">
        <v>3644</v>
      </c>
      <c r="N538" s="1" t="s">
        <v>0</v>
      </c>
      <c r="O538" s="1"/>
      <c r="P538" s="1"/>
      <c r="Q538" s="4"/>
      <c r="R538" s="3"/>
    </row>
    <row r="539" spans="1:18" s="2" customFormat="1" ht="20.399999999999999" x14ac:dyDescent="0.25">
      <c r="A539" s="4" t="s">
        <v>771</v>
      </c>
      <c r="B539" s="4" t="s">
        <v>3645</v>
      </c>
      <c r="C539" s="4" t="s">
        <v>76</v>
      </c>
      <c r="D539" s="4" t="s">
        <v>3646</v>
      </c>
      <c r="E539" s="4" t="s">
        <v>3647</v>
      </c>
      <c r="F539" s="4" t="s">
        <v>5</v>
      </c>
      <c r="G539" s="4" t="s">
        <v>3648</v>
      </c>
      <c r="H539" s="4"/>
      <c r="I539" s="1" t="s">
        <v>61</v>
      </c>
      <c r="J539" s="1" t="s">
        <v>88</v>
      </c>
      <c r="K539" s="1" t="s">
        <v>3649</v>
      </c>
      <c r="L539" s="1" t="s">
        <v>3650</v>
      </c>
      <c r="M539" s="1" t="s">
        <v>29</v>
      </c>
      <c r="N539" s="1" t="s">
        <v>0</v>
      </c>
      <c r="O539" s="1"/>
      <c r="P539" s="1"/>
      <c r="Q539" s="4"/>
      <c r="R539" s="3"/>
    </row>
    <row r="540" spans="1:18" s="2" customFormat="1" ht="30.6" x14ac:dyDescent="0.25">
      <c r="A540" s="4" t="s">
        <v>771</v>
      </c>
      <c r="B540" s="4" t="s">
        <v>3651</v>
      </c>
      <c r="C540" s="4" t="s">
        <v>76</v>
      </c>
      <c r="D540" s="4" t="s">
        <v>3652</v>
      </c>
      <c r="E540" s="4" t="s">
        <v>3647</v>
      </c>
      <c r="F540" s="4" t="s">
        <v>5</v>
      </c>
      <c r="G540" s="4" t="s">
        <v>3653</v>
      </c>
      <c r="H540" s="4"/>
      <c r="I540" s="1" t="s">
        <v>61</v>
      </c>
      <c r="J540" s="1" t="s">
        <v>3654</v>
      </c>
      <c r="K540" s="1" t="s">
        <v>3655</v>
      </c>
      <c r="L540" s="1" t="s">
        <v>3656</v>
      </c>
      <c r="M540" s="1" t="s">
        <v>3657</v>
      </c>
      <c r="N540" s="1" t="s">
        <v>0</v>
      </c>
      <c r="O540" s="1"/>
      <c r="P540" s="1"/>
      <c r="Q540" s="4"/>
      <c r="R540" s="3"/>
    </row>
    <row r="541" spans="1:18" s="2" customFormat="1" ht="20.399999999999999" x14ac:dyDescent="0.25">
      <c r="A541" s="4" t="s">
        <v>83</v>
      </c>
      <c r="B541" s="4" t="s">
        <v>3658</v>
      </c>
      <c r="C541" s="4" t="s">
        <v>76</v>
      </c>
      <c r="D541" s="4" t="s">
        <v>3659</v>
      </c>
      <c r="E541" s="4" t="s">
        <v>3660</v>
      </c>
      <c r="F541" s="4" t="s">
        <v>5</v>
      </c>
      <c r="G541" s="4" t="s">
        <v>3661</v>
      </c>
      <c r="H541" s="4"/>
      <c r="I541" s="1" t="s">
        <v>61</v>
      </c>
      <c r="J541" s="1" t="s">
        <v>3662</v>
      </c>
      <c r="K541" s="1" t="s">
        <v>3662</v>
      </c>
      <c r="L541" s="1" t="s">
        <v>118</v>
      </c>
      <c r="M541" s="1" t="s">
        <v>3663</v>
      </c>
      <c r="N541" s="1" t="s">
        <v>12</v>
      </c>
      <c r="O541" s="1"/>
      <c r="P541" s="1"/>
      <c r="Q541" s="4"/>
      <c r="R541" s="3"/>
    </row>
    <row r="542" spans="1:18" s="2" customFormat="1" ht="71.400000000000006" x14ac:dyDescent="0.25">
      <c r="A542" s="4" t="s">
        <v>74</v>
      </c>
      <c r="B542" s="4" t="s">
        <v>3664</v>
      </c>
      <c r="C542" s="4" t="s">
        <v>76</v>
      </c>
      <c r="D542" s="4" t="s">
        <v>3665</v>
      </c>
      <c r="E542" s="4" t="s">
        <v>3666</v>
      </c>
      <c r="F542" s="4" t="s">
        <v>5</v>
      </c>
      <c r="G542" s="4" t="s">
        <v>3667</v>
      </c>
      <c r="H542" s="4"/>
      <c r="I542" s="1" t="s">
        <v>61</v>
      </c>
      <c r="J542" s="1" t="s">
        <v>3668</v>
      </c>
      <c r="K542" s="1" t="s">
        <v>3669</v>
      </c>
      <c r="L542" s="1" t="s">
        <v>3670</v>
      </c>
      <c r="M542" s="1" t="s">
        <v>3671</v>
      </c>
      <c r="N542" s="1" t="s">
        <v>0</v>
      </c>
      <c r="O542" s="1"/>
      <c r="P542" s="1"/>
      <c r="Q542" s="4"/>
      <c r="R542" s="3"/>
    </row>
    <row r="543" spans="1:18" s="2" customFormat="1" ht="30.6" x14ac:dyDescent="0.25">
      <c r="A543" s="4" t="s">
        <v>83</v>
      </c>
      <c r="B543" s="4" t="s">
        <v>3672</v>
      </c>
      <c r="C543" s="4" t="s">
        <v>76</v>
      </c>
      <c r="D543" s="4" t="s">
        <v>3673</v>
      </c>
      <c r="E543" s="4" t="s">
        <v>3674</v>
      </c>
      <c r="F543" s="4" t="s">
        <v>5</v>
      </c>
      <c r="G543" s="4" t="s">
        <v>3675</v>
      </c>
      <c r="H543" s="4"/>
      <c r="I543" s="1" t="s">
        <v>61</v>
      </c>
      <c r="J543" s="1" t="s">
        <v>3676</v>
      </c>
      <c r="K543" s="1" t="s">
        <v>3677</v>
      </c>
      <c r="L543" s="1" t="s">
        <v>3678</v>
      </c>
      <c r="M543" s="1" t="s">
        <v>3671</v>
      </c>
      <c r="N543" s="1" t="s">
        <v>0</v>
      </c>
      <c r="O543" s="1"/>
      <c r="P543" s="1"/>
      <c r="Q543" s="4"/>
      <c r="R543" s="3"/>
    </row>
    <row r="544" spans="1:18" s="2" customFormat="1" ht="51" x14ac:dyDescent="0.25">
      <c r="A544" s="4" t="s">
        <v>273</v>
      </c>
      <c r="B544" s="4" t="s">
        <v>3679</v>
      </c>
      <c r="C544" s="4" t="s">
        <v>76</v>
      </c>
      <c r="D544" s="4" t="s">
        <v>3680</v>
      </c>
      <c r="E544" s="4" t="s">
        <v>3680</v>
      </c>
      <c r="F544" s="4" t="s">
        <v>5</v>
      </c>
      <c r="G544" s="4" t="s">
        <v>3681</v>
      </c>
      <c r="H544" s="4"/>
      <c r="I544" s="1" t="s">
        <v>61</v>
      </c>
      <c r="J544" s="1" t="s">
        <v>3682</v>
      </c>
      <c r="K544" s="1" t="s">
        <v>3683</v>
      </c>
      <c r="L544" s="1" t="s">
        <v>3684</v>
      </c>
      <c r="M544" s="1" t="s">
        <v>3685</v>
      </c>
      <c r="N544" s="1" t="s">
        <v>12</v>
      </c>
      <c r="O544" s="1"/>
      <c r="P544" s="1"/>
      <c r="Q544" s="4"/>
      <c r="R544" s="3"/>
    </row>
    <row r="545" spans="1:18" s="2" customFormat="1" ht="42" customHeight="1" x14ac:dyDescent="0.25">
      <c r="A545" s="4" t="s">
        <v>667</v>
      </c>
      <c r="B545" s="4" t="s">
        <v>3686</v>
      </c>
      <c r="C545" s="4" t="s">
        <v>76</v>
      </c>
      <c r="D545" s="4" t="s">
        <v>3687</v>
      </c>
      <c r="E545" s="4" t="s">
        <v>3688</v>
      </c>
      <c r="F545" s="4" t="s">
        <v>5</v>
      </c>
      <c r="G545" s="4" t="s">
        <v>3689</v>
      </c>
      <c r="H545" s="4"/>
      <c r="I545" s="1" t="s">
        <v>61</v>
      </c>
      <c r="J545" s="1" t="s">
        <v>88</v>
      </c>
      <c r="K545" s="1" t="s">
        <v>3690</v>
      </c>
      <c r="L545" s="1" t="s">
        <v>3691</v>
      </c>
      <c r="M545" s="1" t="s">
        <v>61</v>
      </c>
      <c r="N545" s="1" t="s">
        <v>12</v>
      </c>
      <c r="O545" s="1"/>
      <c r="P545" s="1"/>
      <c r="Q545" s="4"/>
      <c r="R545" s="3"/>
    </row>
    <row r="546" spans="1:18" s="2" customFormat="1" ht="72.599999999999994" customHeight="1" x14ac:dyDescent="0.25">
      <c r="A546" s="4" t="s">
        <v>574</v>
      </c>
      <c r="B546" s="4" t="s">
        <v>3692</v>
      </c>
      <c r="C546" s="4" t="s">
        <v>227</v>
      </c>
      <c r="D546" s="4" t="s">
        <v>3693</v>
      </c>
      <c r="E546" s="4" t="s">
        <v>3694</v>
      </c>
      <c r="F546" s="4" t="s">
        <v>5</v>
      </c>
      <c r="G546" s="4" t="s">
        <v>3695</v>
      </c>
      <c r="H546" s="4"/>
      <c r="I546" s="1" t="s">
        <v>3696</v>
      </c>
      <c r="J546" s="1" t="s">
        <v>2766</v>
      </c>
      <c r="K546" s="1" t="s">
        <v>3697</v>
      </c>
      <c r="L546" s="1" t="s">
        <v>3698</v>
      </c>
      <c r="M546" s="1" t="s">
        <v>3699</v>
      </c>
      <c r="N546" s="1" t="s">
        <v>0</v>
      </c>
      <c r="O546" s="1" t="s">
        <v>0</v>
      </c>
      <c r="P546" s="1"/>
      <c r="Q546" s="4"/>
      <c r="R546" s="3"/>
    </row>
    <row r="547" spans="1:18" s="2" customFormat="1" ht="28.2" customHeight="1" x14ac:dyDescent="0.25">
      <c r="A547" s="4" t="s">
        <v>208</v>
      </c>
      <c r="B547" s="4" t="s">
        <v>3700</v>
      </c>
      <c r="C547" s="4" t="s">
        <v>76</v>
      </c>
      <c r="D547" s="4" t="s">
        <v>3701</v>
      </c>
      <c r="E547" s="4" t="s">
        <v>3702</v>
      </c>
      <c r="F547" s="4" t="s">
        <v>5</v>
      </c>
      <c r="G547" s="4" t="s">
        <v>3703</v>
      </c>
      <c r="H547" s="4"/>
      <c r="I547" s="1" t="s">
        <v>61</v>
      </c>
      <c r="J547" s="1" t="s">
        <v>88</v>
      </c>
      <c r="K547" s="1" t="s">
        <v>3704</v>
      </c>
      <c r="L547" s="1" t="s">
        <v>3705</v>
      </c>
      <c r="M547" s="1" t="s">
        <v>29</v>
      </c>
      <c r="N547" s="1" t="s">
        <v>0</v>
      </c>
      <c r="O547" s="1"/>
      <c r="P547" s="1"/>
      <c r="Q547" s="4"/>
      <c r="R547" s="3"/>
    </row>
    <row r="548" spans="1:18" s="2" customFormat="1" ht="63.6" customHeight="1" x14ac:dyDescent="0.25">
      <c r="A548" s="4" t="s">
        <v>574</v>
      </c>
      <c r="B548" s="4" t="s">
        <v>3706</v>
      </c>
      <c r="C548" s="4" t="s">
        <v>227</v>
      </c>
      <c r="D548" s="4" t="s">
        <v>3707</v>
      </c>
      <c r="E548" s="4" t="s">
        <v>3708</v>
      </c>
      <c r="F548" s="4" t="s">
        <v>5</v>
      </c>
      <c r="G548" s="4" t="s">
        <v>3709</v>
      </c>
      <c r="H548" s="4"/>
      <c r="I548" s="1" t="s">
        <v>88</v>
      </c>
      <c r="J548" s="1" t="s">
        <v>3710</v>
      </c>
      <c r="K548" s="1" t="s">
        <v>3711</v>
      </c>
      <c r="L548" s="1" t="s">
        <v>3712</v>
      </c>
      <c r="M548" s="1"/>
      <c r="N548" s="1" t="s">
        <v>0</v>
      </c>
      <c r="O548" s="1" t="s">
        <v>0</v>
      </c>
      <c r="P548" s="1"/>
      <c r="Q548" s="4"/>
      <c r="R548" s="3"/>
    </row>
    <row r="549" spans="1:18" s="2" customFormat="1" ht="93.6" customHeight="1" x14ac:dyDescent="0.25">
      <c r="A549" s="4" t="s">
        <v>574</v>
      </c>
      <c r="B549" s="4" t="s">
        <v>3713</v>
      </c>
      <c r="C549" s="4" t="s">
        <v>227</v>
      </c>
      <c r="D549" s="4" t="s">
        <v>3714</v>
      </c>
      <c r="E549" s="4" t="s">
        <v>3687</v>
      </c>
      <c r="F549" s="4" t="s">
        <v>5</v>
      </c>
      <c r="G549" s="4" t="s">
        <v>3715</v>
      </c>
      <c r="H549" s="4"/>
      <c r="I549" s="1" t="s">
        <v>88</v>
      </c>
      <c r="J549" s="1" t="s">
        <v>88</v>
      </c>
      <c r="K549" s="1" t="s">
        <v>3716</v>
      </c>
      <c r="L549" s="1" t="s">
        <v>3717</v>
      </c>
      <c r="M549" s="1" t="s">
        <v>3718</v>
      </c>
      <c r="N549" s="1" t="s">
        <v>0</v>
      </c>
      <c r="O549" s="1" t="s">
        <v>0</v>
      </c>
      <c r="P549" s="1"/>
      <c r="Q549" s="4"/>
      <c r="R549" s="3"/>
    </row>
    <row r="550" spans="1:18" s="2" customFormat="1" ht="20.399999999999999" x14ac:dyDescent="0.25">
      <c r="A550" s="4" t="s">
        <v>74</v>
      </c>
      <c r="B550" s="4" t="s">
        <v>3719</v>
      </c>
      <c r="C550" s="4" t="s">
        <v>76</v>
      </c>
      <c r="D550" s="4" t="s">
        <v>3720</v>
      </c>
      <c r="E550" s="4" t="s">
        <v>3721</v>
      </c>
      <c r="F550" s="4" t="s">
        <v>5</v>
      </c>
      <c r="G550" s="4" t="s">
        <v>3722</v>
      </c>
      <c r="H550" s="4"/>
      <c r="I550" s="1" t="s">
        <v>61</v>
      </c>
      <c r="J550" s="1" t="s">
        <v>88</v>
      </c>
      <c r="K550" s="1" t="s">
        <v>3723</v>
      </c>
      <c r="L550" s="1" t="s">
        <v>88</v>
      </c>
      <c r="M550" s="1" t="s">
        <v>3724</v>
      </c>
      <c r="N550" s="1" t="s">
        <v>0</v>
      </c>
      <c r="O550" s="1"/>
      <c r="P550" s="1"/>
      <c r="Q550" s="4"/>
      <c r="R550" s="3"/>
    </row>
    <row r="551" spans="1:18" s="2" customFormat="1" ht="20.399999999999999" x14ac:dyDescent="0.25">
      <c r="A551" s="4" t="s">
        <v>618</v>
      </c>
      <c r="B551" s="4" t="s">
        <v>3725</v>
      </c>
      <c r="C551" s="4" t="s">
        <v>76</v>
      </c>
      <c r="D551" s="4" t="s">
        <v>3726</v>
      </c>
      <c r="E551" s="4" t="s">
        <v>3727</v>
      </c>
      <c r="F551" s="4" t="s">
        <v>5</v>
      </c>
      <c r="G551" s="4" t="s">
        <v>1602</v>
      </c>
      <c r="H551" s="4"/>
      <c r="I551" s="1" t="s">
        <v>61</v>
      </c>
      <c r="J551" s="1" t="s">
        <v>3728</v>
      </c>
      <c r="K551" s="1" t="s">
        <v>3728</v>
      </c>
      <c r="L551" s="1" t="s">
        <v>2013</v>
      </c>
      <c r="M551" s="1" t="s">
        <v>61</v>
      </c>
      <c r="N551" s="1" t="s">
        <v>12</v>
      </c>
      <c r="O551" s="1"/>
      <c r="P551" s="1"/>
      <c r="Q551" s="4"/>
      <c r="R551" s="3"/>
    </row>
    <row r="552" spans="1:18" s="2" customFormat="1" ht="20.399999999999999" x14ac:dyDescent="0.25">
      <c r="A552" s="4" t="s">
        <v>273</v>
      </c>
      <c r="B552" s="4" t="s">
        <v>3729</v>
      </c>
      <c r="C552" s="4" t="s">
        <v>76</v>
      </c>
      <c r="D552" s="4" t="s">
        <v>3730</v>
      </c>
      <c r="E552" s="4" t="s">
        <v>3730</v>
      </c>
      <c r="F552" s="4" t="s">
        <v>5</v>
      </c>
      <c r="G552" s="4" t="s">
        <v>3731</v>
      </c>
      <c r="H552" s="4"/>
      <c r="I552" s="1" t="s">
        <v>61</v>
      </c>
      <c r="J552" s="1" t="s">
        <v>3732</v>
      </c>
      <c r="K552" s="1" t="s">
        <v>3732</v>
      </c>
      <c r="L552" s="1" t="s">
        <v>2013</v>
      </c>
      <c r="M552" s="1" t="s">
        <v>3733</v>
      </c>
      <c r="N552" s="1" t="s">
        <v>0</v>
      </c>
      <c r="O552" s="1"/>
      <c r="P552" s="1"/>
      <c r="Q552" s="4"/>
      <c r="R552" s="3"/>
    </row>
    <row r="553" spans="1:18" s="2" customFormat="1" ht="30.6" x14ac:dyDescent="0.25">
      <c r="A553" s="4" t="s">
        <v>771</v>
      </c>
      <c r="B553" s="4" t="s">
        <v>3734</v>
      </c>
      <c r="C553" s="4" t="s">
        <v>76</v>
      </c>
      <c r="D553" s="4" t="s">
        <v>3735</v>
      </c>
      <c r="E553" s="4" t="s">
        <v>3736</v>
      </c>
      <c r="F553" s="4" t="s">
        <v>5</v>
      </c>
      <c r="G553" s="4" t="s">
        <v>3737</v>
      </c>
      <c r="H553" s="4"/>
      <c r="I553" s="1" t="s">
        <v>61</v>
      </c>
      <c r="J553" s="1" t="s">
        <v>88</v>
      </c>
      <c r="K553" s="1" t="s">
        <v>3738</v>
      </c>
      <c r="L553" s="1" t="s">
        <v>3739</v>
      </c>
      <c r="M553" s="1" t="s">
        <v>61</v>
      </c>
      <c r="N553" s="1" t="s">
        <v>0</v>
      </c>
      <c r="O553" s="1"/>
      <c r="P553" s="1"/>
      <c r="Q553" s="4"/>
      <c r="R553" s="3"/>
    </row>
    <row r="554" spans="1:18" s="2" customFormat="1" ht="30.6" x14ac:dyDescent="0.25">
      <c r="A554" s="4" t="s">
        <v>422</v>
      </c>
      <c r="B554" s="4" t="s">
        <v>3740</v>
      </c>
      <c r="C554" s="4" t="s">
        <v>310</v>
      </c>
      <c r="D554" s="4" t="s">
        <v>3714</v>
      </c>
      <c r="E554" s="4" t="s">
        <v>3714</v>
      </c>
      <c r="F554" s="4" t="s">
        <v>5</v>
      </c>
      <c r="G554" s="4" t="s">
        <v>3741</v>
      </c>
      <c r="H554" s="4"/>
      <c r="I554" s="1" t="s">
        <v>61</v>
      </c>
      <c r="J554" s="1" t="s">
        <v>88</v>
      </c>
      <c r="K554" s="1" t="s">
        <v>3742</v>
      </c>
      <c r="L554" s="1" t="s">
        <v>3743</v>
      </c>
      <c r="M554" s="1" t="s">
        <v>28</v>
      </c>
      <c r="N554" s="1" t="s">
        <v>0</v>
      </c>
      <c r="O554" s="1"/>
      <c r="P554" s="1"/>
      <c r="Q554" s="4"/>
      <c r="R554" s="3"/>
    </row>
    <row r="555" spans="1:18" s="2" customFormat="1" ht="20.399999999999999" x14ac:dyDescent="0.25">
      <c r="A555" s="4" t="s">
        <v>552</v>
      </c>
      <c r="B555" s="4" t="s">
        <v>3744</v>
      </c>
      <c r="C555" s="4" t="s">
        <v>227</v>
      </c>
      <c r="D555" s="4" t="s">
        <v>3745</v>
      </c>
      <c r="E555" s="4" t="s">
        <v>3746</v>
      </c>
      <c r="F555" s="4" t="s">
        <v>5</v>
      </c>
      <c r="G555" s="4" t="s">
        <v>3747</v>
      </c>
      <c r="H555" s="4"/>
      <c r="I555" s="1" t="s">
        <v>61</v>
      </c>
      <c r="J555" s="1" t="s">
        <v>3748</v>
      </c>
      <c r="K555" s="1" t="s">
        <v>3749</v>
      </c>
      <c r="L555" s="1" t="s">
        <v>3750</v>
      </c>
      <c r="M555" s="1" t="s">
        <v>3751</v>
      </c>
      <c r="N555" s="1" t="s">
        <v>0</v>
      </c>
      <c r="O555" s="1" t="s">
        <v>0</v>
      </c>
      <c r="P555" s="1"/>
      <c r="Q555" s="4"/>
      <c r="R555" s="3"/>
    </row>
    <row r="556" spans="1:18" s="2" customFormat="1" ht="51" x14ac:dyDescent="0.25">
      <c r="A556" s="4" t="s">
        <v>574</v>
      </c>
      <c r="B556" s="4" t="s">
        <v>3752</v>
      </c>
      <c r="C556" s="4" t="s">
        <v>227</v>
      </c>
      <c r="D556" s="4" t="s">
        <v>3753</v>
      </c>
      <c r="E556" s="4" t="s">
        <v>3754</v>
      </c>
      <c r="F556" s="4" t="s">
        <v>5</v>
      </c>
      <c r="G556" s="4" t="s">
        <v>3755</v>
      </c>
      <c r="H556" s="4"/>
      <c r="I556" s="1" t="s">
        <v>3756</v>
      </c>
      <c r="J556" s="1" t="s">
        <v>2463</v>
      </c>
      <c r="K556" s="1" t="s">
        <v>3757</v>
      </c>
      <c r="L556" s="1" t="s">
        <v>3758</v>
      </c>
      <c r="M556" s="1" t="s">
        <v>3759</v>
      </c>
      <c r="N556" s="1" t="s">
        <v>0</v>
      </c>
      <c r="O556" s="1"/>
      <c r="P556" s="1"/>
      <c r="Q556" s="4"/>
      <c r="R556" s="3"/>
    </row>
    <row r="557" spans="1:18" s="2" customFormat="1" ht="30.6" x14ac:dyDescent="0.25">
      <c r="A557" s="4" t="s">
        <v>552</v>
      </c>
      <c r="B557" s="4" t="s">
        <v>3760</v>
      </c>
      <c r="C557" s="4" t="s">
        <v>227</v>
      </c>
      <c r="D557" s="4" t="s">
        <v>3761</v>
      </c>
      <c r="E557" s="4" t="s">
        <v>3753</v>
      </c>
      <c r="F557" s="4" t="s">
        <v>5</v>
      </c>
      <c r="G557" s="4" t="s">
        <v>3762</v>
      </c>
      <c r="H557" s="4"/>
      <c r="I557" s="1" t="s">
        <v>61</v>
      </c>
      <c r="J557" s="1" t="s">
        <v>3763</v>
      </c>
      <c r="K557" s="1" t="s">
        <v>3764</v>
      </c>
      <c r="L557" s="1" t="s">
        <v>3765</v>
      </c>
      <c r="M557" s="1" t="s">
        <v>3766</v>
      </c>
      <c r="N557" s="1" t="s">
        <v>0</v>
      </c>
      <c r="O557" s="1"/>
      <c r="P557" s="1"/>
      <c r="Q557" s="4"/>
      <c r="R557" s="3"/>
    </row>
    <row r="558" spans="1:18" s="2" customFormat="1" ht="68.400000000000006" customHeight="1" x14ac:dyDescent="0.25">
      <c r="A558" s="4" t="s">
        <v>983</v>
      </c>
      <c r="B558" s="4" t="s">
        <v>3767</v>
      </c>
      <c r="C558" s="4" t="s">
        <v>108</v>
      </c>
      <c r="D558" s="4" t="s">
        <v>3768</v>
      </c>
      <c r="E558" s="4" t="s">
        <v>3769</v>
      </c>
      <c r="F558" s="4"/>
      <c r="G558" s="4" t="s">
        <v>3770</v>
      </c>
      <c r="H558" s="4" t="s">
        <v>61</v>
      </c>
      <c r="I558" s="1" t="s">
        <v>3771</v>
      </c>
      <c r="J558" s="1" t="s">
        <v>3772</v>
      </c>
      <c r="K558" s="1" t="s">
        <v>3773</v>
      </c>
      <c r="L558" s="1" t="s">
        <v>3774</v>
      </c>
      <c r="M558" s="1" t="s">
        <v>61</v>
      </c>
      <c r="N558" s="1" t="s">
        <v>0</v>
      </c>
      <c r="O558" s="1"/>
      <c r="P558" s="1"/>
      <c r="Q558" s="4"/>
      <c r="R558" s="3"/>
    </row>
    <row r="559" spans="1:18" s="2" customFormat="1" ht="20.399999999999999" x14ac:dyDescent="0.25">
      <c r="A559" s="4" t="s">
        <v>83</v>
      </c>
      <c r="B559" s="4" t="s">
        <v>3775</v>
      </c>
      <c r="C559" s="4" t="s">
        <v>76</v>
      </c>
      <c r="D559" s="4" t="s">
        <v>3776</v>
      </c>
      <c r="E559" s="4" t="s">
        <v>3777</v>
      </c>
      <c r="F559" s="4"/>
      <c r="G559" s="4" t="s">
        <v>3778</v>
      </c>
      <c r="H559" s="4" t="s">
        <v>61</v>
      </c>
      <c r="I559" s="1" t="s">
        <v>88</v>
      </c>
      <c r="J559" s="1" t="s">
        <v>3779</v>
      </c>
      <c r="K559" s="1" t="s">
        <v>3780</v>
      </c>
      <c r="L559" s="1" t="s">
        <v>3781</v>
      </c>
      <c r="M559" s="1" t="s">
        <v>3782</v>
      </c>
      <c r="N559" s="1" t="s">
        <v>0</v>
      </c>
      <c r="O559" s="1"/>
      <c r="P559" s="1"/>
      <c r="Q559" s="4"/>
      <c r="R559" s="3"/>
    </row>
    <row r="560" spans="1:18" s="2" customFormat="1" ht="20.399999999999999" x14ac:dyDescent="0.25">
      <c r="A560" s="4" t="s">
        <v>83</v>
      </c>
      <c r="B560" s="4" t="s">
        <v>3783</v>
      </c>
      <c r="C560" s="4" t="s">
        <v>76</v>
      </c>
      <c r="D560" s="4" t="s">
        <v>3784</v>
      </c>
      <c r="E560" s="4" t="s">
        <v>3785</v>
      </c>
      <c r="F560" s="4"/>
      <c r="G560" s="4" t="s">
        <v>3786</v>
      </c>
      <c r="H560" s="4" t="s">
        <v>61</v>
      </c>
      <c r="I560" s="1" t="s">
        <v>88</v>
      </c>
      <c r="J560" s="1" t="s">
        <v>3787</v>
      </c>
      <c r="K560" s="1" t="s">
        <v>118</v>
      </c>
      <c r="L560" s="1" t="s">
        <v>61</v>
      </c>
      <c r="M560" s="1" t="s">
        <v>3788</v>
      </c>
      <c r="N560" s="1" t="s">
        <v>0</v>
      </c>
      <c r="O560" s="1"/>
      <c r="P560" s="1"/>
      <c r="Q560" s="4"/>
      <c r="R560" s="3"/>
    </row>
    <row r="561" spans="1:16" ht="20.399999999999999" x14ac:dyDescent="0.25">
      <c r="A561" s="4" t="s">
        <v>83</v>
      </c>
      <c r="B561" s="4" t="s">
        <v>3789</v>
      </c>
      <c r="C561" s="4" t="s">
        <v>76</v>
      </c>
      <c r="D561" s="4" t="s">
        <v>3790</v>
      </c>
      <c r="E561" s="4" t="s">
        <v>3791</v>
      </c>
      <c r="G561" s="4" t="s">
        <v>3786</v>
      </c>
      <c r="H561" s="4" t="s">
        <v>61</v>
      </c>
      <c r="I561" s="1" t="s">
        <v>88</v>
      </c>
      <c r="J561" s="1" t="s">
        <v>3787</v>
      </c>
      <c r="K561" s="1" t="s">
        <v>118</v>
      </c>
      <c r="L561" s="1" t="s">
        <v>61</v>
      </c>
      <c r="M561" s="1" t="s">
        <v>3788</v>
      </c>
      <c r="N561" s="1" t="s">
        <v>0</v>
      </c>
      <c r="O561" s="1"/>
      <c r="P561" s="1"/>
    </row>
    <row r="562" spans="1:16" ht="20.399999999999999" x14ac:dyDescent="0.25">
      <c r="A562" s="4" t="s">
        <v>489</v>
      </c>
      <c r="B562" s="4" t="s">
        <v>3792</v>
      </c>
      <c r="C562" s="4" t="s">
        <v>108</v>
      </c>
      <c r="D562" s="4" t="s">
        <v>3793</v>
      </c>
      <c r="E562" s="4" t="s">
        <v>3794</v>
      </c>
      <c r="G562" s="4" t="s">
        <v>3795</v>
      </c>
      <c r="H562" s="4" t="s">
        <v>61</v>
      </c>
      <c r="I562" s="1" t="s">
        <v>3796</v>
      </c>
      <c r="J562" s="1" t="s">
        <v>3797</v>
      </c>
      <c r="K562" s="1" t="s">
        <v>3798</v>
      </c>
      <c r="L562" s="1" t="s">
        <v>61</v>
      </c>
      <c r="M562" s="1" t="s">
        <v>3799</v>
      </c>
      <c r="N562" s="1" t="s">
        <v>0</v>
      </c>
      <c r="O562" s="1"/>
      <c r="P562" s="1"/>
    </row>
    <row r="563" spans="1:16" ht="30.6" x14ac:dyDescent="0.25">
      <c r="A563" s="4" t="s">
        <v>489</v>
      </c>
      <c r="B563" s="4" t="s">
        <v>3800</v>
      </c>
      <c r="C563" s="4" t="s">
        <v>108</v>
      </c>
      <c r="D563" s="4" t="s">
        <v>3801</v>
      </c>
      <c r="E563" s="4" t="s">
        <v>3802</v>
      </c>
      <c r="G563" s="4" t="s">
        <v>3803</v>
      </c>
      <c r="H563" s="4" t="s">
        <v>61</v>
      </c>
      <c r="I563" s="1" t="s">
        <v>3804</v>
      </c>
      <c r="J563" s="1" t="s">
        <v>3805</v>
      </c>
      <c r="K563" s="1" t="s">
        <v>3806</v>
      </c>
      <c r="L563" s="1"/>
      <c r="M563" s="1" t="s">
        <v>3807</v>
      </c>
      <c r="N563" s="1" t="s">
        <v>0</v>
      </c>
      <c r="O563" s="1"/>
      <c r="P563" s="1"/>
    </row>
    <row r="564" spans="1:16" ht="112.2" x14ac:dyDescent="0.25">
      <c r="A564" s="4" t="s">
        <v>331</v>
      </c>
      <c r="B564" s="4" t="s">
        <v>3808</v>
      </c>
      <c r="C564" s="4" t="s">
        <v>108</v>
      </c>
      <c r="D564" s="4" t="s">
        <v>3809</v>
      </c>
      <c r="E564" s="4" t="s">
        <v>3810</v>
      </c>
      <c r="G564" s="4" t="s">
        <v>3811</v>
      </c>
      <c r="H564" s="4" t="s">
        <v>61</v>
      </c>
      <c r="I564" s="1" t="s">
        <v>3812</v>
      </c>
      <c r="J564" s="1" t="s">
        <v>3813</v>
      </c>
      <c r="K564" s="1" t="s">
        <v>3814</v>
      </c>
      <c r="L564" s="1" t="s">
        <v>3815</v>
      </c>
      <c r="M564" s="1" t="s">
        <v>61</v>
      </c>
      <c r="N564" s="1" t="s">
        <v>12</v>
      </c>
      <c r="O564" s="1"/>
      <c r="P564" s="1"/>
    </row>
    <row r="565" spans="1:16" ht="20.399999999999999" x14ac:dyDescent="0.25">
      <c r="A565" s="4" t="s">
        <v>618</v>
      </c>
      <c r="B565" s="4" t="s">
        <v>3816</v>
      </c>
      <c r="C565" s="4" t="s">
        <v>76</v>
      </c>
      <c r="D565" s="4" t="s">
        <v>3817</v>
      </c>
      <c r="E565" s="4" t="s">
        <v>3818</v>
      </c>
      <c r="G565" s="4" t="s">
        <v>3819</v>
      </c>
      <c r="H565" s="4" t="s">
        <v>61</v>
      </c>
      <c r="I565" s="1" t="s">
        <v>3820</v>
      </c>
      <c r="J565" s="1" t="s">
        <v>3820</v>
      </c>
      <c r="K565" s="1" t="s">
        <v>3821</v>
      </c>
      <c r="L565" s="1" t="s">
        <v>61</v>
      </c>
      <c r="M565" s="1" t="s">
        <v>61</v>
      </c>
      <c r="N565" s="1" t="s">
        <v>0</v>
      </c>
      <c r="O565" s="1"/>
      <c r="P565" s="1"/>
    </row>
    <row r="566" spans="1:16" ht="20.399999999999999" x14ac:dyDescent="0.25">
      <c r="A566" s="4" t="s">
        <v>74</v>
      </c>
      <c r="B566" s="4" t="s">
        <v>3822</v>
      </c>
      <c r="C566" s="4" t="s">
        <v>76</v>
      </c>
      <c r="D566" s="4" t="s">
        <v>3823</v>
      </c>
      <c r="E566" s="4" t="s">
        <v>3824</v>
      </c>
      <c r="G566" s="4" t="s">
        <v>2661</v>
      </c>
      <c r="H566" s="4" t="s">
        <v>61</v>
      </c>
      <c r="I566" s="1" t="s">
        <v>3825</v>
      </c>
      <c r="J566" s="1" t="s">
        <v>3826</v>
      </c>
      <c r="K566" s="1" t="s">
        <v>3827</v>
      </c>
      <c r="L566" s="1" t="s">
        <v>61</v>
      </c>
      <c r="M566" s="1" t="s">
        <v>61</v>
      </c>
      <c r="N566" s="1" t="s">
        <v>0</v>
      </c>
      <c r="O566" s="1"/>
      <c r="P566" s="1"/>
    </row>
    <row r="567" spans="1:16" ht="20.399999999999999" x14ac:dyDescent="0.25">
      <c r="A567" s="4" t="s">
        <v>771</v>
      </c>
      <c r="B567" s="4" t="s">
        <v>3828</v>
      </c>
      <c r="C567" s="4" t="s">
        <v>76</v>
      </c>
      <c r="D567" s="4" t="s">
        <v>3829</v>
      </c>
      <c r="E567" s="4" t="s">
        <v>3830</v>
      </c>
      <c r="G567" s="4" t="s">
        <v>3831</v>
      </c>
      <c r="H567" s="4" t="s">
        <v>61</v>
      </c>
      <c r="I567" s="1" t="s">
        <v>88</v>
      </c>
      <c r="J567" s="1" t="s">
        <v>3832</v>
      </c>
      <c r="K567" s="1" t="s">
        <v>3833</v>
      </c>
      <c r="L567" s="1" t="s">
        <v>3834</v>
      </c>
      <c r="M567" s="1" t="s">
        <v>3835</v>
      </c>
      <c r="N567" s="1" t="s">
        <v>0</v>
      </c>
      <c r="O567" s="1"/>
      <c r="P567" s="1"/>
    </row>
    <row r="568" spans="1:16" ht="40.799999999999997" x14ac:dyDescent="0.25">
      <c r="A568" s="4" t="s">
        <v>106</v>
      </c>
      <c r="B568" s="4" t="s">
        <v>3836</v>
      </c>
      <c r="C568" s="4" t="s">
        <v>108</v>
      </c>
      <c r="D568" s="4" t="s">
        <v>3837</v>
      </c>
      <c r="E568" s="4" t="s">
        <v>3838</v>
      </c>
      <c r="G568" s="4" t="s">
        <v>3839</v>
      </c>
      <c r="H568" s="4" t="s">
        <v>88</v>
      </c>
      <c r="I568" s="1" t="s">
        <v>3840</v>
      </c>
      <c r="J568" s="1" t="s">
        <v>3841</v>
      </c>
      <c r="K568" s="1" t="s">
        <v>3842</v>
      </c>
      <c r="L568" s="1" t="s">
        <v>61</v>
      </c>
      <c r="M568" s="1" t="s">
        <v>61</v>
      </c>
      <c r="N568" s="1" t="s">
        <v>0</v>
      </c>
      <c r="O568" s="1"/>
      <c r="P568" s="1"/>
    </row>
    <row r="569" spans="1:16" ht="71.400000000000006" x14ac:dyDescent="0.25">
      <c r="A569" s="4" t="s">
        <v>771</v>
      </c>
      <c r="B569" s="4" t="s">
        <v>3843</v>
      </c>
      <c r="C569" s="4" t="s">
        <v>76</v>
      </c>
      <c r="D569" s="4" t="s">
        <v>3844</v>
      </c>
      <c r="E569" s="4" t="s">
        <v>3845</v>
      </c>
      <c r="G569" s="4" t="s">
        <v>3846</v>
      </c>
      <c r="H569" s="4" t="s">
        <v>61</v>
      </c>
      <c r="I569" s="1" t="s">
        <v>3847</v>
      </c>
      <c r="J569" s="1" t="s">
        <v>3848</v>
      </c>
      <c r="K569" s="1" t="s">
        <v>3849</v>
      </c>
      <c r="L569" s="1" t="s">
        <v>3850</v>
      </c>
      <c r="M569" s="1" t="s">
        <v>3851</v>
      </c>
      <c r="N569" s="1" t="s">
        <v>0</v>
      </c>
      <c r="O569" s="1"/>
      <c r="P569" s="1"/>
    </row>
    <row r="570" spans="1:16" ht="20.399999999999999" x14ac:dyDescent="0.25">
      <c r="A570" s="4" t="s">
        <v>74</v>
      </c>
      <c r="B570" s="4" t="s">
        <v>3852</v>
      </c>
      <c r="C570" s="4" t="s">
        <v>76</v>
      </c>
      <c r="D570" s="4" t="s">
        <v>3853</v>
      </c>
      <c r="E570" s="4" t="s">
        <v>3854</v>
      </c>
      <c r="G570" s="4" t="s">
        <v>3855</v>
      </c>
      <c r="H570" s="4" t="s">
        <v>61</v>
      </c>
      <c r="I570" s="1" t="s">
        <v>2766</v>
      </c>
      <c r="J570" s="1" t="s">
        <v>3856</v>
      </c>
      <c r="K570" s="1" t="s">
        <v>88</v>
      </c>
      <c r="L570" s="1" t="s">
        <v>3857</v>
      </c>
      <c r="M570" s="1" t="s">
        <v>1702</v>
      </c>
      <c r="N570" s="1" t="s">
        <v>0</v>
      </c>
      <c r="O570" s="1"/>
      <c r="P570" s="1"/>
    </row>
    <row r="571" spans="1:16" ht="20.399999999999999" x14ac:dyDescent="0.25">
      <c r="A571" s="4" t="s">
        <v>618</v>
      </c>
      <c r="B571" s="4" t="s">
        <v>3858</v>
      </c>
      <c r="C571" s="4" t="s">
        <v>76</v>
      </c>
      <c r="D571" s="4" t="s">
        <v>3859</v>
      </c>
      <c r="E571" s="4" t="s">
        <v>3860</v>
      </c>
      <c r="G571" s="4" t="s">
        <v>3861</v>
      </c>
      <c r="H571" s="4" t="s">
        <v>61</v>
      </c>
      <c r="I571" s="1" t="s">
        <v>3861</v>
      </c>
      <c r="J571" s="1" t="s">
        <v>3862</v>
      </c>
      <c r="K571" s="1" t="s">
        <v>2013</v>
      </c>
      <c r="L571" s="1" t="s">
        <v>61</v>
      </c>
      <c r="M571" s="1" t="s">
        <v>3863</v>
      </c>
      <c r="N571" s="1" t="s">
        <v>0</v>
      </c>
      <c r="O571" s="1"/>
      <c r="P571" s="1"/>
    </row>
    <row r="572" spans="1:16" ht="81.599999999999994" x14ac:dyDescent="0.25">
      <c r="A572" s="4" t="s">
        <v>106</v>
      </c>
      <c r="B572" s="4" t="s">
        <v>3864</v>
      </c>
      <c r="C572" s="4" t="s">
        <v>108</v>
      </c>
      <c r="D572" s="4" t="s">
        <v>3865</v>
      </c>
      <c r="E572" s="4" t="s">
        <v>3866</v>
      </c>
      <c r="G572" s="4" t="s">
        <v>3867</v>
      </c>
      <c r="H572" s="4" t="s">
        <v>88</v>
      </c>
      <c r="I572" s="1" t="s">
        <v>3868</v>
      </c>
      <c r="J572" s="1" t="s">
        <v>3869</v>
      </c>
      <c r="K572" s="1" t="s">
        <v>3870</v>
      </c>
      <c r="L572" s="1" t="s">
        <v>3871</v>
      </c>
      <c r="M572" s="1" t="s">
        <v>3872</v>
      </c>
      <c r="N572" s="1" t="s">
        <v>0</v>
      </c>
      <c r="O572" s="1"/>
      <c r="P572" s="1"/>
    </row>
    <row r="573" spans="1:16" ht="30.6" x14ac:dyDescent="0.25">
      <c r="A573" s="4" t="s">
        <v>318</v>
      </c>
      <c r="B573" s="4" t="s">
        <v>3873</v>
      </c>
      <c r="C573" s="4" t="s">
        <v>76</v>
      </c>
      <c r="D573" s="4" t="s">
        <v>3874</v>
      </c>
      <c r="E573" s="4" t="s">
        <v>3875</v>
      </c>
      <c r="G573" s="4" t="s">
        <v>3876</v>
      </c>
      <c r="H573" s="4" t="s">
        <v>61</v>
      </c>
      <c r="I573" s="1" t="s">
        <v>3877</v>
      </c>
      <c r="J573" s="1" t="s">
        <v>3877</v>
      </c>
      <c r="K573" s="1" t="s">
        <v>3878</v>
      </c>
      <c r="L573" s="1" t="s">
        <v>61</v>
      </c>
      <c r="M573" s="1" t="s">
        <v>61</v>
      </c>
      <c r="N573" s="1" t="s">
        <v>12</v>
      </c>
      <c r="O573" s="1"/>
      <c r="P573" s="1"/>
    </row>
    <row r="574" spans="1:16" ht="20.399999999999999" x14ac:dyDescent="0.25">
      <c r="A574" s="4" t="s">
        <v>83</v>
      </c>
      <c r="B574" s="4" t="s">
        <v>3879</v>
      </c>
      <c r="C574" s="4" t="s">
        <v>76</v>
      </c>
      <c r="D574" s="4" t="s">
        <v>3880</v>
      </c>
      <c r="E574" s="4" t="s">
        <v>3881</v>
      </c>
      <c r="G574" s="4" t="s">
        <v>3882</v>
      </c>
      <c r="H574" s="4" t="s">
        <v>61</v>
      </c>
      <c r="I574" s="1" t="s">
        <v>88</v>
      </c>
      <c r="J574" s="1" t="s">
        <v>3883</v>
      </c>
      <c r="K574" s="1" t="s">
        <v>118</v>
      </c>
      <c r="L574" s="1" t="s">
        <v>61</v>
      </c>
      <c r="M574" s="1" t="s">
        <v>61</v>
      </c>
      <c r="N574" s="1" t="s">
        <v>12</v>
      </c>
      <c r="O574" s="1"/>
      <c r="P574" s="1"/>
    </row>
    <row r="575" spans="1:16" ht="30.6" x14ac:dyDescent="0.25">
      <c r="A575" s="4" t="s">
        <v>771</v>
      </c>
      <c r="B575" s="4" t="s">
        <v>3884</v>
      </c>
      <c r="C575" s="4" t="s">
        <v>76</v>
      </c>
      <c r="D575" s="4" t="s">
        <v>3885</v>
      </c>
      <c r="E575" s="4" t="s">
        <v>3886</v>
      </c>
      <c r="G575" s="4" t="s">
        <v>3887</v>
      </c>
      <c r="H575" s="4" t="s">
        <v>61</v>
      </c>
      <c r="I575" s="1" t="s">
        <v>88</v>
      </c>
      <c r="J575" s="1" t="s">
        <v>3888</v>
      </c>
      <c r="K575" s="1" t="s">
        <v>3889</v>
      </c>
      <c r="L575" s="1" t="s">
        <v>61</v>
      </c>
      <c r="M575" s="1" t="s">
        <v>31</v>
      </c>
      <c r="N575" s="1" t="s">
        <v>0</v>
      </c>
      <c r="O575" s="1"/>
      <c r="P575" s="1"/>
    </row>
    <row r="576" spans="1:16" ht="40.799999999999997" x14ac:dyDescent="0.25">
      <c r="A576" s="4" t="s">
        <v>83</v>
      </c>
      <c r="B576" s="4" t="s">
        <v>3890</v>
      </c>
      <c r="C576" s="4" t="s">
        <v>76</v>
      </c>
      <c r="D576" s="4" t="s">
        <v>3891</v>
      </c>
      <c r="E576" s="4" t="s">
        <v>3892</v>
      </c>
      <c r="G576" s="4" t="s">
        <v>3893</v>
      </c>
      <c r="H576" s="4" t="s">
        <v>61</v>
      </c>
      <c r="I576" s="1" t="s">
        <v>3894</v>
      </c>
      <c r="J576" s="1" t="s">
        <v>3895</v>
      </c>
      <c r="K576" s="1" t="s">
        <v>3896</v>
      </c>
      <c r="L576" s="1" t="s">
        <v>61</v>
      </c>
      <c r="M576" s="1" t="s">
        <v>3897</v>
      </c>
      <c r="N576" s="1" t="s">
        <v>0</v>
      </c>
      <c r="O576" s="1"/>
      <c r="P576" s="1"/>
    </row>
    <row r="577" spans="1:16" ht="20.399999999999999" x14ac:dyDescent="0.25">
      <c r="A577" s="4" t="s">
        <v>83</v>
      </c>
      <c r="B577" s="4" t="s">
        <v>3898</v>
      </c>
      <c r="C577" s="4" t="s">
        <v>76</v>
      </c>
      <c r="D577" s="4" t="s">
        <v>3899</v>
      </c>
      <c r="E577" s="4" t="s">
        <v>3900</v>
      </c>
      <c r="G577" s="4" t="s">
        <v>3901</v>
      </c>
      <c r="H577" s="4" t="s">
        <v>61</v>
      </c>
      <c r="I577" s="1" t="s">
        <v>88</v>
      </c>
      <c r="J577" s="1" t="s">
        <v>3902</v>
      </c>
      <c r="K577" s="1" t="s">
        <v>3903</v>
      </c>
      <c r="L577" s="1" t="s">
        <v>3904</v>
      </c>
      <c r="M577" s="1" t="s">
        <v>30</v>
      </c>
      <c r="N577" s="1" t="s">
        <v>0</v>
      </c>
      <c r="O577" s="1"/>
      <c r="P577" s="1"/>
    </row>
    <row r="578" spans="1:16" ht="20.399999999999999" x14ac:dyDescent="0.25">
      <c r="A578" s="4" t="s">
        <v>83</v>
      </c>
      <c r="B578" s="4" t="s">
        <v>3905</v>
      </c>
      <c r="C578" s="4" t="s">
        <v>76</v>
      </c>
      <c r="D578" s="4" t="s">
        <v>3906</v>
      </c>
      <c r="E578" s="4" t="s">
        <v>3907</v>
      </c>
      <c r="G578" s="4" t="s">
        <v>3908</v>
      </c>
      <c r="H578" s="4" t="s">
        <v>61</v>
      </c>
      <c r="I578" s="1" t="s">
        <v>3909</v>
      </c>
      <c r="J578" s="1" t="s">
        <v>3910</v>
      </c>
      <c r="K578" s="1" t="s">
        <v>118</v>
      </c>
      <c r="L578" s="1" t="s">
        <v>3911</v>
      </c>
      <c r="M578" s="1" t="s">
        <v>3912</v>
      </c>
      <c r="N578" s="1" t="s">
        <v>12</v>
      </c>
      <c r="O578" s="1"/>
      <c r="P578" s="1"/>
    </row>
    <row r="579" spans="1:16" ht="20.399999999999999" x14ac:dyDescent="0.25">
      <c r="A579" s="4" t="s">
        <v>74</v>
      </c>
      <c r="B579" s="4" t="s">
        <v>3913</v>
      </c>
      <c r="C579" s="4" t="s">
        <v>76</v>
      </c>
      <c r="D579" s="4" t="s">
        <v>3914</v>
      </c>
      <c r="E579" s="4" t="s">
        <v>3915</v>
      </c>
      <c r="G579" s="4" t="s">
        <v>3916</v>
      </c>
      <c r="H579" s="4" t="s">
        <v>61</v>
      </c>
      <c r="I579" s="1" t="s">
        <v>3917</v>
      </c>
      <c r="J579" s="1" t="s">
        <v>3918</v>
      </c>
      <c r="K579" s="1" t="s">
        <v>118</v>
      </c>
      <c r="L579" s="1" t="s">
        <v>61</v>
      </c>
      <c r="M579" s="1" t="s">
        <v>3919</v>
      </c>
      <c r="N579" s="1" t="s">
        <v>12</v>
      </c>
      <c r="O579" s="1"/>
      <c r="P579" s="1"/>
    </row>
    <row r="580" spans="1:16" ht="51" x14ac:dyDescent="0.25">
      <c r="A580" s="4" t="s">
        <v>496</v>
      </c>
      <c r="B580" s="4" t="s">
        <v>3920</v>
      </c>
      <c r="C580" s="4" t="s">
        <v>108</v>
      </c>
      <c r="D580" s="4" t="s">
        <v>3921</v>
      </c>
      <c r="E580" s="4" t="s">
        <v>3880</v>
      </c>
      <c r="G580" s="4" t="s">
        <v>3922</v>
      </c>
      <c r="H580" s="4" t="s">
        <v>61</v>
      </c>
      <c r="I580" s="1" t="s">
        <v>88</v>
      </c>
      <c r="J580" s="1" t="s">
        <v>3923</v>
      </c>
      <c r="K580" s="1" t="s">
        <v>88</v>
      </c>
      <c r="L580" s="1" t="s">
        <v>3924</v>
      </c>
      <c r="M580" s="1" t="s">
        <v>61</v>
      </c>
      <c r="N580" s="1" t="s">
        <v>0</v>
      </c>
      <c r="O580" s="1"/>
      <c r="P580" s="1"/>
    </row>
    <row r="581" spans="1:16" ht="30.6" x14ac:dyDescent="0.25">
      <c r="A581" s="4" t="s">
        <v>422</v>
      </c>
      <c r="B581" s="4" t="s">
        <v>3925</v>
      </c>
      <c r="C581" s="4" t="s">
        <v>310</v>
      </c>
      <c r="D581" s="4" t="s">
        <v>3880</v>
      </c>
      <c r="E581" s="4" t="s">
        <v>3926</v>
      </c>
      <c r="G581" s="4" t="s">
        <v>3927</v>
      </c>
      <c r="H581" s="4" t="s">
        <v>61</v>
      </c>
      <c r="I581" s="1" t="s">
        <v>88</v>
      </c>
      <c r="J581" s="1" t="s">
        <v>3928</v>
      </c>
      <c r="K581" s="1" t="s">
        <v>3929</v>
      </c>
      <c r="L581" s="1" t="s">
        <v>61</v>
      </c>
      <c r="M581" s="1" t="s">
        <v>61</v>
      </c>
      <c r="N581" s="1" t="s">
        <v>0</v>
      </c>
      <c r="O581" s="1"/>
      <c r="P581" s="1"/>
    </row>
    <row r="582" spans="1:16" ht="20.399999999999999" x14ac:dyDescent="0.25">
      <c r="A582" s="4" t="s">
        <v>422</v>
      </c>
      <c r="B582" s="4" t="s">
        <v>3930</v>
      </c>
      <c r="C582" s="4" t="s">
        <v>310</v>
      </c>
      <c r="D582" s="4" t="s">
        <v>3931</v>
      </c>
      <c r="E582" s="4" t="s">
        <v>3932</v>
      </c>
      <c r="G582" s="4" t="s">
        <v>3933</v>
      </c>
      <c r="H582" s="4" t="s">
        <v>61</v>
      </c>
      <c r="I582" s="1" t="s">
        <v>88</v>
      </c>
      <c r="J582" s="1" t="s">
        <v>3934</v>
      </c>
      <c r="K582" s="1" t="s">
        <v>3935</v>
      </c>
      <c r="L582" s="1" t="s">
        <v>61</v>
      </c>
      <c r="M582" s="1" t="s">
        <v>61</v>
      </c>
      <c r="N582" s="1" t="s">
        <v>0</v>
      </c>
      <c r="O582" s="1"/>
      <c r="P582" s="1"/>
    </row>
    <row r="583" spans="1:16" ht="20.399999999999999" x14ac:dyDescent="0.25">
      <c r="A583" s="4" t="s">
        <v>273</v>
      </c>
      <c r="B583" s="4" t="s">
        <v>3936</v>
      </c>
      <c r="C583" s="4" t="s">
        <v>76</v>
      </c>
      <c r="D583" s="4" t="s">
        <v>3937</v>
      </c>
      <c r="E583" s="4" t="s">
        <v>3937</v>
      </c>
      <c r="G583" s="4" t="s">
        <v>3938</v>
      </c>
      <c r="H583" s="4" t="s">
        <v>61</v>
      </c>
      <c r="I583" s="1" t="s">
        <v>3939</v>
      </c>
      <c r="J583" s="1" t="s">
        <v>3940</v>
      </c>
      <c r="K583" s="1" t="s">
        <v>2013</v>
      </c>
      <c r="L583" s="1" t="s">
        <v>61</v>
      </c>
      <c r="M583" s="1" t="s">
        <v>3941</v>
      </c>
      <c r="N583" s="1" t="s">
        <v>0</v>
      </c>
      <c r="O583" s="1"/>
      <c r="P583" s="1"/>
    </row>
    <row r="584" spans="1:16" ht="40.799999999999997" x14ac:dyDescent="0.25">
      <c r="A584" s="4" t="s">
        <v>574</v>
      </c>
      <c r="B584" s="4" t="s">
        <v>3942</v>
      </c>
      <c r="C584" s="4" t="s">
        <v>227</v>
      </c>
      <c r="D584" s="4" t="s">
        <v>3892</v>
      </c>
      <c r="E584" s="4" t="s">
        <v>3943</v>
      </c>
      <c r="G584" s="4" t="s">
        <v>3944</v>
      </c>
      <c r="H584" s="4" t="s">
        <v>88</v>
      </c>
      <c r="I584" s="1" t="s">
        <v>3945</v>
      </c>
      <c r="J584" s="1" t="s">
        <v>3946</v>
      </c>
      <c r="K584" s="1" t="s">
        <v>3947</v>
      </c>
      <c r="L584" s="1" t="s">
        <v>3948</v>
      </c>
      <c r="M584" s="1" t="s">
        <v>3949</v>
      </c>
      <c r="N584" s="1" t="s">
        <v>12</v>
      </c>
      <c r="O584" s="1"/>
      <c r="P584" s="1"/>
    </row>
    <row r="585" spans="1:16" ht="30.6" x14ac:dyDescent="0.25">
      <c r="A585" s="4" t="s">
        <v>422</v>
      </c>
      <c r="B585" s="4" t="s">
        <v>3950</v>
      </c>
      <c r="C585" s="4" t="s">
        <v>310</v>
      </c>
      <c r="D585" s="4" t="s">
        <v>3951</v>
      </c>
      <c r="E585" s="4" t="s">
        <v>3952</v>
      </c>
      <c r="G585" s="4" t="s">
        <v>3953</v>
      </c>
      <c r="H585" s="4" t="s">
        <v>61</v>
      </c>
      <c r="I585" s="1" t="s">
        <v>88</v>
      </c>
      <c r="J585" s="1" t="s">
        <v>3954</v>
      </c>
      <c r="K585" s="1" t="s">
        <v>3955</v>
      </c>
      <c r="L585" s="1" t="s">
        <v>61</v>
      </c>
      <c r="M585" s="1" t="s">
        <v>61</v>
      </c>
      <c r="N585" s="1" t="s">
        <v>0</v>
      </c>
      <c r="O585" s="1"/>
      <c r="P585" s="1"/>
    </row>
    <row r="586" spans="1:16" ht="20.399999999999999" x14ac:dyDescent="0.25">
      <c r="A586" s="4" t="s">
        <v>422</v>
      </c>
      <c r="B586" s="4" t="s">
        <v>3956</v>
      </c>
      <c r="C586" s="4" t="s">
        <v>310</v>
      </c>
      <c r="D586" s="4" t="s">
        <v>3957</v>
      </c>
      <c r="E586" s="4" t="s">
        <v>3958</v>
      </c>
      <c r="G586" s="4" t="s">
        <v>3953</v>
      </c>
      <c r="H586" s="4" t="s">
        <v>61</v>
      </c>
      <c r="I586" s="1" t="s">
        <v>88</v>
      </c>
      <c r="J586" s="1" t="s">
        <v>33</v>
      </c>
      <c r="K586" s="1" t="s">
        <v>3959</v>
      </c>
      <c r="L586" s="1" t="s">
        <v>61</v>
      </c>
      <c r="M586" s="1" t="s">
        <v>61</v>
      </c>
      <c r="N586" s="1" t="s">
        <v>0</v>
      </c>
      <c r="O586" s="1"/>
      <c r="P586" s="1"/>
    </row>
    <row r="587" spans="1:16" ht="20.399999999999999" x14ac:dyDescent="0.25">
      <c r="A587" s="4" t="s">
        <v>422</v>
      </c>
      <c r="B587" s="4" t="s">
        <v>3960</v>
      </c>
      <c r="C587" s="4" t="s">
        <v>310</v>
      </c>
      <c r="D587" s="4" t="s">
        <v>3957</v>
      </c>
      <c r="E587" s="4" t="s">
        <v>3957</v>
      </c>
      <c r="G587" s="4" t="s">
        <v>3961</v>
      </c>
      <c r="H587" s="4" t="s">
        <v>61</v>
      </c>
      <c r="I587" s="1" t="s">
        <v>88</v>
      </c>
      <c r="J587" s="1" t="s">
        <v>3962</v>
      </c>
      <c r="K587" s="1" t="s">
        <v>3963</v>
      </c>
      <c r="L587" s="1" t="s">
        <v>61</v>
      </c>
      <c r="M587" s="1" t="s">
        <v>61</v>
      </c>
      <c r="N587" s="1" t="s">
        <v>0</v>
      </c>
      <c r="O587" s="1"/>
      <c r="P587" s="1"/>
    </row>
    <row r="588" spans="1:16" ht="20.399999999999999" x14ac:dyDescent="0.25">
      <c r="A588" s="4" t="s">
        <v>422</v>
      </c>
      <c r="B588" s="4" t="s">
        <v>3964</v>
      </c>
      <c r="C588" s="4" t="s">
        <v>310</v>
      </c>
      <c r="D588" s="4" t="s">
        <v>3965</v>
      </c>
      <c r="E588" s="4" t="s">
        <v>3966</v>
      </c>
      <c r="G588" s="4" t="s">
        <v>3967</v>
      </c>
      <c r="H588" s="4" t="s">
        <v>61</v>
      </c>
      <c r="I588" s="1" t="s">
        <v>3968</v>
      </c>
      <c r="J588" s="1" t="s">
        <v>3969</v>
      </c>
      <c r="K588" s="1" t="s">
        <v>3970</v>
      </c>
      <c r="L588" s="1" t="s">
        <v>61</v>
      </c>
      <c r="M588" s="1" t="s">
        <v>61</v>
      </c>
      <c r="N588" s="1" t="s">
        <v>0</v>
      </c>
      <c r="O588" s="1"/>
      <c r="P588" s="1"/>
    </row>
    <row r="589" spans="1:16" ht="20.399999999999999" x14ac:dyDescent="0.25">
      <c r="A589" s="4" t="s">
        <v>83</v>
      </c>
      <c r="B589" s="4" t="s">
        <v>3971</v>
      </c>
      <c r="C589" s="4" t="s">
        <v>76</v>
      </c>
      <c r="D589" s="4" t="s">
        <v>3972</v>
      </c>
      <c r="E589" s="4" t="s">
        <v>3973</v>
      </c>
      <c r="G589" s="4" t="s">
        <v>3974</v>
      </c>
      <c r="H589" s="4" t="s">
        <v>61</v>
      </c>
      <c r="I589" s="1" t="s">
        <v>88</v>
      </c>
      <c r="J589" s="1" t="s">
        <v>3975</v>
      </c>
      <c r="K589" s="1" t="s">
        <v>3976</v>
      </c>
      <c r="L589" s="1" t="s">
        <v>61</v>
      </c>
      <c r="M589" s="1" t="s">
        <v>61</v>
      </c>
      <c r="N589" s="1" t="s">
        <v>0</v>
      </c>
      <c r="O589" s="1"/>
      <c r="P589" s="1"/>
    </row>
    <row r="590" spans="1:16" ht="30.6" x14ac:dyDescent="0.25">
      <c r="A590" s="4" t="s">
        <v>771</v>
      </c>
      <c r="B590" s="4" t="s">
        <v>3977</v>
      </c>
      <c r="C590" s="4" t="s">
        <v>76</v>
      </c>
      <c r="D590" s="4" t="s">
        <v>3978</v>
      </c>
      <c r="E590" s="4" t="s">
        <v>3978</v>
      </c>
      <c r="G590" s="4" t="s">
        <v>3979</v>
      </c>
      <c r="H590" s="4" t="s">
        <v>61</v>
      </c>
      <c r="I590" s="1" t="s">
        <v>3980</v>
      </c>
      <c r="J590" s="1" t="s">
        <v>3981</v>
      </c>
      <c r="K590" s="1" t="s">
        <v>3982</v>
      </c>
      <c r="L590" s="1" t="s">
        <v>3983</v>
      </c>
      <c r="M590" s="1" t="s">
        <v>3984</v>
      </c>
      <c r="N590" s="1" t="s">
        <v>0</v>
      </c>
      <c r="O590" s="1"/>
      <c r="P590" s="1"/>
    </row>
    <row r="591" spans="1:16" ht="40.799999999999997" x14ac:dyDescent="0.25">
      <c r="A591" s="4" t="s">
        <v>771</v>
      </c>
      <c r="B591" s="4" t="s">
        <v>3985</v>
      </c>
      <c r="C591" s="4" t="s">
        <v>76</v>
      </c>
      <c r="D591" s="4" t="s">
        <v>3986</v>
      </c>
      <c r="E591" s="4" t="s">
        <v>3987</v>
      </c>
      <c r="G591" s="4" t="s">
        <v>3988</v>
      </c>
      <c r="H591" s="4" t="s">
        <v>61</v>
      </c>
      <c r="I591" s="1" t="s">
        <v>88</v>
      </c>
      <c r="J591" s="1" t="s">
        <v>32</v>
      </c>
      <c r="K591" s="1" t="s">
        <v>3989</v>
      </c>
      <c r="L591" s="1" t="s">
        <v>61</v>
      </c>
      <c r="M591" s="1" t="s">
        <v>61</v>
      </c>
      <c r="N591" s="1" t="s">
        <v>0</v>
      </c>
      <c r="O591" s="1"/>
      <c r="P591" s="1"/>
    </row>
    <row r="592" spans="1:16" ht="51" x14ac:dyDescent="0.25">
      <c r="A592" s="4" t="s">
        <v>331</v>
      </c>
      <c r="B592" s="4" t="s">
        <v>3990</v>
      </c>
      <c r="C592" s="4" t="s">
        <v>108</v>
      </c>
      <c r="D592" s="4" t="s">
        <v>3991</v>
      </c>
      <c r="E592" s="4" t="s">
        <v>3992</v>
      </c>
      <c r="G592" s="4" t="s">
        <v>3993</v>
      </c>
      <c r="H592" s="4" t="s">
        <v>61</v>
      </c>
      <c r="I592" s="1" t="s">
        <v>3994</v>
      </c>
      <c r="J592" s="1" t="s">
        <v>3995</v>
      </c>
      <c r="K592" s="1" t="s">
        <v>3996</v>
      </c>
      <c r="L592" s="1" t="s">
        <v>3997</v>
      </c>
      <c r="M592" s="1" t="s">
        <v>61</v>
      </c>
      <c r="N592" s="1" t="s">
        <v>12</v>
      </c>
      <c r="O592" s="1"/>
      <c r="P592" s="1"/>
    </row>
    <row r="593" spans="1:16" ht="20.399999999999999" x14ac:dyDescent="0.25">
      <c r="A593" s="4" t="s">
        <v>1462</v>
      </c>
      <c r="B593" s="4" t="s">
        <v>3998</v>
      </c>
      <c r="C593" s="4" t="s">
        <v>108</v>
      </c>
      <c r="D593" s="4" t="s">
        <v>3999</v>
      </c>
      <c r="E593" s="4" t="s">
        <v>4000</v>
      </c>
      <c r="G593" s="4" t="s">
        <v>4001</v>
      </c>
      <c r="H593" s="4" t="s">
        <v>61</v>
      </c>
      <c r="I593" s="1" t="s">
        <v>4002</v>
      </c>
      <c r="J593" s="1" t="s">
        <v>4003</v>
      </c>
      <c r="K593" s="1" t="s">
        <v>4004</v>
      </c>
      <c r="L593" s="1" t="s">
        <v>4005</v>
      </c>
      <c r="M593" s="1" t="s">
        <v>61</v>
      </c>
      <c r="N593" s="1" t="s">
        <v>0</v>
      </c>
      <c r="O593" s="1"/>
      <c r="P593" s="1"/>
    </row>
    <row r="594" spans="1:16" ht="30.6" x14ac:dyDescent="0.25">
      <c r="A594" s="4" t="s">
        <v>308</v>
      </c>
      <c r="B594" s="4" t="s">
        <v>4006</v>
      </c>
      <c r="C594" s="4" t="s">
        <v>310</v>
      </c>
      <c r="D594" s="4" t="s">
        <v>4007</v>
      </c>
      <c r="E594" s="4" t="s">
        <v>4008</v>
      </c>
      <c r="G594" s="4" t="s">
        <v>4009</v>
      </c>
      <c r="H594" s="4" t="s">
        <v>61</v>
      </c>
      <c r="I594" s="1" t="s">
        <v>4010</v>
      </c>
      <c r="J594" s="1" t="s">
        <v>4011</v>
      </c>
      <c r="K594" s="1" t="s">
        <v>4012</v>
      </c>
      <c r="L594" s="1" t="s">
        <v>61</v>
      </c>
      <c r="M594" s="1" t="s">
        <v>61</v>
      </c>
      <c r="N594" s="1" t="s">
        <v>0</v>
      </c>
      <c r="O594" s="1"/>
      <c r="P594" s="1"/>
    </row>
    <row r="595" spans="1:16" ht="30.6" x14ac:dyDescent="0.25">
      <c r="A595" s="4" t="s">
        <v>308</v>
      </c>
      <c r="B595" s="4" t="s">
        <v>4013</v>
      </c>
      <c r="C595" s="4" t="s">
        <v>310</v>
      </c>
      <c r="D595" s="4" t="s">
        <v>4014</v>
      </c>
      <c r="E595" s="4" t="s">
        <v>4015</v>
      </c>
      <c r="G595" s="4" t="s">
        <v>4016</v>
      </c>
      <c r="H595" s="4" t="s">
        <v>61</v>
      </c>
      <c r="I595" s="1" t="s">
        <v>4017</v>
      </c>
      <c r="J595" s="1" t="s">
        <v>4018</v>
      </c>
      <c r="K595" s="1" t="s">
        <v>4019</v>
      </c>
      <c r="L595" s="1" t="s">
        <v>61</v>
      </c>
      <c r="M595" s="1" t="s">
        <v>61</v>
      </c>
      <c r="N595" s="1" t="s">
        <v>0</v>
      </c>
      <c r="O595" s="1"/>
      <c r="P595" s="1"/>
    </row>
    <row r="596" spans="1:16" ht="33.6" customHeight="1" x14ac:dyDescent="0.25">
      <c r="A596" s="4" t="s">
        <v>308</v>
      </c>
      <c r="B596" s="4" t="s">
        <v>4020</v>
      </c>
      <c r="C596" s="4" t="s">
        <v>310</v>
      </c>
      <c r="D596" s="4" t="s">
        <v>4021</v>
      </c>
      <c r="E596" s="4" t="s">
        <v>4022</v>
      </c>
      <c r="G596" s="4" t="s">
        <v>4023</v>
      </c>
      <c r="H596" s="4" t="s">
        <v>61</v>
      </c>
      <c r="I596" s="1" t="s">
        <v>4024</v>
      </c>
      <c r="J596" s="1" t="s">
        <v>4025</v>
      </c>
      <c r="K596" s="1" t="s">
        <v>4026</v>
      </c>
      <c r="L596" s="1" t="s">
        <v>61</v>
      </c>
      <c r="M596" s="1" t="s">
        <v>61</v>
      </c>
      <c r="N596" s="1" t="s">
        <v>0</v>
      </c>
      <c r="O596" s="1"/>
      <c r="P596" s="1"/>
    </row>
    <row r="597" spans="1:16" ht="40.799999999999997" x14ac:dyDescent="0.25">
      <c r="A597" s="4" t="s">
        <v>1533</v>
      </c>
      <c r="B597" s="4" t="s">
        <v>4027</v>
      </c>
      <c r="C597" s="4" t="s">
        <v>108</v>
      </c>
      <c r="D597" s="4" t="s">
        <v>4028</v>
      </c>
      <c r="E597" s="4" t="s">
        <v>4029</v>
      </c>
      <c r="G597" s="4" t="s">
        <v>4030</v>
      </c>
      <c r="H597" s="4" t="s">
        <v>61</v>
      </c>
      <c r="I597" s="1" t="s">
        <v>88</v>
      </c>
      <c r="J597" s="1" t="s">
        <v>4031</v>
      </c>
      <c r="K597" s="1" t="s">
        <v>4032</v>
      </c>
      <c r="L597" s="1" t="s">
        <v>4033</v>
      </c>
      <c r="M597" s="1" t="s">
        <v>4034</v>
      </c>
      <c r="N597" s="1" t="s">
        <v>0</v>
      </c>
      <c r="O597" s="1"/>
      <c r="P597" s="1"/>
    </row>
    <row r="598" spans="1:16" ht="20.399999999999999" x14ac:dyDescent="0.25">
      <c r="A598" s="4" t="s">
        <v>83</v>
      </c>
      <c r="B598" s="4" t="s">
        <v>4035</v>
      </c>
      <c r="C598" s="4" t="s">
        <v>76</v>
      </c>
      <c r="D598" s="4" t="s">
        <v>4036</v>
      </c>
      <c r="E598" s="4" t="s">
        <v>4036</v>
      </c>
      <c r="G598" s="4" t="s">
        <v>3882</v>
      </c>
      <c r="H598" s="4" t="s">
        <v>61</v>
      </c>
      <c r="I598" s="1" t="s">
        <v>88</v>
      </c>
      <c r="J598" s="1" t="s">
        <v>4037</v>
      </c>
      <c r="K598" s="1" t="s">
        <v>176</v>
      </c>
      <c r="L598" s="1" t="s">
        <v>61</v>
      </c>
      <c r="M598" s="1" t="s">
        <v>61</v>
      </c>
      <c r="N598" s="1" t="s">
        <v>12</v>
      </c>
      <c r="O598" s="1"/>
      <c r="P598" s="1"/>
    </row>
    <row r="599" spans="1:16" ht="30.6" x14ac:dyDescent="0.25">
      <c r="A599" s="4" t="s">
        <v>83</v>
      </c>
      <c r="B599" s="4" t="s">
        <v>4038</v>
      </c>
      <c r="C599" s="4" t="s">
        <v>76</v>
      </c>
      <c r="D599" s="4" t="s">
        <v>4039</v>
      </c>
      <c r="E599" s="4" t="s">
        <v>4040</v>
      </c>
      <c r="G599" s="4" t="s">
        <v>4041</v>
      </c>
      <c r="H599" s="4" t="s">
        <v>61</v>
      </c>
      <c r="I599" s="1" t="s">
        <v>88</v>
      </c>
      <c r="J599" s="1" t="s">
        <v>4042</v>
      </c>
      <c r="K599" s="1" t="s">
        <v>4043</v>
      </c>
      <c r="L599" s="1" t="s">
        <v>61</v>
      </c>
      <c r="M599" s="1" t="s">
        <v>61</v>
      </c>
      <c r="N599" s="1" t="s">
        <v>0</v>
      </c>
      <c r="O599" s="1"/>
      <c r="P599" s="1"/>
    </row>
    <row r="600" spans="1:16" ht="20.399999999999999" x14ac:dyDescent="0.25">
      <c r="A600" s="4" t="s">
        <v>83</v>
      </c>
      <c r="B600" s="4" t="s">
        <v>4044</v>
      </c>
      <c r="C600" s="4" t="s">
        <v>76</v>
      </c>
      <c r="D600" s="4" t="s">
        <v>4045</v>
      </c>
      <c r="E600" s="4" t="s">
        <v>4046</v>
      </c>
      <c r="G600" s="4" t="s">
        <v>4047</v>
      </c>
      <c r="H600" s="4" t="s">
        <v>61</v>
      </c>
      <c r="I600" s="1" t="s">
        <v>88</v>
      </c>
      <c r="J600" s="1" t="s">
        <v>4048</v>
      </c>
      <c r="K600" s="1" t="s">
        <v>4049</v>
      </c>
      <c r="L600" s="1" t="s">
        <v>4050</v>
      </c>
      <c r="M600" s="1" t="s">
        <v>4051</v>
      </c>
      <c r="N600" s="1" t="s">
        <v>0</v>
      </c>
      <c r="O600" s="1"/>
      <c r="P600" s="1"/>
    </row>
    <row r="601" spans="1:16" ht="71.400000000000006" x14ac:dyDescent="0.25">
      <c r="A601" s="4" t="s">
        <v>308</v>
      </c>
      <c r="B601" s="4" t="s">
        <v>4052</v>
      </c>
      <c r="C601" s="4" t="s">
        <v>310</v>
      </c>
      <c r="D601" s="4" t="s">
        <v>4053</v>
      </c>
      <c r="E601" s="4" t="s">
        <v>4054</v>
      </c>
      <c r="G601" s="4" t="s">
        <v>1313</v>
      </c>
      <c r="H601" s="4" t="s">
        <v>4055</v>
      </c>
      <c r="I601" s="1" t="s">
        <v>4056</v>
      </c>
      <c r="J601" s="1" t="s">
        <v>4057</v>
      </c>
      <c r="K601" s="1" t="s">
        <v>4058</v>
      </c>
      <c r="L601" s="1" t="s">
        <v>61</v>
      </c>
      <c r="M601" s="1" t="s">
        <v>61</v>
      </c>
      <c r="N601" s="1" t="s">
        <v>0</v>
      </c>
      <c r="O601" s="1"/>
      <c r="P601" s="1"/>
    </row>
    <row r="602" spans="1:16" ht="51" x14ac:dyDescent="0.25">
      <c r="A602" s="4" t="s">
        <v>496</v>
      </c>
      <c r="B602" s="4" t="s">
        <v>4059</v>
      </c>
      <c r="C602" s="4" t="s">
        <v>108</v>
      </c>
      <c r="D602" s="4" t="s">
        <v>4060</v>
      </c>
      <c r="E602" s="4" t="s">
        <v>4061</v>
      </c>
      <c r="G602" s="4" t="s">
        <v>4062</v>
      </c>
      <c r="H602" s="4" t="s">
        <v>61</v>
      </c>
      <c r="I602" s="1" t="s">
        <v>4063</v>
      </c>
      <c r="J602" s="1" t="s">
        <v>4064</v>
      </c>
      <c r="K602" s="1" t="s">
        <v>4065</v>
      </c>
      <c r="L602" s="1" t="s">
        <v>4066</v>
      </c>
      <c r="M602" s="1" t="s">
        <v>4067</v>
      </c>
      <c r="N602" s="1" t="s">
        <v>0</v>
      </c>
      <c r="O602" s="1"/>
      <c r="P602" s="1"/>
    </row>
    <row r="603" spans="1:16" ht="20.399999999999999" x14ac:dyDescent="0.25">
      <c r="A603" s="4" t="s">
        <v>308</v>
      </c>
      <c r="B603" s="4" t="s">
        <v>4068</v>
      </c>
      <c r="C603" s="4" t="s">
        <v>310</v>
      </c>
      <c r="D603" s="4" t="s">
        <v>4069</v>
      </c>
      <c r="E603" s="4" t="s">
        <v>4070</v>
      </c>
      <c r="G603" s="4" t="s">
        <v>4071</v>
      </c>
      <c r="H603" s="4" t="s">
        <v>61</v>
      </c>
      <c r="I603" s="1" t="s">
        <v>88</v>
      </c>
      <c r="J603" s="1" t="s">
        <v>4072</v>
      </c>
      <c r="K603" s="1" t="s">
        <v>4073</v>
      </c>
      <c r="L603" s="1" t="s">
        <v>61</v>
      </c>
      <c r="M603" s="1" t="s">
        <v>61</v>
      </c>
      <c r="N603" s="1" t="s">
        <v>0</v>
      </c>
      <c r="O603" s="1"/>
      <c r="P603" s="1"/>
    </row>
    <row r="604" spans="1:16" ht="20.399999999999999" x14ac:dyDescent="0.25">
      <c r="A604" s="4" t="s">
        <v>422</v>
      </c>
      <c r="B604" s="4" t="s">
        <v>4074</v>
      </c>
      <c r="C604" s="4" t="s">
        <v>310</v>
      </c>
      <c r="D604" s="4" t="s">
        <v>4075</v>
      </c>
      <c r="E604" s="4" t="s">
        <v>4076</v>
      </c>
      <c r="G604" s="4" t="s">
        <v>4077</v>
      </c>
      <c r="H604" s="4" t="s">
        <v>61</v>
      </c>
      <c r="I604" s="1" t="s">
        <v>4078</v>
      </c>
      <c r="J604" s="1" t="s">
        <v>4079</v>
      </c>
      <c r="K604" s="1" t="s">
        <v>4080</v>
      </c>
      <c r="L604" s="1" t="s">
        <v>61</v>
      </c>
      <c r="M604" s="1" t="s">
        <v>61</v>
      </c>
      <c r="N604" s="1" t="s">
        <v>0</v>
      </c>
      <c r="O604" s="1"/>
      <c r="P604" s="1"/>
    </row>
    <row r="605" spans="1:16" ht="20.399999999999999" x14ac:dyDescent="0.25">
      <c r="A605" s="4" t="s">
        <v>273</v>
      </c>
      <c r="B605" s="4" t="s">
        <v>4081</v>
      </c>
      <c r="C605" s="4" t="s">
        <v>76</v>
      </c>
      <c r="D605" s="4" t="s">
        <v>4082</v>
      </c>
      <c r="E605" s="4" t="s">
        <v>4083</v>
      </c>
      <c r="G605" s="4" t="s">
        <v>4084</v>
      </c>
      <c r="H605" s="4" t="s">
        <v>61</v>
      </c>
      <c r="I605" s="1" t="s">
        <v>4085</v>
      </c>
      <c r="J605" s="1" t="s">
        <v>4086</v>
      </c>
      <c r="K605" s="1" t="s">
        <v>2013</v>
      </c>
      <c r="L605" s="1" t="s">
        <v>4087</v>
      </c>
      <c r="M605" s="1" t="s">
        <v>61</v>
      </c>
      <c r="N605" s="1" t="s">
        <v>0</v>
      </c>
      <c r="O605" s="1"/>
      <c r="P605" s="1"/>
    </row>
    <row r="606" spans="1:16" ht="30.6" x14ac:dyDescent="0.25">
      <c r="A606" s="4" t="s">
        <v>941</v>
      </c>
      <c r="B606" s="4" t="s">
        <v>4088</v>
      </c>
      <c r="C606" s="4" t="s">
        <v>76</v>
      </c>
      <c r="D606" s="4" t="s">
        <v>4089</v>
      </c>
      <c r="E606" s="4" t="s">
        <v>4090</v>
      </c>
      <c r="G606" s="4" t="s">
        <v>4091</v>
      </c>
      <c r="H606" s="4" t="s">
        <v>61</v>
      </c>
      <c r="I606" s="1" t="s">
        <v>4092</v>
      </c>
      <c r="J606" s="1" t="s">
        <v>4093</v>
      </c>
      <c r="K606" s="1" t="s">
        <v>4094</v>
      </c>
      <c r="L606" s="1" t="s">
        <v>61</v>
      </c>
      <c r="M606" s="1" t="s">
        <v>61</v>
      </c>
      <c r="N606" s="1" t="s">
        <v>0</v>
      </c>
      <c r="O606" s="1"/>
      <c r="P606" s="1"/>
    </row>
    <row r="607" spans="1:16" ht="20.399999999999999" x14ac:dyDescent="0.25">
      <c r="A607" s="4" t="s">
        <v>83</v>
      </c>
      <c r="B607" s="4" t="s">
        <v>4095</v>
      </c>
      <c r="C607" s="4" t="s">
        <v>76</v>
      </c>
      <c r="D607" s="4" t="s">
        <v>4096</v>
      </c>
      <c r="E607" s="4" t="s">
        <v>4097</v>
      </c>
      <c r="G607" s="4" t="s">
        <v>3661</v>
      </c>
      <c r="H607" s="4" t="s">
        <v>61</v>
      </c>
      <c r="I607" s="1" t="s">
        <v>88</v>
      </c>
      <c r="J607" s="1" t="s">
        <v>4098</v>
      </c>
      <c r="K607" s="1" t="s">
        <v>4099</v>
      </c>
      <c r="L607" s="1" t="s">
        <v>4100</v>
      </c>
      <c r="M607" s="1"/>
      <c r="N607" s="1" t="s">
        <v>0</v>
      </c>
      <c r="O607" s="1"/>
      <c r="P607" s="1"/>
    </row>
    <row r="608" spans="1:16" ht="20.399999999999999" x14ac:dyDescent="0.25">
      <c r="A608" s="4" t="s">
        <v>83</v>
      </c>
      <c r="B608" s="4" t="s">
        <v>4101</v>
      </c>
      <c r="C608" s="4" t="s">
        <v>76</v>
      </c>
      <c r="D608" s="4" t="s">
        <v>4102</v>
      </c>
      <c r="E608" s="4" t="s">
        <v>4103</v>
      </c>
      <c r="G608" s="4" t="s">
        <v>4104</v>
      </c>
      <c r="H608" s="4" t="s">
        <v>61</v>
      </c>
      <c r="I608" s="1" t="s">
        <v>4105</v>
      </c>
      <c r="J608" s="1" t="s">
        <v>4106</v>
      </c>
      <c r="K608" s="1" t="s">
        <v>1732</v>
      </c>
      <c r="L608" s="1" t="s">
        <v>4107</v>
      </c>
      <c r="M608" s="1" t="s">
        <v>4108</v>
      </c>
      <c r="N608" s="1" t="s">
        <v>0</v>
      </c>
      <c r="O608" s="1"/>
      <c r="P608" s="1"/>
    </row>
    <row r="609" spans="1:18" ht="30.6" x14ac:dyDescent="0.25">
      <c r="A609" s="4" t="s">
        <v>308</v>
      </c>
      <c r="B609" s="4" t="s">
        <v>4109</v>
      </c>
      <c r="C609" s="4" t="s">
        <v>310</v>
      </c>
      <c r="D609" s="4" t="s">
        <v>4110</v>
      </c>
      <c r="E609" s="4" t="s">
        <v>4111</v>
      </c>
      <c r="G609" s="4" t="s">
        <v>4112</v>
      </c>
      <c r="H609" s="4" t="s">
        <v>4113</v>
      </c>
      <c r="I609" s="1" t="s">
        <v>88</v>
      </c>
      <c r="J609" s="1" t="s">
        <v>4114</v>
      </c>
      <c r="K609" s="1" t="s">
        <v>4115</v>
      </c>
      <c r="L609" s="1" t="s">
        <v>4116</v>
      </c>
      <c r="M609" s="1" t="s">
        <v>4117</v>
      </c>
      <c r="N609" s="1" t="s">
        <v>0</v>
      </c>
      <c r="O609" s="1"/>
      <c r="P609" s="1"/>
    </row>
    <row r="610" spans="1:18" s="2" customFormat="1" ht="20.399999999999999" x14ac:dyDescent="0.25">
      <c r="A610" s="4" t="s">
        <v>422</v>
      </c>
      <c r="B610" s="4" t="s">
        <v>4118</v>
      </c>
      <c r="C610" s="4" t="s">
        <v>310</v>
      </c>
      <c r="D610" s="4" t="s">
        <v>4119</v>
      </c>
      <c r="E610" s="4" t="s">
        <v>4120</v>
      </c>
      <c r="F610" s="4"/>
      <c r="G610" s="4" t="s">
        <v>4121</v>
      </c>
      <c r="H610" s="4" t="s">
        <v>61</v>
      </c>
      <c r="I610" s="1" t="s">
        <v>4122</v>
      </c>
      <c r="J610" s="1" t="s">
        <v>4123</v>
      </c>
      <c r="K610" s="1" t="s">
        <v>4124</v>
      </c>
      <c r="L610" s="1" t="s">
        <v>61</v>
      </c>
      <c r="M610" s="1" t="s">
        <v>61</v>
      </c>
      <c r="N610" s="1" t="s">
        <v>0</v>
      </c>
      <c r="O610" s="1"/>
      <c r="P610" s="1"/>
      <c r="Q610" s="4"/>
      <c r="R610" s="3"/>
    </row>
    <row r="611" spans="1:18" s="2" customFormat="1" ht="20.399999999999999" x14ac:dyDescent="0.25">
      <c r="A611" s="4" t="s">
        <v>273</v>
      </c>
      <c r="B611" s="4" t="s">
        <v>4125</v>
      </c>
      <c r="C611" s="4" t="s">
        <v>76</v>
      </c>
      <c r="D611" s="4" t="s">
        <v>4126</v>
      </c>
      <c r="E611" s="4" t="s">
        <v>4126</v>
      </c>
      <c r="F611" s="4"/>
      <c r="G611" s="4" t="s">
        <v>4127</v>
      </c>
      <c r="H611" s="4" t="s">
        <v>61</v>
      </c>
      <c r="I611" s="1" t="s">
        <v>4128</v>
      </c>
      <c r="J611" s="1" t="s">
        <v>4129</v>
      </c>
      <c r="K611" s="1" t="s">
        <v>4130</v>
      </c>
      <c r="L611" s="1" t="s">
        <v>61</v>
      </c>
      <c r="M611" s="1" t="s">
        <v>61</v>
      </c>
      <c r="N611" s="1" t="s">
        <v>0</v>
      </c>
      <c r="O611" s="1"/>
      <c r="P611" s="1"/>
      <c r="Q611" s="4"/>
      <c r="R611" s="3"/>
    </row>
    <row r="612" spans="1:18" s="2" customFormat="1" ht="20.399999999999999" x14ac:dyDescent="0.25">
      <c r="A612" s="4" t="s">
        <v>422</v>
      </c>
      <c r="B612" s="4" t="s">
        <v>4131</v>
      </c>
      <c r="C612" s="4" t="s">
        <v>310</v>
      </c>
      <c r="D612" s="4" t="s">
        <v>4132</v>
      </c>
      <c r="E612" s="4" t="s">
        <v>4133</v>
      </c>
      <c r="F612" s="4"/>
      <c r="G612" s="4" t="s">
        <v>4134</v>
      </c>
      <c r="H612" s="4" t="s">
        <v>61</v>
      </c>
      <c r="I612" s="1" t="s">
        <v>4135</v>
      </c>
      <c r="J612" s="1" t="s">
        <v>4136</v>
      </c>
      <c r="K612" s="1" t="s">
        <v>4137</v>
      </c>
      <c r="L612" s="1" t="s">
        <v>61</v>
      </c>
      <c r="M612" s="1" t="s">
        <v>61</v>
      </c>
      <c r="N612" s="1" t="s">
        <v>0</v>
      </c>
      <c r="O612" s="1"/>
      <c r="P612" s="1"/>
      <c r="Q612" s="4"/>
      <c r="R612" s="3"/>
    </row>
    <row r="613" spans="1:18" s="2" customFormat="1" ht="40.799999999999997" x14ac:dyDescent="0.25">
      <c r="A613" s="4" t="s">
        <v>422</v>
      </c>
      <c r="B613" s="4" t="s">
        <v>4138</v>
      </c>
      <c r="C613" s="4" t="s">
        <v>310</v>
      </c>
      <c r="D613" s="4" t="s">
        <v>4139</v>
      </c>
      <c r="E613" s="4" t="s">
        <v>4140</v>
      </c>
      <c r="F613" s="4"/>
      <c r="G613" s="4" t="s">
        <v>4141</v>
      </c>
      <c r="H613" s="4" t="s">
        <v>61</v>
      </c>
      <c r="I613" s="1" t="s">
        <v>4142</v>
      </c>
      <c r="J613" s="1" t="s">
        <v>4143</v>
      </c>
      <c r="K613" s="1" t="s">
        <v>4144</v>
      </c>
      <c r="L613" s="1" t="s">
        <v>61</v>
      </c>
      <c r="M613" s="1" t="s">
        <v>61</v>
      </c>
      <c r="N613" s="1" t="s">
        <v>12</v>
      </c>
      <c r="O613" s="1"/>
      <c r="P613" s="1"/>
      <c r="Q613" s="4"/>
      <c r="R613" s="3"/>
    </row>
    <row r="614" spans="1:18" s="2" customFormat="1" ht="20.399999999999999" x14ac:dyDescent="0.25">
      <c r="A614" s="4" t="s">
        <v>422</v>
      </c>
      <c r="B614" s="4" t="s">
        <v>4145</v>
      </c>
      <c r="C614" s="4" t="s">
        <v>310</v>
      </c>
      <c r="D614" s="4" t="s">
        <v>4146</v>
      </c>
      <c r="E614" s="4" t="s">
        <v>4147</v>
      </c>
      <c r="F614" s="4"/>
      <c r="G614" s="4" t="s">
        <v>4148</v>
      </c>
      <c r="H614" s="4" t="s">
        <v>61</v>
      </c>
      <c r="I614" s="1" t="s">
        <v>4142</v>
      </c>
      <c r="J614" s="1" t="s">
        <v>4149</v>
      </c>
      <c r="K614" s="1" t="s">
        <v>4144</v>
      </c>
      <c r="L614" s="1" t="s">
        <v>61</v>
      </c>
      <c r="M614" s="1" t="s">
        <v>61</v>
      </c>
      <c r="N614" s="1" t="s">
        <v>12</v>
      </c>
      <c r="O614" s="1"/>
      <c r="P614" s="1"/>
      <c r="Q614" s="4"/>
      <c r="R614" s="3"/>
    </row>
    <row r="615" spans="1:18" s="2" customFormat="1" ht="20.399999999999999" x14ac:dyDescent="0.25">
      <c r="A615" s="4" t="s">
        <v>552</v>
      </c>
      <c r="B615" s="4" t="s">
        <v>4150</v>
      </c>
      <c r="C615" s="4" t="s">
        <v>227</v>
      </c>
      <c r="D615" s="4" t="s">
        <v>4151</v>
      </c>
      <c r="E615" s="4" t="s">
        <v>4152</v>
      </c>
      <c r="F615" s="4"/>
      <c r="G615" s="4" t="s">
        <v>4153</v>
      </c>
      <c r="H615" s="4" t="s">
        <v>61</v>
      </c>
      <c r="I615" s="1" t="s">
        <v>4154</v>
      </c>
      <c r="J615" s="1" t="s">
        <v>4155</v>
      </c>
      <c r="K615" s="1" t="s">
        <v>4156</v>
      </c>
      <c r="L615" s="1" t="s">
        <v>4157</v>
      </c>
      <c r="M615" s="1" t="s">
        <v>23</v>
      </c>
      <c r="N615" s="1" t="s">
        <v>0</v>
      </c>
      <c r="O615" s="1"/>
      <c r="P615" s="1"/>
      <c r="Q615" s="4"/>
      <c r="R615" s="3"/>
    </row>
    <row r="616" spans="1:18" s="2" customFormat="1" ht="20.399999999999999" x14ac:dyDescent="0.25">
      <c r="A616" s="4" t="s">
        <v>97</v>
      </c>
      <c r="B616" s="4" t="s">
        <v>4158</v>
      </c>
      <c r="C616" s="4" t="s">
        <v>61</v>
      </c>
      <c r="D616" s="4" t="s">
        <v>4159</v>
      </c>
      <c r="E616" s="4" t="s">
        <v>4160</v>
      </c>
      <c r="F616" s="4"/>
      <c r="G616" s="4" t="s">
        <v>4161</v>
      </c>
      <c r="H616" s="4" t="s">
        <v>61</v>
      </c>
      <c r="I616" s="1" t="s">
        <v>3763</v>
      </c>
      <c r="J616" s="1" t="s">
        <v>4162</v>
      </c>
      <c r="K616" s="1" t="s">
        <v>4163</v>
      </c>
      <c r="L616" s="1" t="s">
        <v>4164</v>
      </c>
      <c r="M616" s="1" t="s">
        <v>4165</v>
      </c>
      <c r="N616" s="1" t="s">
        <v>0</v>
      </c>
      <c r="O616" s="1"/>
      <c r="P616" s="1"/>
      <c r="Q616" s="4"/>
      <c r="R616" s="3"/>
    </row>
    <row r="617" spans="1:18" s="2" customFormat="1" ht="30.6" x14ac:dyDescent="0.25">
      <c r="A617" s="4" t="s">
        <v>1637</v>
      </c>
      <c r="B617" s="4" t="s">
        <v>4166</v>
      </c>
      <c r="C617" s="4" t="s">
        <v>108</v>
      </c>
      <c r="D617" s="4" t="s">
        <v>4167</v>
      </c>
      <c r="E617" s="4" t="s">
        <v>4168</v>
      </c>
      <c r="F617" s="4"/>
      <c r="G617" s="4" t="s">
        <v>4169</v>
      </c>
      <c r="H617" s="4" t="s">
        <v>61</v>
      </c>
      <c r="I617" s="1" t="s">
        <v>4170</v>
      </c>
      <c r="J617" s="1" t="s">
        <v>4171</v>
      </c>
      <c r="K617" s="1" t="s">
        <v>4172</v>
      </c>
      <c r="L617" s="1" t="s">
        <v>4157</v>
      </c>
      <c r="M617" s="1" t="s">
        <v>23</v>
      </c>
      <c r="N617" s="1" t="s">
        <v>0</v>
      </c>
      <c r="O617" s="1"/>
      <c r="P617" s="1"/>
      <c r="Q617" s="4"/>
      <c r="R617" s="3"/>
    </row>
    <row r="618" spans="1:18" s="2" customFormat="1" ht="20.399999999999999" x14ac:dyDescent="0.25">
      <c r="A618" s="4" t="s">
        <v>273</v>
      </c>
      <c r="B618" s="4" t="s">
        <v>4173</v>
      </c>
      <c r="C618" s="4" t="s">
        <v>76</v>
      </c>
      <c r="D618" s="4" t="s">
        <v>4174</v>
      </c>
      <c r="E618" s="4" t="s">
        <v>4175</v>
      </c>
      <c r="F618" s="4"/>
      <c r="G618" s="4" t="s">
        <v>4176</v>
      </c>
      <c r="H618" s="4" t="s">
        <v>61</v>
      </c>
      <c r="I618" s="1" t="s">
        <v>4177</v>
      </c>
      <c r="J618" s="1" t="s">
        <v>4177</v>
      </c>
      <c r="K618" s="1" t="s">
        <v>4178</v>
      </c>
      <c r="L618" s="1" t="s">
        <v>61</v>
      </c>
      <c r="M618" s="1" t="s">
        <v>4179</v>
      </c>
      <c r="N618" s="1" t="s">
        <v>0</v>
      </c>
      <c r="O618" s="1"/>
      <c r="P618" s="1"/>
      <c r="Q618" s="4"/>
      <c r="R618" s="3"/>
    </row>
    <row r="619" spans="1:18" s="2" customFormat="1" ht="20.399999999999999" x14ac:dyDescent="0.25">
      <c r="A619" s="4" t="s">
        <v>552</v>
      </c>
      <c r="B619" s="4" t="s">
        <v>4180</v>
      </c>
      <c r="C619" s="4" t="s">
        <v>227</v>
      </c>
      <c r="D619" s="4" t="s">
        <v>4181</v>
      </c>
      <c r="E619" s="4" t="s">
        <v>4182</v>
      </c>
      <c r="F619" s="4"/>
      <c r="G619" s="4" t="s">
        <v>4183</v>
      </c>
      <c r="H619" s="4" t="s">
        <v>61</v>
      </c>
      <c r="I619" s="1" t="s">
        <v>4184</v>
      </c>
      <c r="J619" s="1" t="s">
        <v>4185</v>
      </c>
      <c r="K619" s="1" t="s">
        <v>4186</v>
      </c>
      <c r="L619" s="1" t="s">
        <v>4187</v>
      </c>
      <c r="M619" s="1" t="s">
        <v>4188</v>
      </c>
      <c r="N619" s="1" t="s">
        <v>0</v>
      </c>
      <c r="O619" s="1"/>
      <c r="P619" s="1"/>
      <c r="Q619" s="4"/>
      <c r="R619" s="3"/>
    </row>
    <row r="620" spans="1:18" s="2" customFormat="1" ht="20.399999999999999" x14ac:dyDescent="0.25">
      <c r="A620" s="4" t="s">
        <v>552</v>
      </c>
      <c r="B620" s="4" t="s">
        <v>4189</v>
      </c>
      <c r="C620" s="4" t="s">
        <v>227</v>
      </c>
      <c r="D620" s="4" t="s">
        <v>4190</v>
      </c>
      <c r="E620" s="4" t="s">
        <v>4191</v>
      </c>
      <c r="F620" s="4"/>
      <c r="G620" s="4" t="s">
        <v>4192</v>
      </c>
      <c r="H620" s="4" t="s">
        <v>61</v>
      </c>
      <c r="I620" s="1" t="s">
        <v>4193</v>
      </c>
      <c r="J620" s="1" t="s">
        <v>4194</v>
      </c>
      <c r="K620" s="1" t="s">
        <v>4195</v>
      </c>
      <c r="L620" s="1" t="s">
        <v>4196</v>
      </c>
      <c r="M620" s="1" t="s">
        <v>4197</v>
      </c>
      <c r="N620" s="1" t="s">
        <v>0</v>
      </c>
      <c r="O620" s="1"/>
      <c r="P620" s="1"/>
      <c r="Q620" s="4"/>
      <c r="R620" s="3"/>
    </row>
    <row r="621" spans="1:18" s="2" customFormat="1" ht="20.399999999999999" x14ac:dyDescent="0.25">
      <c r="A621" s="4" t="s">
        <v>574</v>
      </c>
      <c r="B621" s="4" t="s">
        <v>4198</v>
      </c>
      <c r="C621" s="4" t="s">
        <v>227</v>
      </c>
      <c r="D621" s="4" t="s">
        <v>4199</v>
      </c>
      <c r="E621" s="4" t="s">
        <v>4200</v>
      </c>
      <c r="F621" s="4"/>
      <c r="G621" s="4" t="s">
        <v>4201</v>
      </c>
      <c r="H621" s="4" t="s">
        <v>88</v>
      </c>
      <c r="I621" s="1" t="s">
        <v>4202</v>
      </c>
      <c r="J621" s="1" t="s">
        <v>4203</v>
      </c>
      <c r="K621" s="1" t="s">
        <v>4204</v>
      </c>
      <c r="L621" s="1" t="s">
        <v>61</v>
      </c>
      <c r="M621" s="1" t="s">
        <v>61</v>
      </c>
      <c r="N621" s="1" t="s">
        <v>0</v>
      </c>
      <c r="O621" s="1"/>
      <c r="P621" s="1"/>
      <c r="Q621" s="4"/>
      <c r="R621" s="3"/>
    </row>
    <row r="622" spans="1:18" s="2" customFormat="1" ht="40.799999999999997" x14ac:dyDescent="0.25">
      <c r="A622" s="4" t="s">
        <v>574</v>
      </c>
      <c r="B622" s="4" t="s">
        <v>4205</v>
      </c>
      <c r="C622" s="4" t="s">
        <v>227</v>
      </c>
      <c r="D622" s="4" t="s">
        <v>4206</v>
      </c>
      <c r="E622" s="4" t="s">
        <v>4207</v>
      </c>
      <c r="F622" s="4"/>
      <c r="G622" s="4" t="s">
        <v>4208</v>
      </c>
      <c r="H622" s="4" t="s">
        <v>4209</v>
      </c>
      <c r="I622" s="1" t="s">
        <v>4210</v>
      </c>
      <c r="J622" s="1" t="s">
        <v>4211</v>
      </c>
      <c r="K622" s="1" t="s">
        <v>4212</v>
      </c>
      <c r="L622" s="1" t="s">
        <v>61</v>
      </c>
      <c r="M622" s="1" t="s">
        <v>4213</v>
      </c>
      <c r="N622" s="1" t="s">
        <v>0</v>
      </c>
      <c r="O622" s="1"/>
      <c r="P622" s="1"/>
      <c r="Q622" s="4"/>
      <c r="R622" s="3"/>
    </row>
    <row r="623" spans="1:18" s="2" customFormat="1" ht="20.399999999999999" x14ac:dyDescent="0.25">
      <c r="A623" s="4" t="s">
        <v>331</v>
      </c>
      <c r="B623" s="4" t="s">
        <v>4214</v>
      </c>
      <c r="C623" s="4" t="s">
        <v>108</v>
      </c>
      <c r="D623" s="4" t="s">
        <v>4182</v>
      </c>
      <c r="E623" s="4" t="s">
        <v>4215</v>
      </c>
      <c r="F623" s="4"/>
      <c r="G623" s="4" t="s">
        <v>4216</v>
      </c>
      <c r="H623" s="4" t="s">
        <v>61</v>
      </c>
      <c r="I623" s="1" t="s">
        <v>3812</v>
      </c>
      <c r="J623" s="1" t="s">
        <v>4217</v>
      </c>
      <c r="K623" s="1" t="s">
        <v>4218</v>
      </c>
      <c r="L623" s="1" t="s">
        <v>44</v>
      </c>
      <c r="M623" s="1" t="s">
        <v>45</v>
      </c>
      <c r="N623" s="1" t="s">
        <v>12</v>
      </c>
      <c r="O623" s="1"/>
      <c r="P623" s="1"/>
      <c r="Q623" s="4" t="s">
        <v>36</v>
      </c>
      <c r="R623" s="3"/>
    </row>
    <row r="624" spans="1:18" s="2" customFormat="1" ht="20.399999999999999" x14ac:dyDescent="0.25">
      <c r="A624" s="4" t="s">
        <v>552</v>
      </c>
      <c r="B624" s="4" t="s">
        <v>4219</v>
      </c>
      <c r="C624" s="4" t="s">
        <v>227</v>
      </c>
      <c r="D624" s="4" t="s">
        <v>4220</v>
      </c>
      <c r="E624" s="4" t="s">
        <v>4221</v>
      </c>
      <c r="F624" s="4"/>
      <c r="G624" s="4" t="s">
        <v>4222</v>
      </c>
      <c r="H624" s="4" t="s">
        <v>61</v>
      </c>
      <c r="I624" s="1" t="s">
        <v>4223</v>
      </c>
      <c r="J624" s="1" t="s">
        <v>4224</v>
      </c>
      <c r="K624" s="1" t="s">
        <v>4225</v>
      </c>
      <c r="L624" s="1" t="s">
        <v>4226</v>
      </c>
      <c r="M624" s="1" t="s">
        <v>4227</v>
      </c>
      <c r="N624" s="1" t="s">
        <v>12</v>
      </c>
      <c r="O624" s="1"/>
      <c r="P624" s="1"/>
      <c r="Q624" s="4"/>
      <c r="R624" s="3"/>
    </row>
    <row r="625" spans="1:18" s="2" customFormat="1" ht="20.399999999999999" x14ac:dyDescent="0.25">
      <c r="A625" s="4" t="s">
        <v>273</v>
      </c>
      <c r="B625" s="4" t="s">
        <v>4228</v>
      </c>
      <c r="C625" s="4" t="s">
        <v>76</v>
      </c>
      <c r="D625" s="4" t="s">
        <v>4229</v>
      </c>
      <c r="E625" s="4" t="s">
        <v>4229</v>
      </c>
      <c r="F625" s="4"/>
      <c r="G625" s="4" t="s">
        <v>4230</v>
      </c>
      <c r="H625" s="4" t="s">
        <v>61</v>
      </c>
      <c r="I625" s="1" t="s">
        <v>4231</v>
      </c>
      <c r="J625" s="1" t="s">
        <v>4231</v>
      </c>
      <c r="K625" s="1" t="s">
        <v>4232</v>
      </c>
      <c r="L625" s="1" t="s">
        <v>61</v>
      </c>
      <c r="M625" s="1" t="s">
        <v>61</v>
      </c>
      <c r="N625" s="1" t="s">
        <v>0</v>
      </c>
      <c r="O625" s="1"/>
      <c r="P625" s="1"/>
      <c r="Q625" s="4"/>
      <c r="R625" s="3"/>
    </row>
    <row r="626" spans="1:18" s="2" customFormat="1" ht="30.6" x14ac:dyDescent="0.25">
      <c r="A626" s="4" t="s">
        <v>496</v>
      </c>
      <c r="B626" s="4" t="s">
        <v>4233</v>
      </c>
      <c r="C626" s="4" t="s">
        <v>108</v>
      </c>
      <c r="D626" s="4" t="s">
        <v>4234</v>
      </c>
      <c r="E626" s="4" t="s">
        <v>4229</v>
      </c>
      <c r="F626" s="4"/>
      <c r="G626" s="4" t="s">
        <v>4235</v>
      </c>
      <c r="H626" s="4" t="s">
        <v>61</v>
      </c>
      <c r="I626" s="1" t="s">
        <v>4236</v>
      </c>
      <c r="J626" s="1" t="s">
        <v>4237</v>
      </c>
      <c r="K626" s="1" t="s">
        <v>88</v>
      </c>
      <c r="L626" s="1" t="s">
        <v>43</v>
      </c>
      <c r="M626" s="1" t="s">
        <v>41</v>
      </c>
      <c r="N626" s="1" t="s">
        <v>12</v>
      </c>
      <c r="O626" s="1"/>
      <c r="P626" s="1"/>
      <c r="Q626" s="4" t="s">
        <v>36</v>
      </c>
      <c r="R626" s="3"/>
    </row>
    <row r="627" spans="1:18" s="2" customFormat="1" ht="20.399999999999999" x14ac:dyDescent="0.25">
      <c r="A627" s="4" t="s">
        <v>771</v>
      </c>
      <c r="B627" s="4" t="s">
        <v>4238</v>
      </c>
      <c r="C627" s="4" t="s">
        <v>76</v>
      </c>
      <c r="D627" s="4" t="s">
        <v>4239</v>
      </c>
      <c r="E627" s="4" t="s">
        <v>4240</v>
      </c>
      <c r="F627" s="4"/>
      <c r="G627" s="4" t="s">
        <v>4091</v>
      </c>
      <c r="H627" s="4" t="s">
        <v>61</v>
      </c>
      <c r="I627" s="1" t="s">
        <v>4241</v>
      </c>
      <c r="J627" s="1" t="s">
        <v>4242</v>
      </c>
      <c r="K627" s="1" t="s">
        <v>4243</v>
      </c>
      <c r="L627" s="1" t="s">
        <v>61</v>
      </c>
      <c r="M627" s="1" t="s">
        <v>4244</v>
      </c>
      <c r="N627" s="1" t="s">
        <v>12</v>
      </c>
      <c r="O627" s="1"/>
      <c r="P627" s="1"/>
      <c r="Q627" s="4"/>
      <c r="R627" s="3"/>
    </row>
    <row r="628" spans="1:18" s="2" customFormat="1" ht="30.6" x14ac:dyDescent="0.25">
      <c r="A628" s="4" t="s">
        <v>496</v>
      </c>
      <c r="B628" s="4" t="s">
        <v>4245</v>
      </c>
      <c r="C628" s="4" t="s">
        <v>108</v>
      </c>
      <c r="D628" s="4" t="s">
        <v>4246</v>
      </c>
      <c r="E628" s="4" t="s">
        <v>4247</v>
      </c>
      <c r="F628" s="4"/>
      <c r="G628" s="4" t="s">
        <v>4248</v>
      </c>
      <c r="H628" s="4" t="s">
        <v>61</v>
      </c>
      <c r="I628" s="1" t="s">
        <v>3980</v>
      </c>
      <c r="J628" s="1" t="s">
        <v>4249</v>
      </c>
      <c r="K628" s="1" t="s">
        <v>4250</v>
      </c>
      <c r="L628" s="1"/>
      <c r="M628" s="1" t="s">
        <v>4251</v>
      </c>
      <c r="N628" s="1" t="s">
        <v>0</v>
      </c>
      <c r="O628" s="1"/>
      <c r="P628" s="1"/>
      <c r="Q628" s="4"/>
      <c r="R628" s="3"/>
    </row>
    <row r="629" spans="1:18" s="2" customFormat="1" ht="20.399999999999999" x14ac:dyDescent="0.25">
      <c r="A629" s="4" t="s">
        <v>771</v>
      </c>
      <c r="B629" s="4" t="s">
        <v>4252</v>
      </c>
      <c r="C629" s="4" t="s">
        <v>76</v>
      </c>
      <c r="D629" s="4" t="s">
        <v>4253</v>
      </c>
      <c r="E629" s="4" t="s">
        <v>4254</v>
      </c>
      <c r="F629" s="4"/>
      <c r="G629" s="4" t="s">
        <v>4091</v>
      </c>
      <c r="H629" s="4" t="s">
        <v>61</v>
      </c>
      <c r="I629" s="1" t="s">
        <v>4255</v>
      </c>
      <c r="J629" s="1" t="s">
        <v>4256</v>
      </c>
      <c r="K629" s="1" t="s">
        <v>88</v>
      </c>
      <c r="L629" s="1" t="s">
        <v>61</v>
      </c>
      <c r="M629" s="1" t="s">
        <v>61</v>
      </c>
      <c r="N629" s="1" t="s">
        <v>0</v>
      </c>
      <c r="O629" s="1"/>
      <c r="P629" s="1"/>
      <c r="Q629" s="4"/>
      <c r="R629" s="3"/>
    </row>
    <row r="630" spans="1:18" s="2" customFormat="1" ht="20.399999999999999" x14ac:dyDescent="0.25">
      <c r="A630" s="4" t="s">
        <v>552</v>
      </c>
      <c r="B630" s="4" t="s">
        <v>4257</v>
      </c>
      <c r="C630" s="4" t="s">
        <v>227</v>
      </c>
      <c r="D630" s="4" t="s">
        <v>4258</v>
      </c>
      <c r="E630" s="4" t="s">
        <v>4259</v>
      </c>
      <c r="F630" s="4"/>
      <c r="G630" s="4" t="s">
        <v>3747</v>
      </c>
      <c r="H630" s="4" t="s">
        <v>61</v>
      </c>
      <c r="I630" s="1" t="s">
        <v>4260</v>
      </c>
      <c r="J630" s="1" t="s">
        <v>4261</v>
      </c>
      <c r="K630" s="1" t="s">
        <v>4262</v>
      </c>
      <c r="L630" s="1" t="s">
        <v>4263</v>
      </c>
      <c r="M630" s="1" t="s">
        <v>4264</v>
      </c>
      <c r="N630" s="1" t="s">
        <v>0</v>
      </c>
      <c r="O630" s="1"/>
      <c r="P630" s="1"/>
      <c r="Q630" s="4"/>
      <c r="R630" s="3"/>
    </row>
    <row r="631" spans="1:18" s="2" customFormat="1" ht="20.399999999999999" x14ac:dyDescent="0.25">
      <c r="A631" s="4" t="s">
        <v>273</v>
      </c>
      <c r="B631" s="4" t="s">
        <v>4265</v>
      </c>
      <c r="C631" s="4" t="s">
        <v>76</v>
      </c>
      <c r="D631" s="4" t="s">
        <v>4266</v>
      </c>
      <c r="E631" s="4" t="s">
        <v>4266</v>
      </c>
      <c r="F631" s="4"/>
      <c r="G631" s="4" t="s">
        <v>4267</v>
      </c>
      <c r="H631" s="4" t="s">
        <v>61</v>
      </c>
      <c r="I631" s="1" t="s">
        <v>4268</v>
      </c>
      <c r="J631" s="1" t="s">
        <v>4269</v>
      </c>
      <c r="K631" s="1" t="s">
        <v>2013</v>
      </c>
      <c r="L631" s="1" t="s">
        <v>61</v>
      </c>
      <c r="M631" s="1" t="s">
        <v>61</v>
      </c>
      <c r="N631" s="1" t="s">
        <v>0</v>
      </c>
      <c r="O631" s="1"/>
      <c r="P631" s="1"/>
      <c r="Q631" s="4"/>
      <c r="R631" s="3"/>
    </row>
    <row r="632" spans="1:18" s="2" customFormat="1" ht="20.399999999999999" x14ac:dyDescent="0.25">
      <c r="A632" s="4" t="s">
        <v>83</v>
      </c>
      <c r="B632" s="4" t="s">
        <v>4270</v>
      </c>
      <c r="C632" s="4" t="s">
        <v>76</v>
      </c>
      <c r="D632" s="4" t="s">
        <v>4271</v>
      </c>
      <c r="E632" s="4" t="s">
        <v>4272</v>
      </c>
      <c r="F632" s="4"/>
      <c r="G632" s="4" t="s">
        <v>4104</v>
      </c>
      <c r="H632" s="4" t="s">
        <v>61</v>
      </c>
      <c r="I632" s="1" t="s">
        <v>4105</v>
      </c>
      <c r="J632" s="1" t="s">
        <v>4273</v>
      </c>
      <c r="K632" s="1" t="s">
        <v>4274</v>
      </c>
      <c r="L632" s="1" t="s">
        <v>4275</v>
      </c>
      <c r="M632" s="1" t="s">
        <v>4276</v>
      </c>
      <c r="N632" s="1" t="s">
        <v>0</v>
      </c>
      <c r="O632" s="1"/>
      <c r="P632" s="1"/>
      <c r="Q632" s="4"/>
      <c r="R632" s="3"/>
    </row>
    <row r="633" spans="1:18" s="2" customFormat="1" ht="30.6" x14ac:dyDescent="0.25">
      <c r="A633" s="4" t="s">
        <v>318</v>
      </c>
      <c r="B633" s="4" t="s">
        <v>4277</v>
      </c>
      <c r="C633" s="4" t="s">
        <v>76</v>
      </c>
      <c r="D633" s="4" t="s">
        <v>4278</v>
      </c>
      <c r="E633" s="4" t="s">
        <v>4279</v>
      </c>
      <c r="F633" s="4"/>
      <c r="G633" s="4" t="s">
        <v>4280</v>
      </c>
      <c r="H633" s="4" t="s">
        <v>61</v>
      </c>
      <c r="I633" s="1" t="s">
        <v>4281</v>
      </c>
      <c r="J633" s="1" t="s">
        <v>4281</v>
      </c>
      <c r="K633" s="1" t="s">
        <v>4282</v>
      </c>
      <c r="L633" s="1" t="s">
        <v>4283</v>
      </c>
      <c r="M633" s="1" t="s">
        <v>61</v>
      </c>
      <c r="N633" s="1" t="s">
        <v>0</v>
      </c>
      <c r="O633" s="1"/>
      <c r="P633" s="1"/>
      <c r="Q633" s="4"/>
      <c r="R633" s="3"/>
    </row>
    <row r="634" spans="1:18" s="2" customFormat="1" ht="30.6" x14ac:dyDescent="0.25">
      <c r="A634" s="4" t="s">
        <v>771</v>
      </c>
      <c r="B634" s="4" t="s">
        <v>4284</v>
      </c>
      <c r="C634" s="4" t="s">
        <v>76</v>
      </c>
      <c r="D634" s="4" t="s">
        <v>4285</v>
      </c>
      <c r="E634" s="4" t="s">
        <v>4286</v>
      </c>
      <c r="F634" s="4"/>
      <c r="G634" s="4" t="s">
        <v>4287</v>
      </c>
      <c r="H634" s="4" t="s">
        <v>61</v>
      </c>
      <c r="I634" s="1" t="s">
        <v>4288</v>
      </c>
      <c r="J634" s="1" t="s">
        <v>4289</v>
      </c>
      <c r="K634" s="1" t="s">
        <v>4290</v>
      </c>
      <c r="L634" s="1" t="s">
        <v>4291</v>
      </c>
      <c r="M634" s="1" t="s">
        <v>4292</v>
      </c>
      <c r="N634" s="1" t="s">
        <v>0</v>
      </c>
      <c r="O634" s="1"/>
      <c r="P634" s="1"/>
      <c r="Q634" s="4"/>
      <c r="R634" s="3"/>
    </row>
    <row r="635" spans="1:18" s="2" customFormat="1" ht="30.6" x14ac:dyDescent="0.25">
      <c r="A635" s="4" t="s">
        <v>308</v>
      </c>
      <c r="B635" s="4" t="s">
        <v>4293</v>
      </c>
      <c r="C635" s="4" t="s">
        <v>310</v>
      </c>
      <c r="D635" s="4">
        <v>44021.402777777781</v>
      </c>
      <c r="E635" s="4" t="s">
        <v>4294</v>
      </c>
      <c r="F635" s="4"/>
      <c r="G635" s="4" t="s">
        <v>3953</v>
      </c>
      <c r="H635" s="4" t="s">
        <v>61</v>
      </c>
      <c r="I635" s="1" t="s">
        <v>4295</v>
      </c>
      <c r="J635" s="1" t="s">
        <v>4296</v>
      </c>
      <c r="K635" s="1" t="s">
        <v>4297</v>
      </c>
      <c r="L635" s="1" t="s">
        <v>61</v>
      </c>
      <c r="M635" s="1" t="s">
        <v>61</v>
      </c>
      <c r="N635" s="1" t="s">
        <v>0</v>
      </c>
      <c r="O635" s="1"/>
      <c r="P635" s="1"/>
      <c r="Q635" s="4"/>
      <c r="R635" s="3"/>
    </row>
    <row r="636" spans="1:18" s="2" customFormat="1" ht="40.799999999999997" x14ac:dyDescent="0.25">
      <c r="A636" s="4" t="s">
        <v>552</v>
      </c>
      <c r="B636" s="4" t="s">
        <v>4298</v>
      </c>
      <c r="C636" s="4" t="s">
        <v>227</v>
      </c>
      <c r="D636" s="4" t="s">
        <v>4299</v>
      </c>
      <c r="E636" s="4" t="s">
        <v>4300</v>
      </c>
      <c r="F636" s="4"/>
      <c r="G636" s="4" t="s">
        <v>4301</v>
      </c>
      <c r="H636" s="4" t="s">
        <v>61</v>
      </c>
      <c r="I636" s="1" t="s">
        <v>4302</v>
      </c>
      <c r="J636" s="1" t="s">
        <v>4303</v>
      </c>
      <c r="K636" s="1" t="s">
        <v>4304</v>
      </c>
      <c r="L636" s="1" t="s">
        <v>4305</v>
      </c>
      <c r="M636" s="1" t="s">
        <v>4306</v>
      </c>
      <c r="N636" s="1" t="s">
        <v>0</v>
      </c>
      <c r="O636" s="1"/>
      <c r="P636" s="1"/>
      <c r="Q636" s="4"/>
      <c r="R636" s="3"/>
    </row>
    <row r="637" spans="1:18" s="2" customFormat="1" ht="30.6" x14ac:dyDescent="0.25">
      <c r="A637" s="4" t="s">
        <v>308</v>
      </c>
      <c r="B637" s="4" t="s">
        <v>4307</v>
      </c>
      <c r="C637" s="4" t="s">
        <v>310</v>
      </c>
      <c r="D637" s="4" t="s">
        <v>4308</v>
      </c>
      <c r="E637" s="4" t="s">
        <v>4309</v>
      </c>
      <c r="F637" s="4"/>
      <c r="G637" s="4" t="s">
        <v>3953</v>
      </c>
      <c r="H637" s="4" t="s">
        <v>4310</v>
      </c>
      <c r="I637" s="1" t="s">
        <v>88</v>
      </c>
      <c r="J637" s="1" t="s">
        <v>4311</v>
      </c>
      <c r="K637" s="1" t="s">
        <v>4312</v>
      </c>
      <c r="L637" s="1" t="s">
        <v>61</v>
      </c>
      <c r="M637" s="1" t="s">
        <v>61</v>
      </c>
      <c r="N637" s="1" t="s">
        <v>0</v>
      </c>
      <c r="O637" s="1"/>
      <c r="P637" s="1"/>
      <c r="Q637" s="4"/>
      <c r="R637" s="3"/>
    </row>
    <row r="638" spans="1:18" s="2" customFormat="1" ht="20.399999999999999" x14ac:dyDescent="0.25">
      <c r="A638" s="4" t="s">
        <v>387</v>
      </c>
      <c r="B638" s="4" t="s">
        <v>4313</v>
      </c>
      <c r="C638" s="4" t="s">
        <v>310</v>
      </c>
      <c r="D638" s="4" t="s">
        <v>4314</v>
      </c>
      <c r="E638" s="4" t="s">
        <v>4315</v>
      </c>
      <c r="F638" s="4"/>
      <c r="G638" s="4" t="s">
        <v>4316</v>
      </c>
      <c r="H638" s="4" t="s">
        <v>61</v>
      </c>
      <c r="I638" s="1" t="s">
        <v>88</v>
      </c>
      <c r="J638" s="1" t="s">
        <v>4317</v>
      </c>
      <c r="K638" s="1" t="s">
        <v>4318</v>
      </c>
      <c r="L638" s="1" t="s">
        <v>4319</v>
      </c>
      <c r="M638" s="1" t="s">
        <v>61</v>
      </c>
      <c r="N638" s="1" t="s">
        <v>0</v>
      </c>
      <c r="O638" s="1"/>
      <c r="P638" s="1"/>
      <c r="Q638" s="4"/>
      <c r="R638" s="3"/>
    </row>
    <row r="639" spans="1:18" s="2" customFormat="1" ht="30.6" x14ac:dyDescent="0.25">
      <c r="A639" s="4" t="s">
        <v>489</v>
      </c>
      <c r="B639" s="4" t="s">
        <v>4320</v>
      </c>
      <c r="C639" s="4" t="s">
        <v>108</v>
      </c>
      <c r="D639" s="4" t="s">
        <v>4321</v>
      </c>
      <c r="E639" s="4" t="s">
        <v>4322</v>
      </c>
      <c r="F639" s="4"/>
      <c r="G639" s="4" t="s">
        <v>4323</v>
      </c>
      <c r="H639" s="4" t="s">
        <v>61</v>
      </c>
      <c r="I639" s="1" t="s">
        <v>4324</v>
      </c>
      <c r="J639" s="1" t="s">
        <v>4325</v>
      </c>
      <c r="K639" s="1" t="s">
        <v>4326</v>
      </c>
      <c r="L639" s="1" t="s">
        <v>61</v>
      </c>
      <c r="M639" s="1" t="s">
        <v>4327</v>
      </c>
      <c r="N639" s="1" t="s">
        <v>0</v>
      </c>
      <c r="O639" s="1"/>
      <c r="P639" s="1"/>
      <c r="Q639" s="4"/>
      <c r="R639" s="3"/>
    </row>
    <row r="640" spans="1:18" s="2" customFormat="1" ht="20.399999999999999" x14ac:dyDescent="0.25">
      <c r="A640" s="4" t="s">
        <v>574</v>
      </c>
      <c r="B640" s="4" t="s">
        <v>4328</v>
      </c>
      <c r="C640" s="4" t="s">
        <v>227</v>
      </c>
      <c r="D640" s="4" t="s">
        <v>4329</v>
      </c>
      <c r="E640" s="4" t="s">
        <v>4330</v>
      </c>
      <c r="F640" s="4"/>
      <c r="G640" s="4" t="s">
        <v>4331</v>
      </c>
      <c r="H640" s="4" t="s">
        <v>88</v>
      </c>
      <c r="I640" s="1" t="s">
        <v>88</v>
      </c>
      <c r="J640" s="1" t="s">
        <v>4332</v>
      </c>
      <c r="K640" s="1" t="s">
        <v>4333</v>
      </c>
      <c r="L640" s="1" t="s">
        <v>61</v>
      </c>
      <c r="M640" s="1" t="s">
        <v>4334</v>
      </c>
      <c r="N640" s="1" t="s">
        <v>12</v>
      </c>
      <c r="O640" s="1"/>
      <c r="P640" s="1"/>
      <c r="Q640" s="4"/>
      <c r="R640" s="3"/>
    </row>
    <row r="641" spans="1:18" s="2" customFormat="1" ht="30.6" x14ac:dyDescent="0.25">
      <c r="A641" s="4" t="s">
        <v>574</v>
      </c>
      <c r="B641" s="4" t="s">
        <v>4335</v>
      </c>
      <c r="C641" s="4" t="s">
        <v>227</v>
      </c>
      <c r="D641" s="4" t="s">
        <v>4336</v>
      </c>
      <c r="E641" s="4" t="s">
        <v>4337</v>
      </c>
      <c r="F641" s="4"/>
      <c r="G641" s="4" t="s">
        <v>4338</v>
      </c>
      <c r="H641" s="4" t="s">
        <v>88</v>
      </c>
      <c r="I641" s="1" t="s">
        <v>4339</v>
      </c>
      <c r="J641" s="1" t="s">
        <v>4340</v>
      </c>
      <c r="K641" s="1" t="s">
        <v>4341</v>
      </c>
      <c r="L641" s="1" t="s">
        <v>4342</v>
      </c>
      <c r="M641" s="1" t="s">
        <v>4343</v>
      </c>
      <c r="N641" s="1" t="s">
        <v>0</v>
      </c>
      <c r="O641" s="1"/>
      <c r="P641" s="1"/>
      <c r="Q641" s="4"/>
      <c r="R641" s="3"/>
    </row>
    <row r="642" spans="1:18" s="2" customFormat="1" ht="20.399999999999999" x14ac:dyDescent="0.25">
      <c r="A642" s="4" t="s">
        <v>941</v>
      </c>
      <c r="B642" s="4" t="s">
        <v>4344</v>
      </c>
      <c r="C642" s="4" t="s">
        <v>76</v>
      </c>
      <c r="D642" s="4" t="s">
        <v>4345</v>
      </c>
      <c r="E642" s="4" t="s">
        <v>4345</v>
      </c>
      <c r="F642" s="4"/>
      <c r="G642" s="4" t="s">
        <v>4346</v>
      </c>
      <c r="H642" s="4" t="s">
        <v>61</v>
      </c>
      <c r="I642" s="1" t="s">
        <v>4347</v>
      </c>
      <c r="J642" s="1" t="s">
        <v>4348</v>
      </c>
      <c r="K642" s="1" t="s">
        <v>4349</v>
      </c>
      <c r="L642" s="1" t="s">
        <v>35</v>
      </c>
      <c r="M642" s="1" t="s">
        <v>61</v>
      </c>
      <c r="N642" s="1" t="s">
        <v>0</v>
      </c>
      <c r="O642" s="1"/>
      <c r="P642" s="1"/>
      <c r="Q642" s="4"/>
      <c r="R642" s="3"/>
    </row>
    <row r="643" spans="1:18" s="2" customFormat="1" ht="40.799999999999997" x14ac:dyDescent="0.25">
      <c r="A643" s="4" t="s">
        <v>74</v>
      </c>
      <c r="B643" s="4" t="s">
        <v>4350</v>
      </c>
      <c r="C643" s="4" t="s">
        <v>76</v>
      </c>
      <c r="D643" s="4" t="s">
        <v>4351</v>
      </c>
      <c r="E643" s="4" t="s">
        <v>4352</v>
      </c>
      <c r="F643" s="4"/>
      <c r="G643" s="4" t="s">
        <v>4353</v>
      </c>
      <c r="H643" s="4" t="s">
        <v>61</v>
      </c>
      <c r="I643" s="1" t="s">
        <v>4354</v>
      </c>
      <c r="J643" s="1" t="s">
        <v>4355</v>
      </c>
      <c r="K643" s="1" t="s">
        <v>4356</v>
      </c>
      <c r="L643" s="1" t="s">
        <v>34</v>
      </c>
      <c r="M643" s="1" t="s">
        <v>61</v>
      </c>
      <c r="N643" s="1" t="s">
        <v>12</v>
      </c>
      <c r="O643" s="1"/>
      <c r="P643" s="1"/>
      <c r="Q643" s="4"/>
      <c r="R643" s="3"/>
    </row>
    <row r="644" spans="1:18" s="2" customFormat="1" ht="20.399999999999999" x14ac:dyDescent="0.25">
      <c r="A644" s="4" t="s">
        <v>404</v>
      </c>
      <c r="B644" s="4" t="s">
        <v>4357</v>
      </c>
      <c r="C644" s="4" t="s">
        <v>227</v>
      </c>
      <c r="D644" s="4" t="s">
        <v>4358</v>
      </c>
      <c r="E644" s="4" t="s">
        <v>4358</v>
      </c>
      <c r="F644" s="4"/>
      <c r="G644" s="4" t="s">
        <v>4359</v>
      </c>
      <c r="H644" s="4" t="s">
        <v>61</v>
      </c>
      <c r="I644" s="1" t="s">
        <v>4360</v>
      </c>
      <c r="J644" s="1" t="s">
        <v>4361</v>
      </c>
      <c r="K644" s="1" t="s">
        <v>4362</v>
      </c>
      <c r="L644" s="1" t="s">
        <v>4363</v>
      </c>
      <c r="M644" s="1" t="s">
        <v>4364</v>
      </c>
      <c r="N644" s="1" t="s">
        <v>0</v>
      </c>
      <c r="O644" s="1"/>
      <c r="P644" s="1"/>
      <c r="Q644" s="4"/>
      <c r="R644" s="3"/>
    </row>
    <row r="645" spans="1:18" s="2" customFormat="1" ht="30.6" x14ac:dyDescent="0.25">
      <c r="A645" s="4" t="s">
        <v>404</v>
      </c>
      <c r="B645" s="4" t="s">
        <v>4365</v>
      </c>
      <c r="C645" s="4" t="s">
        <v>227</v>
      </c>
      <c r="D645" s="4" t="s">
        <v>4366</v>
      </c>
      <c r="E645" s="4" t="s">
        <v>4366</v>
      </c>
      <c r="F645" s="4"/>
      <c r="G645" s="4" t="s">
        <v>4367</v>
      </c>
      <c r="H645" s="4" t="s">
        <v>61</v>
      </c>
      <c r="I645" s="1" t="s">
        <v>4368</v>
      </c>
      <c r="J645" s="1" t="s">
        <v>4369</v>
      </c>
      <c r="K645" s="1" t="s">
        <v>4370</v>
      </c>
      <c r="L645" s="1" t="s">
        <v>4363</v>
      </c>
      <c r="M645" s="1" t="s">
        <v>4364</v>
      </c>
      <c r="N645" s="1" t="s">
        <v>0</v>
      </c>
      <c r="O645" s="1"/>
      <c r="P645" s="1"/>
      <c r="Q645" s="4"/>
      <c r="R645" s="3"/>
    </row>
    <row r="646" spans="1:18" s="2" customFormat="1" ht="20.399999999999999" x14ac:dyDescent="0.25">
      <c r="A646" s="4" t="s">
        <v>83</v>
      </c>
      <c r="B646" s="4" t="s">
        <v>4371</v>
      </c>
      <c r="C646" s="4" t="s">
        <v>76</v>
      </c>
      <c r="D646" s="4" t="s">
        <v>4372</v>
      </c>
      <c r="E646" s="4" t="s">
        <v>4373</v>
      </c>
      <c r="F646" s="4"/>
      <c r="G646" s="4" t="s">
        <v>4374</v>
      </c>
      <c r="H646" s="4" t="s">
        <v>61</v>
      </c>
      <c r="I646" s="1" t="s">
        <v>4375</v>
      </c>
      <c r="J646" s="1" t="s">
        <v>4376</v>
      </c>
      <c r="K646" s="1" t="s">
        <v>4377</v>
      </c>
      <c r="L646" s="1" t="s">
        <v>4378</v>
      </c>
      <c r="M646" s="1" t="s">
        <v>4379</v>
      </c>
      <c r="N646" s="1" t="s">
        <v>12</v>
      </c>
      <c r="O646" s="1"/>
      <c r="P646" s="1"/>
      <c r="Q646" s="4"/>
      <c r="R646" s="3"/>
    </row>
    <row r="647" spans="1:18" s="2" customFormat="1" ht="20.399999999999999" x14ac:dyDescent="0.25">
      <c r="A647" s="4" t="s">
        <v>83</v>
      </c>
      <c r="B647" s="4" t="s">
        <v>4380</v>
      </c>
      <c r="C647" s="4" t="s">
        <v>76</v>
      </c>
      <c r="D647" s="4" t="s">
        <v>4381</v>
      </c>
      <c r="E647" s="4" t="s">
        <v>4381</v>
      </c>
      <c r="F647" s="4"/>
      <c r="G647" s="4" t="s">
        <v>4382</v>
      </c>
      <c r="H647" s="4" t="s">
        <v>61</v>
      </c>
      <c r="I647" s="1" t="s">
        <v>4383</v>
      </c>
      <c r="J647" s="1" t="s">
        <v>4383</v>
      </c>
      <c r="K647" s="1" t="s">
        <v>3329</v>
      </c>
      <c r="L647" s="1" t="s">
        <v>4384</v>
      </c>
      <c r="M647" s="1" t="s">
        <v>4385</v>
      </c>
      <c r="N647" s="1" t="s">
        <v>0</v>
      </c>
      <c r="O647" s="1"/>
      <c r="P647" s="1"/>
      <c r="Q647" s="4"/>
      <c r="R647" s="3"/>
    </row>
    <row r="648" spans="1:18" s="2" customFormat="1" ht="30.6" x14ac:dyDescent="0.25">
      <c r="A648" s="4" t="s">
        <v>404</v>
      </c>
      <c r="B648" s="4" t="s">
        <v>4386</v>
      </c>
      <c r="C648" s="4" t="s">
        <v>227</v>
      </c>
      <c r="D648" s="4" t="s">
        <v>4387</v>
      </c>
      <c r="E648" s="4" t="s">
        <v>4387</v>
      </c>
      <c r="F648" s="4"/>
      <c r="G648" s="4" t="s">
        <v>4388</v>
      </c>
      <c r="H648" s="4" t="s">
        <v>61</v>
      </c>
      <c r="I648" s="1" t="s">
        <v>4389</v>
      </c>
      <c r="J648" s="1" t="s">
        <v>4390</v>
      </c>
      <c r="K648" s="1" t="s">
        <v>4391</v>
      </c>
      <c r="L648" s="1" t="s">
        <v>4363</v>
      </c>
      <c r="M648" s="1" t="s">
        <v>4364</v>
      </c>
      <c r="N648" s="1" t="s">
        <v>0</v>
      </c>
      <c r="O648" s="1"/>
      <c r="P648" s="1"/>
      <c r="Q648" s="4"/>
      <c r="R648" s="3"/>
    </row>
    <row r="649" spans="1:18" s="2" customFormat="1" ht="20.399999999999999" x14ac:dyDescent="0.25">
      <c r="A649" s="4" t="s">
        <v>74</v>
      </c>
      <c r="B649" s="4" t="s">
        <v>4392</v>
      </c>
      <c r="C649" s="4" t="s">
        <v>76</v>
      </c>
      <c r="D649" s="4" t="s">
        <v>4393</v>
      </c>
      <c r="E649" s="4" t="s">
        <v>4358</v>
      </c>
      <c r="F649" s="4"/>
      <c r="G649" s="4" t="s">
        <v>2683</v>
      </c>
      <c r="H649" s="4" t="s">
        <v>61</v>
      </c>
      <c r="I649" s="1" t="s">
        <v>88</v>
      </c>
      <c r="J649" s="1" t="s">
        <v>4394</v>
      </c>
      <c r="K649" s="1" t="s">
        <v>4395</v>
      </c>
      <c r="L649" s="1" t="s">
        <v>61</v>
      </c>
      <c r="M649" s="1" t="s">
        <v>61</v>
      </c>
      <c r="N649" s="1" t="s">
        <v>12</v>
      </c>
      <c r="O649" s="1"/>
      <c r="P649" s="1"/>
      <c r="Q649" s="4"/>
      <c r="R649" s="3"/>
    </row>
    <row r="650" spans="1:18" s="2" customFormat="1" ht="40.799999999999997" x14ac:dyDescent="0.25">
      <c r="A650" s="4" t="s">
        <v>404</v>
      </c>
      <c r="B650" s="4" t="s">
        <v>4396</v>
      </c>
      <c r="C650" s="4" t="s">
        <v>227</v>
      </c>
      <c r="D650" s="4" t="s">
        <v>4397</v>
      </c>
      <c r="E650" s="4" t="s">
        <v>4397</v>
      </c>
      <c r="F650" s="4"/>
      <c r="G650" s="4" t="s">
        <v>4398</v>
      </c>
      <c r="H650" s="4" t="s">
        <v>61</v>
      </c>
      <c r="I650" s="1" t="s">
        <v>88</v>
      </c>
      <c r="J650" s="1" t="s">
        <v>4399</v>
      </c>
      <c r="K650" s="1" t="s">
        <v>4400</v>
      </c>
      <c r="L650" s="1" t="s">
        <v>61</v>
      </c>
      <c r="M650" s="1" t="s">
        <v>3166</v>
      </c>
      <c r="N650" s="1" t="s">
        <v>0</v>
      </c>
      <c r="O650" s="1"/>
      <c r="P650" s="1"/>
      <c r="Q650" s="4"/>
      <c r="R650" s="3"/>
    </row>
    <row r="651" spans="1:18" s="2" customFormat="1" ht="30.6" x14ac:dyDescent="0.25">
      <c r="A651" s="4" t="s">
        <v>404</v>
      </c>
      <c r="B651" s="4" t="s">
        <v>4401</v>
      </c>
      <c r="C651" s="4" t="s">
        <v>227</v>
      </c>
      <c r="D651" s="4" t="s">
        <v>4402</v>
      </c>
      <c r="E651" s="4" t="s">
        <v>4402</v>
      </c>
      <c r="F651" s="4"/>
      <c r="G651" s="4" t="s">
        <v>4403</v>
      </c>
      <c r="H651" s="4" t="s">
        <v>4404</v>
      </c>
      <c r="I651" s="1" t="s">
        <v>4405</v>
      </c>
      <c r="J651" s="1" t="s">
        <v>4406</v>
      </c>
      <c r="K651" s="1" t="s">
        <v>4407</v>
      </c>
      <c r="L651" s="1" t="s">
        <v>4408</v>
      </c>
      <c r="M651" s="1" t="s">
        <v>4409</v>
      </c>
      <c r="N651" s="1" t="s">
        <v>12</v>
      </c>
      <c r="O651" s="1"/>
      <c r="P651" s="1"/>
      <c r="Q651" s="4"/>
      <c r="R651" s="3"/>
    </row>
    <row r="652" spans="1:18" s="2" customFormat="1" ht="51" x14ac:dyDescent="0.25">
      <c r="A652" s="4" t="s">
        <v>496</v>
      </c>
      <c r="B652" s="4" t="s">
        <v>4410</v>
      </c>
      <c r="C652" s="4" t="s">
        <v>108</v>
      </c>
      <c r="D652" s="4" t="s">
        <v>4411</v>
      </c>
      <c r="E652" s="4" t="s">
        <v>4412</v>
      </c>
      <c r="F652" s="4"/>
      <c r="G652" s="4" t="s">
        <v>4413</v>
      </c>
      <c r="H652" s="4" t="s">
        <v>61</v>
      </c>
      <c r="I652" s="1" t="s">
        <v>4414</v>
      </c>
      <c r="J652" s="1" t="s">
        <v>4415</v>
      </c>
      <c r="K652" s="1" t="s">
        <v>4416</v>
      </c>
      <c r="L652" s="1" t="s">
        <v>39</v>
      </c>
      <c r="M652" s="1" t="s">
        <v>38</v>
      </c>
      <c r="N652" s="1" t="s">
        <v>12</v>
      </c>
      <c r="O652" s="1"/>
      <c r="P652" s="1"/>
      <c r="Q652" s="4" t="s">
        <v>36</v>
      </c>
      <c r="R652" s="3"/>
    </row>
    <row r="653" spans="1:18" s="2" customFormat="1" ht="71.400000000000006" x14ac:dyDescent="0.25">
      <c r="A653" s="4" t="s">
        <v>74</v>
      </c>
      <c r="B653" s="4" t="s">
        <v>4417</v>
      </c>
      <c r="C653" s="4" t="s">
        <v>76</v>
      </c>
      <c r="D653" s="4" t="s">
        <v>4418</v>
      </c>
      <c r="E653" s="4" t="s">
        <v>4419</v>
      </c>
      <c r="F653" s="4"/>
      <c r="G653" s="4" t="s">
        <v>4420</v>
      </c>
      <c r="H653" s="4" t="s">
        <v>61</v>
      </c>
      <c r="I653" s="1" t="s">
        <v>88</v>
      </c>
      <c r="J653" s="1" t="s">
        <v>4421</v>
      </c>
      <c r="K653" s="1" t="s">
        <v>4422</v>
      </c>
      <c r="L653" s="1" t="s">
        <v>4423</v>
      </c>
      <c r="M653" s="1" t="s">
        <v>61</v>
      </c>
      <c r="N653" s="1" t="s">
        <v>0</v>
      </c>
      <c r="O653" s="1"/>
      <c r="P653" s="1"/>
      <c r="Q653" s="4"/>
      <c r="R653" s="3"/>
    </row>
    <row r="654" spans="1:18" s="2" customFormat="1" ht="20.399999999999999" x14ac:dyDescent="0.25">
      <c r="A654" s="4" t="s">
        <v>379</v>
      </c>
      <c r="B654" s="4" t="s">
        <v>4424</v>
      </c>
      <c r="C654" s="4" t="s">
        <v>108</v>
      </c>
      <c r="D654" s="4" t="s">
        <v>4425</v>
      </c>
      <c r="E654" s="4" t="s">
        <v>4426</v>
      </c>
      <c r="F654" s="4"/>
      <c r="G654" s="4" t="s">
        <v>4427</v>
      </c>
      <c r="H654" s="4" t="s">
        <v>61</v>
      </c>
      <c r="I654" s="1" t="s">
        <v>2463</v>
      </c>
      <c r="J654" s="1" t="s">
        <v>4428</v>
      </c>
      <c r="K654" s="1" t="s">
        <v>4429</v>
      </c>
      <c r="L654" s="1" t="s">
        <v>4430</v>
      </c>
      <c r="M654" s="1" t="s">
        <v>4431</v>
      </c>
      <c r="N654" s="1" t="s">
        <v>0</v>
      </c>
      <c r="O654" s="1"/>
      <c r="P654" s="1"/>
      <c r="Q654" s="4"/>
      <c r="R654" s="3"/>
    </row>
    <row r="655" spans="1:18" s="2" customFormat="1" ht="102" x14ac:dyDescent="0.25">
      <c r="A655" s="4" t="s">
        <v>511</v>
      </c>
      <c r="B655" s="4" t="s">
        <v>4432</v>
      </c>
      <c r="C655" s="4" t="s">
        <v>108</v>
      </c>
      <c r="D655" s="4" t="s">
        <v>4433</v>
      </c>
      <c r="E655" s="4" t="s">
        <v>4434</v>
      </c>
      <c r="F655" s="4"/>
      <c r="G655" s="4" t="s">
        <v>4435</v>
      </c>
      <c r="H655" s="4" t="s">
        <v>61</v>
      </c>
      <c r="I655" s="1" t="s">
        <v>88</v>
      </c>
      <c r="J655" s="1" t="s">
        <v>4436</v>
      </c>
      <c r="K655" s="1" t="s">
        <v>37</v>
      </c>
      <c r="L655" s="1" t="s">
        <v>42</v>
      </c>
      <c r="M655" s="1" t="s">
        <v>41</v>
      </c>
      <c r="N655" s="1" t="s">
        <v>12</v>
      </c>
      <c r="O655" s="1"/>
      <c r="P655" s="1"/>
      <c r="Q655" s="4" t="s">
        <v>36</v>
      </c>
      <c r="R655" s="3"/>
    </row>
    <row r="656" spans="1:18" s="2" customFormat="1" ht="20.399999999999999" x14ac:dyDescent="0.25">
      <c r="A656" s="4" t="s">
        <v>771</v>
      </c>
      <c r="B656" s="4" t="s">
        <v>4437</v>
      </c>
      <c r="C656" s="4" t="s">
        <v>76</v>
      </c>
      <c r="D656" s="4" t="s">
        <v>4438</v>
      </c>
      <c r="E656" s="4" t="s">
        <v>4438</v>
      </c>
      <c r="F656" s="4"/>
      <c r="G656" s="4" t="s">
        <v>4439</v>
      </c>
      <c r="H656" s="4" t="s">
        <v>61</v>
      </c>
      <c r="I656" s="1" t="s">
        <v>88</v>
      </c>
      <c r="J656" s="1" t="s">
        <v>4440</v>
      </c>
      <c r="K656" s="1" t="s">
        <v>4441</v>
      </c>
      <c r="L656" s="1" t="s">
        <v>61</v>
      </c>
      <c r="M656" s="1" t="s">
        <v>61</v>
      </c>
      <c r="N656" s="1" t="s">
        <v>12</v>
      </c>
      <c r="O656" s="1" t="s">
        <v>12</v>
      </c>
      <c r="P656" s="1"/>
      <c r="Q656" s="4"/>
      <c r="R656" s="3"/>
    </row>
    <row r="657" spans="1:18" s="2" customFormat="1" ht="20.399999999999999" x14ac:dyDescent="0.25">
      <c r="A657" s="4" t="s">
        <v>618</v>
      </c>
      <c r="B657" s="4" t="s">
        <v>4442</v>
      </c>
      <c r="C657" s="4" t="s">
        <v>76</v>
      </c>
      <c r="D657" s="4" t="s">
        <v>4443</v>
      </c>
      <c r="E657" s="4" t="s">
        <v>4444</v>
      </c>
      <c r="F657" s="4"/>
      <c r="G657" s="4" t="s">
        <v>1602</v>
      </c>
      <c r="H657" s="4" t="s">
        <v>61</v>
      </c>
      <c r="I657" s="1" t="s">
        <v>4445</v>
      </c>
      <c r="J657" s="1" t="s">
        <v>4446</v>
      </c>
      <c r="K657" s="1" t="s">
        <v>4447</v>
      </c>
      <c r="L657" s="1" t="s">
        <v>4448</v>
      </c>
      <c r="M657" s="1" t="s">
        <v>4449</v>
      </c>
      <c r="N657" s="1" t="s">
        <v>12</v>
      </c>
      <c r="O657" s="1"/>
      <c r="P657" s="1"/>
      <c r="Q657" s="4"/>
      <c r="R657" s="3"/>
    </row>
    <row r="658" spans="1:18" s="2" customFormat="1" ht="20.399999999999999" x14ac:dyDescent="0.25">
      <c r="A658" s="4" t="s">
        <v>74</v>
      </c>
      <c r="B658" s="4" t="s">
        <v>4450</v>
      </c>
      <c r="C658" s="4" t="s">
        <v>76</v>
      </c>
      <c r="D658" s="4" t="s">
        <v>4451</v>
      </c>
      <c r="E658" s="4" t="s">
        <v>4452</v>
      </c>
      <c r="F658" s="4"/>
      <c r="G658" s="4" t="s">
        <v>4453</v>
      </c>
      <c r="H658" s="4" t="s">
        <v>61</v>
      </c>
      <c r="I658" s="1" t="s">
        <v>88</v>
      </c>
      <c r="J658" s="1" t="s">
        <v>4454</v>
      </c>
      <c r="K658" s="1" t="s">
        <v>4455</v>
      </c>
      <c r="L658" s="1" t="s">
        <v>46</v>
      </c>
      <c r="M658" s="1" t="s">
        <v>61</v>
      </c>
      <c r="N658" s="1" t="s">
        <v>0</v>
      </c>
      <c r="O658" s="1"/>
      <c r="P658" s="1"/>
      <c r="Q658" s="4"/>
      <c r="R658" s="3"/>
    </row>
    <row r="659" spans="1:18" s="2" customFormat="1" ht="20.399999999999999" x14ac:dyDescent="0.25">
      <c r="A659" s="4" t="s">
        <v>941</v>
      </c>
      <c r="B659" s="4" t="s">
        <v>4456</v>
      </c>
      <c r="C659" s="4" t="s">
        <v>76</v>
      </c>
      <c r="D659" s="4" t="s">
        <v>4457</v>
      </c>
      <c r="E659" s="4" t="s">
        <v>4458</v>
      </c>
      <c r="F659" s="4"/>
      <c r="G659" s="4" t="s">
        <v>4459</v>
      </c>
      <c r="H659" s="4" t="s">
        <v>61</v>
      </c>
      <c r="I659" s="1" t="s">
        <v>4347</v>
      </c>
      <c r="J659" s="1" t="s">
        <v>4460</v>
      </c>
      <c r="K659" s="1" t="s">
        <v>4461</v>
      </c>
      <c r="L659" s="1" t="s">
        <v>61</v>
      </c>
      <c r="M659" s="1" t="s">
        <v>61</v>
      </c>
      <c r="N659" s="1" t="s">
        <v>0</v>
      </c>
      <c r="O659" s="1"/>
      <c r="P659" s="1"/>
      <c r="Q659" s="4"/>
      <c r="R659" s="3"/>
    </row>
    <row r="660" spans="1:18" s="2" customFormat="1" ht="20.399999999999999" x14ac:dyDescent="0.25">
      <c r="A660" s="4" t="s">
        <v>1573</v>
      </c>
      <c r="B660" s="4" t="s">
        <v>4462</v>
      </c>
      <c r="C660" s="4" t="s">
        <v>108</v>
      </c>
      <c r="D660" s="4" t="s">
        <v>4457</v>
      </c>
      <c r="E660" s="4" t="s">
        <v>4463</v>
      </c>
      <c r="F660" s="4"/>
      <c r="G660" s="4" t="s">
        <v>4464</v>
      </c>
      <c r="H660" s="4" t="s">
        <v>88</v>
      </c>
      <c r="I660" s="1" t="s">
        <v>4465</v>
      </c>
      <c r="J660" s="1" t="s">
        <v>4466</v>
      </c>
      <c r="K660" s="1" t="s">
        <v>4467</v>
      </c>
      <c r="L660" s="1" t="s">
        <v>4468</v>
      </c>
      <c r="M660" s="1" t="s">
        <v>4469</v>
      </c>
      <c r="N660" s="1" t="s">
        <v>12</v>
      </c>
      <c r="O660" s="1"/>
      <c r="P660" s="1"/>
      <c r="Q660" s="4"/>
      <c r="R660" s="3"/>
    </row>
    <row r="661" spans="1:18" s="2" customFormat="1" ht="20.399999999999999" x14ac:dyDescent="0.25">
      <c r="A661" s="4" t="s">
        <v>208</v>
      </c>
      <c r="B661" s="4" t="s">
        <v>4470</v>
      </c>
      <c r="C661" s="4" t="s">
        <v>76</v>
      </c>
      <c r="D661" s="4" t="s">
        <v>4471</v>
      </c>
      <c r="E661" s="4" t="s">
        <v>4472</v>
      </c>
      <c r="F661" s="4"/>
      <c r="G661" s="4" t="s">
        <v>4473</v>
      </c>
      <c r="H661" s="4" t="s">
        <v>61</v>
      </c>
      <c r="I661" s="1" t="s">
        <v>88</v>
      </c>
      <c r="J661" s="1" t="s">
        <v>4474</v>
      </c>
      <c r="K661" s="1" t="s">
        <v>4475</v>
      </c>
      <c r="L661" s="1" t="s">
        <v>47</v>
      </c>
      <c r="M661" s="1" t="s">
        <v>61</v>
      </c>
      <c r="N661" s="1" t="s">
        <v>0</v>
      </c>
      <c r="O661" s="1"/>
      <c r="P661" s="1"/>
      <c r="Q661" s="4"/>
      <c r="R661" s="3"/>
    </row>
    <row r="662" spans="1:18" s="2" customFormat="1" ht="20.399999999999999" x14ac:dyDescent="0.25">
      <c r="A662" s="4" t="s">
        <v>422</v>
      </c>
      <c r="B662" s="4" t="s">
        <v>4476</v>
      </c>
      <c r="C662" s="4" t="s">
        <v>310</v>
      </c>
      <c r="D662" s="4" t="s">
        <v>4457</v>
      </c>
      <c r="E662" s="4" t="s">
        <v>4477</v>
      </c>
      <c r="F662" s="4"/>
      <c r="G662" s="4" t="s">
        <v>4478</v>
      </c>
      <c r="H662" s="4" t="s">
        <v>61</v>
      </c>
      <c r="I662" s="1" t="s">
        <v>88</v>
      </c>
      <c r="J662" s="1" t="s">
        <v>4479</v>
      </c>
      <c r="K662" s="1" t="s">
        <v>4480</v>
      </c>
      <c r="L662" s="1" t="s">
        <v>61</v>
      </c>
      <c r="M662" s="1" t="s">
        <v>61</v>
      </c>
      <c r="N662" s="1" t="s">
        <v>0</v>
      </c>
      <c r="O662" s="1"/>
      <c r="P662" s="1"/>
      <c r="Q662" s="4"/>
      <c r="R662" s="3"/>
    </row>
    <row r="663" spans="1:18" s="2" customFormat="1" ht="20.399999999999999" x14ac:dyDescent="0.25">
      <c r="A663" s="4" t="s">
        <v>318</v>
      </c>
      <c r="B663" s="4" t="s">
        <v>4481</v>
      </c>
      <c r="C663" s="4" t="s">
        <v>76</v>
      </c>
      <c r="D663" s="4" t="s">
        <v>4482</v>
      </c>
      <c r="E663" s="4" t="s">
        <v>4483</v>
      </c>
      <c r="F663" s="4"/>
      <c r="G663" s="4" t="s">
        <v>4484</v>
      </c>
      <c r="H663" s="4" t="s">
        <v>61</v>
      </c>
      <c r="I663" s="1" t="s">
        <v>4485</v>
      </c>
      <c r="J663" s="1" t="s">
        <v>4486</v>
      </c>
      <c r="K663" s="1" t="s">
        <v>4487</v>
      </c>
      <c r="L663" s="1" t="s">
        <v>48</v>
      </c>
      <c r="M663" s="1" t="s">
        <v>49</v>
      </c>
      <c r="N663" s="1" t="s">
        <v>0</v>
      </c>
      <c r="O663" s="1"/>
      <c r="P663" s="1"/>
      <c r="Q663" s="4"/>
      <c r="R663" s="3"/>
    </row>
    <row r="664" spans="1:18" s="2" customFormat="1" ht="20.399999999999999" x14ac:dyDescent="0.25">
      <c r="A664" s="4" t="s">
        <v>308</v>
      </c>
      <c r="B664" s="4" t="s">
        <v>4488</v>
      </c>
      <c r="C664" s="4" t="s">
        <v>310</v>
      </c>
      <c r="D664" s="4" t="s">
        <v>4489</v>
      </c>
      <c r="E664" s="4" t="s">
        <v>4490</v>
      </c>
      <c r="F664" s="4"/>
      <c r="G664" s="4" t="s">
        <v>1313</v>
      </c>
      <c r="H664" s="4" t="s">
        <v>61</v>
      </c>
      <c r="I664" s="1" t="s">
        <v>4491</v>
      </c>
      <c r="J664" s="1" t="s">
        <v>4492</v>
      </c>
      <c r="K664" s="1" t="s">
        <v>4493</v>
      </c>
      <c r="L664" s="1" t="s">
        <v>61</v>
      </c>
      <c r="M664" s="1" t="s">
        <v>50</v>
      </c>
      <c r="N664" s="1" t="s">
        <v>0</v>
      </c>
      <c r="O664" s="1"/>
      <c r="P664" s="1"/>
      <c r="Q664" s="4"/>
      <c r="R664" s="5"/>
    </row>
    <row r="665" spans="1:18" s="2" customFormat="1" ht="30.6" x14ac:dyDescent="0.25">
      <c r="A665" s="4" t="s">
        <v>308</v>
      </c>
      <c r="B665" s="4" t="s">
        <v>4494</v>
      </c>
      <c r="C665" s="4" t="s">
        <v>310</v>
      </c>
      <c r="D665" s="4" t="s">
        <v>4495</v>
      </c>
      <c r="E665" s="4" t="s">
        <v>4496</v>
      </c>
      <c r="F665" s="4"/>
      <c r="G665" s="4" t="s">
        <v>4497</v>
      </c>
      <c r="H665" s="4" t="s">
        <v>61</v>
      </c>
      <c r="I665" s="1" t="s">
        <v>4498</v>
      </c>
      <c r="J665" s="1" t="s">
        <v>4499</v>
      </c>
      <c r="K665" s="1" t="s">
        <v>4500</v>
      </c>
      <c r="L665" s="1" t="s">
        <v>52</v>
      </c>
      <c r="M665" s="1" t="s">
        <v>51</v>
      </c>
      <c r="N665" s="1" t="s">
        <v>0</v>
      </c>
      <c r="O665" s="1"/>
      <c r="P665" s="1"/>
      <c r="Q665" s="4"/>
      <c r="R665" s="5"/>
    </row>
    <row r="666" spans="1:18" s="2" customFormat="1" ht="51" x14ac:dyDescent="0.25">
      <c r="A666" s="4" t="s">
        <v>308</v>
      </c>
      <c r="B666" s="4" t="s">
        <v>4501</v>
      </c>
      <c r="C666" s="4" t="s">
        <v>310</v>
      </c>
      <c r="D666" s="4" t="s">
        <v>4502</v>
      </c>
      <c r="E666" s="4" t="s">
        <v>4496</v>
      </c>
      <c r="F666" s="4"/>
      <c r="G666" s="4" t="s">
        <v>4503</v>
      </c>
      <c r="H666" s="4" t="s">
        <v>4504</v>
      </c>
      <c r="I666" s="1" t="s">
        <v>88</v>
      </c>
      <c r="J666" s="1" t="s">
        <v>4505</v>
      </c>
      <c r="K666" s="1" t="s">
        <v>4506</v>
      </c>
      <c r="L666" s="1" t="s">
        <v>61</v>
      </c>
      <c r="M666" s="1" t="s">
        <v>61</v>
      </c>
      <c r="N666" s="1" t="s">
        <v>0</v>
      </c>
      <c r="O666" s="1"/>
      <c r="P666" s="1"/>
      <c r="Q666" s="4"/>
      <c r="R666" s="5"/>
    </row>
    <row r="667" spans="1:18" s="2" customFormat="1" ht="30.6" x14ac:dyDescent="0.25">
      <c r="A667" s="4" t="s">
        <v>941</v>
      </c>
      <c r="B667" s="4" t="s">
        <v>4507</v>
      </c>
      <c r="C667" s="4" t="s">
        <v>76</v>
      </c>
      <c r="D667" s="4" t="s">
        <v>4508</v>
      </c>
      <c r="E667" s="4" t="s">
        <v>4509</v>
      </c>
      <c r="F667" s="4"/>
      <c r="G667" s="4" t="s">
        <v>3653</v>
      </c>
      <c r="H667" s="4" t="s">
        <v>61</v>
      </c>
      <c r="I667" s="1" t="s">
        <v>2766</v>
      </c>
      <c r="J667" s="1" t="s">
        <v>4510</v>
      </c>
      <c r="K667" s="1" t="s">
        <v>4511</v>
      </c>
      <c r="L667" s="1" t="s">
        <v>4512</v>
      </c>
      <c r="M667" s="1" t="s">
        <v>53</v>
      </c>
      <c r="N667" s="1" t="s">
        <v>12</v>
      </c>
      <c r="O667" s="1"/>
      <c r="P667" s="1"/>
      <c r="Q667" s="4"/>
      <c r="R667" s="5"/>
    </row>
    <row r="668" spans="1:18" s="2" customFormat="1" ht="20.399999999999999" x14ac:dyDescent="0.25">
      <c r="A668" s="4" t="s">
        <v>135</v>
      </c>
      <c r="B668" s="4" t="s">
        <v>4513</v>
      </c>
      <c r="C668" s="4" t="s">
        <v>76</v>
      </c>
      <c r="D668" s="4" t="s">
        <v>4489</v>
      </c>
      <c r="E668" s="4" t="s">
        <v>4514</v>
      </c>
      <c r="F668" s="4"/>
      <c r="G668" s="4" t="s">
        <v>4515</v>
      </c>
      <c r="H668" s="4" t="s">
        <v>61</v>
      </c>
      <c r="I668" s="1" t="s">
        <v>4516</v>
      </c>
      <c r="J668" s="1" t="s">
        <v>4517</v>
      </c>
      <c r="K668" s="1" t="s">
        <v>4518</v>
      </c>
      <c r="L668" s="1" t="s">
        <v>61</v>
      </c>
      <c r="M668" s="1" t="s">
        <v>61</v>
      </c>
      <c r="N668" s="1" t="s">
        <v>12</v>
      </c>
      <c r="O668" s="1"/>
      <c r="P668" s="1"/>
      <c r="Q668" s="4"/>
      <c r="R668" s="5"/>
    </row>
    <row r="669" spans="1:18" s="2" customFormat="1" ht="30.6" x14ac:dyDescent="0.25">
      <c r="A669" s="4" t="s">
        <v>1911</v>
      </c>
      <c r="B669" s="4" t="s">
        <v>4519</v>
      </c>
      <c r="C669" s="4" t="s">
        <v>76</v>
      </c>
      <c r="D669" s="4" t="s">
        <v>4520</v>
      </c>
      <c r="E669" s="4" t="s">
        <v>4520</v>
      </c>
      <c r="F669" s="4"/>
      <c r="G669" s="4" t="s">
        <v>4521</v>
      </c>
      <c r="H669" s="4" t="s">
        <v>88</v>
      </c>
      <c r="I669" s="1" t="s">
        <v>4522</v>
      </c>
      <c r="J669" s="1" t="s">
        <v>4523</v>
      </c>
      <c r="K669" s="1" t="s">
        <v>4524</v>
      </c>
      <c r="L669" s="1" t="s">
        <v>88</v>
      </c>
      <c r="M669" s="1" t="s">
        <v>88</v>
      </c>
      <c r="N669" s="1" t="s">
        <v>0</v>
      </c>
      <c r="O669" s="1"/>
      <c r="P669" s="1"/>
      <c r="Q669" s="4"/>
      <c r="R669" s="5"/>
    </row>
    <row r="670" spans="1:18" s="2" customFormat="1" ht="20.399999999999999" x14ac:dyDescent="0.25">
      <c r="A670" s="4" t="s">
        <v>611</v>
      </c>
      <c r="B670" s="4" t="s">
        <v>4525</v>
      </c>
      <c r="C670" s="4" t="s">
        <v>227</v>
      </c>
      <c r="D670" s="4" t="s">
        <v>4526</v>
      </c>
      <c r="E670" s="4" t="s">
        <v>4527</v>
      </c>
      <c r="F670" s="4"/>
      <c r="G670" s="4" t="s">
        <v>4528</v>
      </c>
      <c r="H670" s="4" t="s">
        <v>61</v>
      </c>
      <c r="I670" s="1" t="s">
        <v>4529</v>
      </c>
      <c r="J670" s="1" t="s">
        <v>4530</v>
      </c>
      <c r="K670" s="1" t="s">
        <v>4531</v>
      </c>
      <c r="L670" s="1" t="s">
        <v>61</v>
      </c>
      <c r="M670" s="1" t="s">
        <v>61</v>
      </c>
      <c r="N670" s="1" t="s">
        <v>12</v>
      </c>
      <c r="O670" s="1"/>
      <c r="P670" s="1"/>
      <c r="Q670" s="4"/>
      <c r="R670" s="5"/>
    </row>
    <row r="671" spans="1:18" s="2" customFormat="1" ht="20.399999999999999" x14ac:dyDescent="0.25">
      <c r="A671" s="4" t="s">
        <v>74</v>
      </c>
      <c r="B671" s="4" t="s">
        <v>4532</v>
      </c>
      <c r="C671" s="4" t="s">
        <v>76</v>
      </c>
      <c r="D671" s="4" t="s">
        <v>4533</v>
      </c>
      <c r="E671" s="4" t="s">
        <v>4534</v>
      </c>
      <c r="F671" s="4"/>
      <c r="G671" s="4" t="s">
        <v>2683</v>
      </c>
      <c r="H671" s="4" t="s">
        <v>61</v>
      </c>
      <c r="I671" s="1" t="s">
        <v>88</v>
      </c>
      <c r="J671" s="1" t="s">
        <v>4535</v>
      </c>
      <c r="K671" s="1" t="s">
        <v>4536</v>
      </c>
      <c r="L671" s="1" t="s">
        <v>61</v>
      </c>
      <c r="M671" s="1" t="s">
        <v>61</v>
      </c>
      <c r="N671" s="1" t="s">
        <v>12</v>
      </c>
      <c r="O671" s="1"/>
      <c r="P671" s="1"/>
      <c r="Q671" s="4"/>
      <c r="R671" s="5"/>
    </row>
    <row r="672" spans="1:18" s="2" customFormat="1" ht="20.399999999999999" x14ac:dyDescent="0.25">
      <c r="A672" s="4" t="s">
        <v>83</v>
      </c>
      <c r="B672" s="4" t="s">
        <v>4537</v>
      </c>
      <c r="C672" s="4" t="s">
        <v>76</v>
      </c>
      <c r="D672" s="4" t="s">
        <v>4538</v>
      </c>
      <c r="E672" s="4" t="s">
        <v>4538</v>
      </c>
      <c r="F672" s="4"/>
      <c r="G672" s="4" t="s">
        <v>4041</v>
      </c>
      <c r="H672" s="4" t="s">
        <v>61</v>
      </c>
      <c r="I672" s="1" t="s">
        <v>88</v>
      </c>
      <c r="J672" s="1" t="s">
        <v>4539</v>
      </c>
      <c r="K672" s="1" t="s">
        <v>118</v>
      </c>
      <c r="L672" s="1" t="s">
        <v>61</v>
      </c>
      <c r="M672" s="1" t="s">
        <v>61</v>
      </c>
      <c r="N672" s="1" t="s">
        <v>12</v>
      </c>
      <c r="O672" s="1"/>
      <c r="P672" s="1"/>
      <c r="Q672" s="4"/>
      <c r="R672" s="5"/>
    </row>
    <row r="673" spans="1:18" s="2" customFormat="1" ht="20.399999999999999" x14ac:dyDescent="0.25">
      <c r="A673" s="4" t="s">
        <v>552</v>
      </c>
      <c r="B673" s="4" t="s">
        <v>4540</v>
      </c>
      <c r="C673" s="4" t="s">
        <v>227</v>
      </c>
      <c r="D673" s="4" t="s">
        <v>4541</v>
      </c>
      <c r="E673" s="4" t="s">
        <v>4542</v>
      </c>
      <c r="F673" s="4"/>
      <c r="G673" s="4" t="s">
        <v>4543</v>
      </c>
      <c r="H673" s="4" t="s">
        <v>61</v>
      </c>
      <c r="I673" s="1" t="s">
        <v>4544</v>
      </c>
      <c r="J673" s="1" t="s">
        <v>4545</v>
      </c>
      <c r="K673" s="1" t="s">
        <v>4546</v>
      </c>
      <c r="L673" s="1" t="s">
        <v>54</v>
      </c>
      <c r="M673" s="1" t="s">
        <v>61</v>
      </c>
      <c r="N673" s="1" t="s">
        <v>12</v>
      </c>
      <c r="O673" s="1"/>
      <c r="P673" s="1"/>
      <c r="Q673" s="4"/>
      <c r="R673" s="5"/>
    </row>
    <row r="674" spans="1:18" s="2" customFormat="1" ht="51" x14ac:dyDescent="0.25">
      <c r="A674" s="4" t="s">
        <v>771</v>
      </c>
      <c r="B674" s="4" t="s">
        <v>4547</v>
      </c>
      <c r="C674" s="4" t="s">
        <v>76</v>
      </c>
      <c r="D674" s="4" t="s">
        <v>4548</v>
      </c>
      <c r="E674" s="4" t="s">
        <v>4549</v>
      </c>
      <c r="F674" s="4"/>
      <c r="G674" s="4" t="s">
        <v>4550</v>
      </c>
      <c r="H674" s="4" t="s">
        <v>61</v>
      </c>
      <c r="I674" s="1" t="s">
        <v>4551</v>
      </c>
      <c r="J674" s="1" t="s">
        <v>4552</v>
      </c>
      <c r="K674" s="1" t="s">
        <v>4553</v>
      </c>
      <c r="L674" s="1" t="s">
        <v>61</v>
      </c>
      <c r="M674" s="1" t="s">
        <v>55</v>
      </c>
      <c r="N674" s="1" t="s">
        <v>0</v>
      </c>
      <c r="O674" s="1"/>
      <c r="P674" s="1"/>
      <c r="Q674" s="4"/>
      <c r="R674" s="5"/>
    </row>
    <row r="675" spans="1:18" s="2" customFormat="1" ht="20.399999999999999" x14ac:dyDescent="0.25">
      <c r="A675" s="4" t="s">
        <v>941</v>
      </c>
      <c r="B675" s="4" t="s">
        <v>4554</v>
      </c>
      <c r="C675" s="4" t="s">
        <v>76</v>
      </c>
      <c r="D675" s="4" t="s">
        <v>4555</v>
      </c>
      <c r="E675" s="4" t="s">
        <v>4548</v>
      </c>
      <c r="F675" s="4"/>
      <c r="G675" s="4" t="s">
        <v>4346</v>
      </c>
      <c r="H675" s="4" t="s">
        <v>61</v>
      </c>
      <c r="I675" s="1" t="s">
        <v>4556</v>
      </c>
      <c r="J675" s="1" t="s">
        <v>4557</v>
      </c>
      <c r="K675" s="1" t="s">
        <v>4558</v>
      </c>
      <c r="L675" s="1" t="s">
        <v>61</v>
      </c>
      <c r="M675" s="1" t="s">
        <v>61</v>
      </c>
      <c r="N675" s="1" t="s">
        <v>0</v>
      </c>
      <c r="O675" s="1"/>
      <c r="P675" s="1"/>
      <c r="Q675" s="4"/>
      <c r="R675" s="5"/>
    </row>
    <row r="676" spans="1:18" s="2" customFormat="1" ht="30.6" x14ac:dyDescent="0.25">
      <c r="A676" s="4" t="s">
        <v>74</v>
      </c>
      <c r="B676" s="4" t="s">
        <v>75</v>
      </c>
      <c r="C676" s="4" t="s">
        <v>76</v>
      </c>
      <c r="D676" s="4" t="s">
        <v>77</v>
      </c>
      <c r="E676" s="4" t="s">
        <v>78</v>
      </c>
      <c r="F676" s="4"/>
      <c r="G676" s="4" t="s">
        <v>79</v>
      </c>
      <c r="H676" s="4" t="s">
        <v>61</v>
      </c>
      <c r="I676" s="1" t="s">
        <v>80</v>
      </c>
      <c r="J676" s="1" t="s">
        <v>81</v>
      </c>
      <c r="K676" s="1" t="s">
        <v>82</v>
      </c>
      <c r="L676" s="1" t="s">
        <v>61</v>
      </c>
      <c r="M676" s="1"/>
      <c r="N676" s="1"/>
      <c r="O676" s="1" t="s">
        <v>61</v>
      </c>
      <c r="P676" s="1"/>
      <c r="Q676" s="4"/>
      <c r="R676" s="5"/>
    </row>
    <row r="677" spans="1:18" s="2" customFormat="1" ht="20.399999999999999" x14ac:dyDescent="0.25">
      <c r="A677" s="4" t="s">
        <v>83</v>
      </c>
      <c r="B677" s="4" t="s">
        <v>84</v>
      </c>
      <c r="C677" s="4" t="s">
        <v>76</v>
      </c>
      <c r="D677" s="4" t="s">
        <v>85</v>
      </c>
      <c r="E677" s="4" t="s">
        <v>86</v>
      </c>
      <c r="F677" s="4"/>
      <c r="G677" s="4" t="s">
        <v>87</v>
      </c>
      <c r="H677" s="4" t="s">
        <v>61</v>
      </c>
      <c r="I677" s="1" t="s">
        <v>88</v>
      </c>
      <c r="J677" s="1" t="s">
        <v>89</v>
      </c>
      <c r="K677" s="1" t="s">
        <v>89</v>
      </c>
      <c r="L677" s="1" t="s">
        <v>61</v>
      </c>
      <c r="M677" s="1"/>
      <c r="N677" s="1"/>
      <c r="O677" s="1" t="s">
        <v>61</v>
      </c>
      <c r="P677" s="1"/>
      <c r="Q677" s="4"/>
      <c r="R677" s="5"/>
    </row>
    <row r="678" spans="1:18" s="2" customFormat="1" ht="20.399999999999999" x14ac:dyDescent="0.25">
      <c r="A678" s="4" t="s">
        <v>83</v>
      </c>
      <c r="B678" s="4" t="s">
        <v>90</v>
      </c>
      <c r="C678" s="4" t="s">
        <v>76</v>
      </c>
      <c r="D678" s="4" t="s">
        <v>91</v>
      </c>
      <c r="E678" s="4" t="s">
        <v>92</v>
      </c>
      <c r="F678" s="4"/>
      <c r="G678" s="4" t="s">
        <v>93</v>
      </c>
      <c r="H678" s="4" t="s">
        <v>61</v>
      </c>
      <c r="I678" s="1" t="s">
        <v>94</v>
      </c>
      <c r="J678" s="1" t="s">
        <v>95</v>
      </c>
      <c r="K678" s="1" t="s">
        <v>96</v>
      </c>
      <c r="L678" s="1" t="s">
        <v>61</v>
      </c>
      <c r="M678" s="1"/>
      <c r="N678" s="1"/>
      <c r="O678" s="1" t="s">
        <v>61</v>
      </c>
      <c r="P678" s="1"/>
      <c r="Q678" s="4"/>
      <c r="R678" s="5"/>
    </row>
    <row r="679" spans="1:18" s="2" customFormat="1" ht="20.399999999999999" x14ac:dyDescent="0.25">
      <c r="A679" s="4" t="s">
        <v>97</v>
      </c>
      <c r="B679" s="4" t="s">
        <v>98</v>
      </c>
      <c r="C679" s="4" t="s">
        <v>61</v>
      </c>
      <c r="D679" s="4" t="s">
        <v>99</v>
      </c>
      <c r="E679" s="4" t="s">
        <v>100</v>
      </c>
      <c r="F679" s="4"/>
      <c r="G679" s="4" t="s">
        <v>101</v>
      </c>
      <c r="H679" s="4" t="s">
        <v>102</v>
      </c>
      <c r="I679" s="1" t="s">
        <v>103</v>
      </c>
      <c r="J679" s="1" t="s">
        <v>104</v>
      </c>
      <c r="K679" s="1" t="s">
        <v>105</v>
      </c>
      <c r="L679" s="1" t="s">
        <v>61</v>
      </c>
      <c r="M679" s="1"/>
      <c r="N679" s="1"/>
      <c r="O679" s="1" t="s">
        <v>61</v>
      </c>
      <c r="P679" s="1"/>
      <c r="Q679" s="4"/>
      <c r="R679" s="5"/>
    </row>
    <row r="680" spans="1:18" s="2" customFormat="1" ht="20.399999999999999" x14ac:dyDescent="0.25">
      <c r="A680" s="4" t="s">
        <v>106</v>
      </c>
      <c r="B680" s="4" t="s">
        <v>107</v>
      </c>
      <c r="C680" s="4" t="s">
        <v>108</v>
      </c>
      <c r="D680" s="4" t="s">
        <v>109</v>
      </c>
      <c r="E680" s="4" t="s">
        <v>110</v>
      </c>
      <c r="F680" s="4"/>
      <c r="G680" s="4" t="s">
        <v>111</v>
      </c>
      <c r="H680" s="4" t="s">
        <v>61</v>
      </c>
      <c r="I680" s="1" t="s">
        <v>112</v>
      </c>
      <c r="J680" s="1" t="s">
        <v>113</v>
      </c>
      <c r="K680" s="1" t="s">
        <v>114</v>
      </c>
      <c r="L680" s="1" t="s">
        <v>61</v>
      </c>
      <c r="M680" s="1"/>
      <c r="N680" s="1"/>
      <c r="O680" s="1" t="s">
        <v>61</v>
      </c>
      <c r="P680" s="1"/>
      <c r="Q680" s="4"/>
      <c r="R680" s="5"/>
    </row>
    <row r="681" spans="1:18" s="2" customFormat="1" ht="20.399999999999999" x14ac:dyDescent="0.25">
      <c r="A681" s="4" t="s">
        <v>83</v>
      </c>
      <c r="B681" s="4" t="s">
        <v>115</v>
      </c>
      <c r="C681" s="4" t="s">
        <v>76</v>
      </c>
      <c r="D681" s="4" t="s">
        <v>109</v>
      </c>
      <c r="E681" s="4" t="s">
        <v>109</v>
      </c>
      <c r="F681" s="4"/>
      <c r="G681" s="4" t="s">
        <v>116</v>
      </c>
      <c r="H681" s="4" t="s">
        <v>61</v>
      </c>
      <c r="I681" s="1" t="s">
        <v>88</v>
      </c>
      <c r="J681" s="1" t="s">
        <v>117</v>
      </c>
      <c r="K681" s="1" t="s">
        <v>118</v>
      </c>
      <c r="L681" s="1" t="s">
        <v>61</v>
      </c>
      <c r="M681" s="1"/>
      <c r="N681" s="1"/>
      <c r="O681" s="1" t="s">
        <v>61</v>
      </c>
      <c r="P681" s="1"/>
      <c r="Q681" s="4"/>
      <c r="R681" s="5"/>
    </row>
    <row r="682" spans="1:18" s="2" customFormat="1" ht="20.399999999999999" x14ac:dyDescent="0.25">
      <c r="A682" s="4" t="s">
        <v>83</v>
      </c>
      <c r="B682" s="4" t="s">
        <v>119</v>
      </c>
      <c r="C682" s="4" t="s">
        <v>76</v>
      </c>
      <c r="D682" s="4" t="s">
        <v>120</v>
      </c>
      <c r="E682" s="4" t="s">
        <v>121</v>
      </c>
      <c r="F682" s="4"/>
      <c r="G682" s="4" t="s">
        <v>122</v>
      </c>
      <c r="H682" s="4" t="s">
        <v>61</v>
      </c>
      <c r="I682" s="1" t="s">
        <v>123</v>
      </c>
      <c r="J682" s="1" t="s">
        <v>124</v>
      </c>
      <c r="K682" s="1" t="s">
        <v>125</v>
      </c>
      <c r="L682" s="1" t="s">
        <v>61</v>
      </c>
      <c r="M682" s="1"/>
      <c r="N682" s="1"/>
      <c r="O682" s="1" t="s">
        <v>61</v>
      </c>
      <c r="P682" s="1"/>
      <c r="Q682" s="4"/>
      <c r="R682" s="5"/>
    </row>
    <row r="683" spans="1:18" s="2" customFormat="1" ht="30.6" x14ac:dyDescent="0.25">
      <c r="A683" s="4" t="s">
        <v>126</v>
      </c>
      <c r="B683" s="4" t="s">
        <v>127</v>
      </c>
      <c r="C683" s="4" t="s">
        <v>108</v>
      </c>
      <c r="D683" s="4" t="s">
        <v>128</v>
      </c>
      <c r="E683" s="4" t="s">
        <v>129</v>
      </c>
      <c r="F683" s="4"/>
      <c r="G683" s="4" t="s">
        <v>130</v>
      </c>
      <c r="H683" s="4" t="s">
        <v>61</v>
      </c>
      <c r="I683" s="1" t="s">
        <v>131</v>
      </c>
      <c r="J683" s="1" t="s">
        <v>132</v>
      </c>
      <c r="K683" s="1" t="s">
        <v>133</v>
      </c>
      <c r="L683" s="1" t="s">
        <v>134</v>
      </c>
      <c r="M683" s="1"/>
      <c r="N683" s="1"/>
      <c r="O683" s="1" t="s">
        <v>61</v>
      </c>
      <c r="P683" s="1"/>
      <c r="Q683" s="4"/>
      <c r="R683" s="5"/>
    </row>
    <row r="684" spans="1:18" s="2" customFormat="1" x14ac:dyDescent="0.25">
      <c r="A684" s="4"/>
      <c r="B684" s="4"/>
      <c r="C684" s="4"/>
      <c r="D684" s="4"/>
      <c r="E684" s="4"/>
      <c r="F684" s="4"/>
      <c r="G684" s="4"/>
      <c r="H684" s="4"/>
      <c r="I684" s="4"/>
      <c r="J684" s="4"/>
      <c r="K684" s="4"/>
      <c r="L684" s="4"/>
      <c r="M684" s="4"/>
      <c r="N684" s="4"/>
      <c r="O684" s="4"/>
      <c r="P684" s="4"/>
      <c r="Q684" s="4"/>
    </row>
    <row r="685" spans="1:18" s="2" customFormat="1" x14ac:dyDescent="0.25">
      <c r="A685" s="4"/>
      <c r="B685" s="4"/>
      <c r="C685" s="4"/>
      <c r="D685" s="4"/>
      <c r="E685" s="4"/>
      <c r="F685" s="4"/>
      <c r="G685" s="4"/>
      <c r="H685" s="4"/>
      <c r="I685" s="4"/>
      <c r="J685" s="4"/>
      <c r="K685" s="4"/>
      <c r="L685" s="4"/>
      <c r="M685" s="4"/>
      <c r="N685" s="4"/>
      <c r="O685" s="4"/>
      <c r="P685" s="4"/>
      <c r="Q685" s="4"/>
    </row>
    <row r="686" spans="1:18" s="2" customFormat="1" x14ac:dyDescent="0.25">
      <c r="A686" s="4"/>
      <c r="B686" s="4"/>
      <c r="C686" s="4"/>
      <c r="D686" s="4"/>
      <c r="E686" s="4"/>
      <c r="F686" s="4"/>
      <c r="G686" s="4"/>
      <c r="H686" s="4"/>
      <c r="I686" s="4"/>
      <c r="J686" s="4"/>
      <c r="K686" s="4"/>
      <c r="L686" s="4"/>
      <c r="M686" s="4"/>
      <c r="N686" s="4"/>
      <c r="O686" s="4"/>
      <c r="P686" s="4"/>
      <c r="Q686" s="4"/>
    </row>
    <row r="687" spans="1:18" s="2" customFormat="1" x14ac:dyDescent="0.25">
      <c r="A687" s="4"/>
      <c r="B687" s="4"/>
      <c r="C687" s="4"/>
      <c r="D687" s="4"/>
      <c r="E687" s="4"/>
      <c r="F687" s="4"/>
      <c r="G687" s="4"/>
      <c r="H687" s="4"/>
      <c r="I687" s="4"/>
      <c r="J687" s="4"/>
      <c r="K687" s="4"/>
      <c r="L687" s="4"/>
      <c r="M687" s="4"/>
      <c r="N687" s="4"/>
      <c r="O687" s="4"/>
      <c r="P687" s="4"/>
      <c r="Q687" s="4"/>
    </row>
    <row r="688" spans="1:18" s="2" customFormat="1" x14ac:dyDescent="0.25">
      <c r="A688" s="4"/>
      <c r="B688" s="4"/>
      <c r="C688" s="4"/>
      <c r="D688" s="4"/>
      <c r="E688" s="4"/>
      <c r="F688" s="4"/>
      <c r="G688" s="4"/>
      <c r="H688" s="4"/>
      <c r="I688" s="4"/>
      <c r="J688" s="4"/>
      <c r="K688" s="4"/>
      <c r="L688" s="4"/>
      <c r="M688" s="4"/>
      <c r="N688" s="4"/>
      <c r="O688" s="4"/>
      <c r="P688" s="4"/>
      <c r="Q688" s="4"/>
    </row>
    <row r="689" spans="1:17" s="2" customFormat="1" x14ac:dyDescent="0.25">
      <c r="A689" s="4"/>
      <c r="B689" s="4"/>
      <c r="C689" s="4"/>
      <c r="D689" s="4"/>
      <c r="E689" s="4"/>
      <c r="F689" s="4"/>
      <c r="G689" s="4"/>
      <c r="H689" s="4"/>
      <c r="I689" s="4"/>
      <c r="J689" s="4"/>
      <c r="K689" s="4"/>
      <c r="L689" s="4"/>
      <c r="M689" s="4"/>
      <c r="N689" s="4"/>
      <c r="O689" s="4"/>
      <c r="P689" s="4"/>
      <c r="Q689" s="4"/>
    </row>
    <row r="690" spans="1:17" s="2" customFormat="1" x14ac:dyDescent="0.25">
      <c r="A690" s="4"/>
      <c r="B690" s="4"/>
      <c r="C690" s="4"/>
      <c r="D690" s="4"/>
      <c r="E690" s="4"/>
      <c r="F690" s="4"/>
      <c r="G690" s="4"/>
      <c r="H690" s="4"/>
      <c r="I690" s="4"/>
      <c r="J690" s="4"/>
      <c r="K690" s="4"/>
      <c r="L690" s="4"/>
      <c r="M690" s="4"/>
      <c r="N690" s="4"/>
      <c r="O690" s="4"/>
      <c r="P690" s="4"/>
      <c r="Q690" s="4"/>
    </row>
    <row r="691" spans="1:17" s="2" customFormat="1" x14ac:dyDescent="0.25">
      <c r="A691" s="4"/>
      <c r="B691" s="4"/>
      <c r="C691" s="4"/>
      <c r="D691" s="4"/>
      <c r="E691" s="4"/>
      <c r="F691" s="4"/>
      <c r="G691" s="4"/>
      <c r="H691" s="4"/>
      <c r="I691" s="4"/>
      <c r="J691" s="4"/>
      <c r="K691" s="4"/>
      <c r="L691" s="4"/>
      <c r="M691" s="4"/>
      <c r="N691" s="4"/>
      <c r="O691" s="4"/>
      <c r="P691" s="4"/>
      <c r="Q691" s="4"/>
    </row>
    <row r="692" spans="1:17" s="2" customFormat="1" x14ac:dyDescent="0.25">
      <c r="A692" s="4"/>
      <c r="B692" s="4"/>
      <c r="C692" s="4"/>
      <c r="D692" s="4"/>
      <c r="E692" s="4"/>
      <c r="F692" s="4"/>
      <c r="G692" s="4"/>
      <c r="H692" s="4"/>
      <c r="I692" s="4"/>
      <c r="J692" s="4"/>
      <c r="K692" s="4"/>
      <c r="L692" s="4"/>
      <c r="M692" s="4"/>
      <c r="N692" s="4"/>
      <c r="O692" s="4"/>
      <c r="P692" s="4"/>
      <c r="Q692" s="4"/>
    </row>
    <row r="693" spans="1:17" s="2" customFormat="1" x14ac:dyDescent="0.25">
      <c r="A693" s="4"/>
      <c r="B693" s="4"/>
      <c r="C693" s="4"/>
      <c r="D693" s="4"/>
      <c r="E693" s="4"/>
      <c r="F693" s="4"/>
      <c r="G693" s="4"/>
      <c r="H693" s="4"/>
      <c r="I693" s="4"/>
      <c r="J693" s="4"/>
      <c r="K693" s="4"/>
      <c r="L693" s="4"/>
      <c r="M693" s="4"/>
      <c r="N693" s="4"/>
      <c r="O693" s="4"/>
      <c r="P693" s="4"/>
      <c r="Q693" s="4"/>
    </row>
    <row r="694" spans="1:17" s="2" customFormat="1" x14ac:dyDescent="0.25">
      <c r="A694" s="4"/>
      <c r="B694" s="4"/>
      <c r="C694" s="4"/>
      <c r="D694" s="4"/>
      <c r="E694" s="4"/>
      <c r="F694" s="4"/>
      <c r="G694" s="4"/>
      <c r="H694" s="4"/>
      <c r="I694" s="4"/>
      <c r="J694" s="4"/>
      <c r="K694" s="4"/>
      <c r="L694" s="4"/>
      <c r="M694" s="4"/>
      <c r="N694" s="4"/>
      <c r="O694" s="4"/>
      <c r="P694" s="4"/>
      <c r="Q694" s="4"/>
    </row>
    <row r="695" spans="1:17" s="2" customFormat="1" x14ac:dyDescent="0.25">
      <c r="A695" s="4"/>
      <c r="B695" s="4"/>
      <c r="C695" s="4"/>
      <c r="D695" s="4"/>
      <c r="E695" s="4"/>
      <c r="F695" s="4"/>
      <c r="G695" s="4"/>
      <c r="H695" s="4"/>
      <c r="I695" s="4"/>
      <c r="J695" s="4"/>
      <c r="K695" s="4"/>
      <c r="L695" s="4"/>
      <c r="M695" s="4"/>
      <c r="N695" s="4"/>
      <c r="O695" s="4"/>
      <c r="P695" s="4"/>
      <c r="Q695" s="4"/>
    </row>
    <row r="696" spans="1:17" s="2" customFormat="1" x14ac:dyDescent="0.25">
      <c r="A696" s="4"/>
      <c r="B696" s="4"/>
      <c r="C696" s="4"/>
      <c r="D696" s="4"/>
      <c r="E696" s="4"/>
      <c r="F696" s="4"/>
      <c r="G696" s="4"/>
      <c r="H696" s="4"/>
      <c r="I696" s="4"/>
      <c r="J696" s="4"/>
      <c r="K696" s="4"/>
      <c r="L696" s="4"/>
      <c r="M696" s="4"/>
      <c r="N696" s="4"/>
      <c r="O696" s="4"/>
      <c r="P696" s="4"/>
      <c r="Q696" s="4"/>
    </row>
    <row r="697" spans="1:17" s="2" customFormat="1" x14ac:dyDescent="0.25">
      <c r="A697" s="4"/>
      <c r="B697" s="4"/>
      <c r="C697" s="4"/>
      <c r="D697" s="4"/>
      <c r="E697" s="4"/>
      <c r="F697" s="4"/>
      <c r="G697" s="4"/>
      <c r="H697" s="4"/>
      <c r="I697" s="4"/>
      <c r="J697" s="4"/>
      <c r="K697" s="4"/>
      <c r="L697" s="4"/>
      <c r="M697" s="4"/>
      <c r="N697" s="4"/>
      <c r="O697" s="4"/>
      <c r="P697" s="4"/>
      <c r="Q697" s="4"/>
    </row>
    <row r="698" spans="1:17" s="2" customFormat="1" x14ac:dyDescent="0.25">
      <c r="A698" s="4"/>
      <c r="B698" s="4"/>
      <c r="C698" s="4"/>
      <c r="D698" s="4"/>
      <c r="E698" s="4"/>
      <c r="F698" s="4"/>
      <c r="G698" s="4"/>
      <c r="H698" s="4"/>
      <c r="I698" s="4"/>
      <c r="J698" s="4"/>
      <c r="K698" s="4"/>
      <c r="L698" s="4"/>
      <c r="M698" s="4"/>
      <c r="N698" s="4"/>
      <c r="O698" s="4"/>
      <c r="P698" s="4"/>
      <c r="Q698" s="4"/>
    </row>
    <row r="699" spans="1:17" s="2" customFormat="1" x14ac:dyDescent="0.25">
      <c r="A699" s="4"/>
      <c r="B699" s="4"/>
      <c r="C699" s="4"/>
      <c r="D699" s="4"/>
      <c r="E699" s="4"/>
      <c r="F699" s="4"/>
      <c r="G699" s="4"/>
      <c r="H699" s="4"/>
      <c r="I699" s="4"/>
      <c r="J699" s="4"/>
      <c r="K699" s="4"/>
      <c r="L699" s="4"/>
      <c r="M699" s="4"/>
      <c r="N699" s="4"/>
      <c r="O699" s="4"/>
      <c r="P699" s="4"/>
      <c r="Q699" s="4"/>
    </row>
    <row r="700" spans="1:17" s="2" customFormat="1" x14ac:dyDescent="0.25">
      <c r="A700" s="4"/>
      <c r="B700" s="4"/>
      <c r="C700" s="4"/>
      <c r="D700" s="4"/>
      <c r="E700" s="4"/>
      <c r="F700" s="4"/>
      <c r="G700" s="4"/>
      <c r="H700" s="4"/>
      <c r="I700" s="4"/>
      <c r="J700" s="4"/>
      <c r="K700" s="4"/>
      <c r="L700" s="4"/>
      <c r="M700" s="4"/>
      <c r="N700" s="4"/>
      <c r="O700" s="4"/>
      <c r="P700" s="4"/>
      <c r="Q700" s="4"/>
    </row>
    <row r="701" spans="1:17" s="2" customFormat="1" x14ac:dyDescent="0.25">
      <c r="A701" s="4"/>
      <c r="B701" s="4"/>
      <c r="C701" s="4"/>
      <c r="D701" s="4"/>
      <c r="E701" s="4"/>
      <c r="F701" s="4"/>
      <c r="G701" s="4"/>
      <c r="H701" s="4"/>
      <c r="I701" s="4"/>
      <c r="J701" s="4"/>
      <c r="K701" s="4"/>
      <c r="L701" s="4"/>
      <c r="M701" s="4"/>
      <c r="N701" s="4"/>
      <c r="O701" s="4"/>
      <c r="P701" s="4"/>
      <c r="Q701" s="4"/>
    </row>
    <row r="702" spans="1:17" s="2" customFormat="1" x14ac:dyDescent="0.25">
      <c r="A702" s="4"/>
      <c r="B702" s="4"/>
      <c r="C702" s="4"/>
      <c r="D702" s="4"/>
      <c r="E702" s="4"/>
      <c r="F702" s="4"/>
      <c r="G702" s="4"/>
      <c r="H702" s="4"/>
      <c r="I702" s="4"/>
      <c r="J702" s="4"/>
      <c r="K702" s="4"/>
      <c r="L702" s="4"/>
      <c r="M702" s="4"/>
      <c r="N702" s="4"/>
      <c r="O702" s="4"/>
      <c r="P702" s="4"/>
      <c r="Q702" s="4"/>
    </row>
    <row r="703" spans="1:17" s="2" customFormat="1" x14ac:dyDescent="0.25">
      <c r="A703" s="4"/>
      <c r="B703" s="4"/>
      <c r="C703" s="4"/>
      <c r="D703" s="4"/>
      <c r="E703" s="4"/>
      <c r="F703" s="4"/>
      <c r="G703" s="4"/>
      <c r="H703" s="4"/>
      <c r="I703" s="4"/>
      <c r="J703" s="4"/>
      <c r="K703" s="4"/>
      <c r="L703" s="4"/>
      <c r="M703" s="4"/>
      <c r="N703" s="4"/>
      <c r="O703" s="4"/>
      <c r="P703" s="4"/>
      <c r="Q703" s="4"/>
    </row>
    <row r="704" spans="1:17" s="2" customFormat="1" x14ac:dyDescent="0.25">
      <c r="A704" s="4"/>
      <c r="B704" s="4"/>
      <c r="C704" s="4"/>
      <c r="D704" s="4"/>
      <c r="E704" s="4"/>
      <c r="F704" s="4"/>
      <c r="G704" s="4"/>
      <c r="H704" s="4"/>
      <c r="I704" s="4"/>
      <c r="J704" s="4"/>
      <c r="K704" s="4"/>
      <c r="L704" s="4"/>
      <c r="M704" s="4"/>
      <c r="N704" s="4"/>
      <c r="O704" s="4"/>
      <c r="P704" s="4"/>
      <c r="Q704" s="4"/>
    </row>
    <row r="705" spans="1:17" s="2" customFormat="1" x14ac:dyDescent="0.25">
      <c r="A705" s="4"/>
      <c r="B705" s="4"/>
      <c r="C705" s="4"/>
      <c r="D705" s="4"/>
      <c r="E705" s="4"/>
      <c r="F705" s="4"/>
      <c r="G705" s="4"/>
      <c r="H705" s="4"/>
      <c r="I705" s="4"/>
      <c r="J705" s="4"/>
      <c r="K705" s="4"/>
      <c r="L705" s="4"/>
      <c r="M705" s="4"/>
      <c r="N705" s="4"/>
      <c r="O705" s="4"/>
      <c r="P705" s="4"/>
      <c r="Q705" s="4"/>
    </row>
    <row r="706" spans="1:17" s="2" customFormat="1" x14ac:dyDescent="0.25">
      <c r="A706" s="4"/>
      <c r="B706" s="4"/>
      <c r="C706" s="4"/>
      <c r="D706" s="4"/>
      <c r="E706" s="4"/>
      <c r="F706" s="4"/>
      <c r="G706" s="4"/>
      <c r="H706" s="4"/>
      <c r="I706" s="4"/>
      <c r="J706" s="4"/>
      <c r="K706" s="4"/>
      <c r="L706" s="4"/>
      <c r="M706" s="4"/>
      <c r="N706" s="4"/>
      <c r="O706" s="4"/>
      <c r="P706" s="4"/>
      <c r="Q706" s="4"/>
    </row>
    <row r="707" spans="1:17" s="2" customFormat="1" x14ac:dyDescent="0.25">
      <c r="A707" s="4"/>
      <c r="B707" s="4"/>
      <c r="C707" s="4"/>
      <c r="D707" s="4"/>
      <c r="E707" s="4"/>
      <c r="F707" s="4"/>
      <c r="G707" s="4"/>
      <c r="H707" s="4"/>
      <c r="I707" s="4"/>
      <c r="J707" s="4"/>
      <c r="K707" s="4"/>
      <c r="L707" s="4"/>
      <c r="M707" s="4"/>
      <c r="N707" s="4"/>
      <c r="O707" s="4"/>
      <c r="P707" s="4"/>
      <c r="Q707" s="4"/>
    </row>
    <row r="708" spans="1:17" s="2" customFormat="1" x14ac:dyDescent="0.25">
      <c r="A708" s="4"/>
      <c r="B708" s="4"/>
      <c r="C708" s="4"/>
      <c r="D708" s="4"/>
      <c r="E708" s="4"/>
      <c r="F708" s="4"/>
      <c r="G708" s="4"/>
      <c r="H708" s="4"/>
      <c r="I708" s="4"/>
      <c r="J708" s="4"/>
      <c r="K708" s="4"/>
      <c r="L708" s="4"/>
      <c r="M708" s="4"/>
      <c r="N708" s="4"/>
      <c r="O708" s="4"/>
      <c r="P708" s="4"/>
      <c r="Q708" s="4"/>
    </row>
    <row r="709" spans="1:17" s="2" customFormat="1" x14ac:dyDescent="0.25">
      <c r="A709" s="4"/>
      <c r="B709" s="4"/>
      <c r="C709" s="4"/>
      <c r="D709" s="4"/>
      <c r="E709" s="4"/>
      <c r="F709" s="4"/>
      <c r="G709" s="4"/>
      <c r="H709" s="4"/>
      <c r="I709" s="4"/>
      <c r="J709" s="4"/>
      <c r="K709" s="4"/>
      <c r="L709" s="4"/>
      <c r="M709" s="4"/>
      <c r="N709" s="4"/>
      <c r="O709" s="4"/>
      <c r="P709" s="4"/>
      <c r="Q709" s="4"/>
    </row>
    <row r="710" spans="1:17" s="2" customFormat="1" x14ac:dyDescent="0.25">
      <c r="A710" s="4"/>
      <c r="B710" s="4"/>
      <c r="C710" s="4"/>
      <c r="D710" s="4"/>
      <c r="E710" s="4"/>
      <c r="F710" s="4"/>
      <c r="G710" s="4"/>
      <c r="H710" s="4"/>
      <c r="I710" s="4"/>
      <c r="J710" s="4"/>
      <c r="K710" s="4"/>
      <c r="L710" s="4"/>
      <c r="M710" s="4"/>
      <c r="N710" s="4"/>
      <c r="O710" s="4"/>
      <c r="P710" s="4"/>
      <c r="Q710" s="4"/>
    </row>
    <row r="711" spans="1:17" s="2" customFormat="1" x14ac:dyDescent="0.25">
      <c r="A711" s="4"/>
      <c r="B711" s="4"/>
      <c r="C711" s="4"/>
      <c r="D711" s="4"/>
      <c r="E711" s="4"/>
      <c r="F711" s="4"/>
      <c r="G711" s="4"/>
      <c r="H711" s="4"/>
      <c r="I711" s="4"/>
      <c r="J711" s="4"/>
      <c r="K711" s="4"/>
      <c r="L711" s="4"/>
      <c r="M711" s="4"/>
      <c r="N711" s="4"/>
      <c r="O711" s="4"/>
      <c r="P711" s="4"/>
      <c r="Q711" s="4"/>
    </row>
    <row r="712" spans="1:17" s="2" customFormat="1" x14ac:dyDescent="0.25">
      <c r="A712" s="4"/>
      <c r="B712" s="4"/>
      <c r="C712" s="4"/>
      <c r="D712" s="4"/>
      <c r="E712" s="4"/>
      <c r="F712" s="4"/>
      <c r="G712" s="4"/>
      <c r="H712" s="4"/>
      <c r="I712" s="4"/>
      <c r="J712" s="4"/>
      <c r="K712" s="4"/>
      <c r="L712" s="4"/>
      <c r="M712" s="4"/>
      <c r="N712" s="4"/>
      <c r="O712" s="4"/>
      <c r="P712" s="4"/>
      <c r="Q712" s="4"/>
    </row>
    <row r="713" spans="1:17" s="2" customFormat="1" x14ac:dyDescent="0.25">
      <c r="A713" s="4"/>
      <c r="B713" s="4"/>
      <c r="C713" s="4"/>
      <c r="D713" s="4"/>
      <c r="E713" s="4"/>
      <c r="F713" s="4"/>
      <c r="G713" s="4"/>
      <c r="H713" s="4"/>
      <c r="I713" s="4"/>
      <c r="J713" s="4"/>
      <c r="K713" s="4"/>
      <c r="L713" s="4"/>
      <c r="M713" s="4"/>
      <c r="N713" s="4"/>
      <c r="O713" s="4"/>
      <c r="P713" s="4"/>
      <c r="Q713" s="4"/>
    </row>
    <row r="714" spans="1:17" s="2" customFormat="1" x14ac:dyDescent="0.25">
      <c r="A714" s="4"/>
      <c r="B714" s="4"/>
      <c r="C714" s="4"/>
      <c r="D714" s="4"/>
      <c r="E714" s="4"/>
      <c r="F714" s="4"/>
      <c r="G714" s="4"/>
      <c r="H714" s="4"/>
      <c r="I714" s="4"/>
      <c r="J714" s="4"/>
      <c r="K714" s="4"/>
      <c r="L714" s="4"/>
      <c r="M714" s="4"/>
      <c r="N714" s="4"/>
      <c r="O714" s="4"/>
      <c r="P714" s="4"/>
      <c r="Q714" s="4"/>
    </row>
    <row r="715" spans="1:17" s="2" customFormat="1" x14ac:dyDescent="0.25">
      <c r="A715" s="4"/>
      <c r="B715" s="4"/>
      <c r="C715" s="4"/>
      <c r="D715" s="4"/>
      <c r="E715" s="4"/>
      <c r="F715" s="4"/>
      <c r="G715" s="4"/>
      <c r="H715" s="4"/>
      <c r="I715" s="4"/>
      <c r="J715" s="4"/>
      <c r="K715" s="4"/>
      <c r="L715" s="4"/>
      <c r="M715" s="4"/>
      <c r="N715" s="4"/>
      <c r="O715" s="4"/>
      <c r="P715" s="4"/>
      <c r="Q715" s="4"/>
    </row>
    <row r="716" spans="1:17" s="2" customFormat="1" x14ac:dyDescent="0.25">
      <c r="A716" s="4"/>
      <c r="B716" s="4"/>
      <c r="C716" s="4"/>
      <c r="D716" s="4"/>
      <c r="E716" s="4"/>
      <c r="F716" s="4"/>
      <c r="G716" s="4"/>
      <c r="H716" s="4"/>
      <c r="I716" s="4"/>
      <c r="J716" s="4"/>
      <c r="K716" s="4"/>
      <c r="L716" s="4"/>
      <c r="M716" s="4"/>
      <c r="N716" s="4"/>
      <c r="O716" s="4"/>
      <c r="P716" s="4"/>
      <c r="Q716" s="4"/>
    </row>
    <row r="717" spans="1:17" s="2" customFormat="1" x14ac:dyDescent="0.25">
      <c r="A717" s="4"/>
      <c r="B717" s="4"/>
      <c r="C717" s="4"/>
      <c r="D717" s="4"/>
      <c r="E717" s="4"/>
      <c r="F717" s="4"/>
      <c r="G717" s="4"/>
      <c r="H717" s="4"/>
      <c r="I717" s="4"/>
      <c r="J717" s="4"/>
      <c r="K717" s="4"/>
      <c r="L717" s="4"/>
      <c r="M717" s="4"/>
      <c r="N717" s="4"/>
      <c r="O717" s="4"/>
      <c r="P717" s="4"/>
      <c r="Q717" s="4"/>
    </row>
    <row r="718" spans="1:17" s="2" customFormat="1" x14ac:dyDescent="0.25">
      <c r="A718" s="4"/>
      <c r="B718" s="4"/>
      <c r="C718" s="4"/>
      <c r="D718" s="4"/>
      <c r="E718" s="4"/>
      <c r="F718" s="4"/>
      <c r="G718" s="4"/>
      <c r="H718" s="4"/>
      <c r="I718" s="4"/>
      <c r="J718" s="4"/>
      <c r="K718" s="4"/>
      <c r="L718" s="4"/>
      <c r="M718" s="4"/>
      <c r="N718" s="4"/>
      <c r="O718" s="4"/>
      <c r="P718" s="4"/>
      <c r="Q718" s="4"/>
    </row>
  </sheetData>
  <autoFilter ref="A1:R683" xr:uid="{EDBB5BB0-55C4-4A21-80D1-06FE9962ABDE}"/>
  <phoneticPr fontId="3" type="noConversion"/>
  <conditionalFormatting sqref="A1:Q1048576">
    <cfRule type="cellIs" dxfId="80" priority="85" stopIfTrue="1" operator="equal">
      <formula>"open"</formula>
    </cfRule>
    <cfRule type="cellIs" dxfId="79" priority="86" stopIfTrue="1" operator="equal">
      <formula>"closed"</formula>
    </cfRule>
    <cfRule type="cellIs" dxfId="78" priority="87" stopIfTrue="1" operator="equal">
      <formula>"pending"</formula>
    </cfRule>
  </conditionalFormatting>
  <conditionalFormatting sqref="N47">
    <cfRule type="cellIs" dxfId="77" priority="82" stopIfTrue="1" operator="equal">
      <formula>"open"</formula>
    </cfRule>
    <cfRule type="cellIs" dxfId="76" priority="83" stopIfTrue="1" operator="equal">
      <formula>"closed"</formula>
    </cfRule>
    <cfRule type="cellIs" dxfId="75" priority="84" stopIfTrue="1" operator="equal">
      <formula>"pending"</formula>
    </cfRule>
  </conditionalFormatting>
  <conditionalFormatting sqref="N50">
    <cfRule type="cellIs" dxfId="74" priority="79" stopIfTrue="1" operator="equal">
      <formula>"open"</formula>
    </cfRule>
    <cfRule type="cellIs" dxfId="73" priority="80" stopIfTrue="1" operator="equal">
      <formula>"closed"</formula>
    </cfRule>
    <cfRule type="cellIs" dxfId="72" priority="81" stopIfTrue="1" operator="equal">
      <formula>"pending"</formula>
    </cfRule>
  </conditionalFormatting>
  <conditionalFormatting sqref="N57">
    <cfRule type="cellIs" dxfId="71" priority="76" stopIfTrue="1" operator="equal">
      <formula>"open"</formula>
    </cfRule>
    <cfRule type="cellIs" dxfId="70" priority="77" stopIfTrue="1" operator="equal">
      <formula>"closed"</formula>
    </cfRule>
    <cfRule type="cellIs" dxfId="69" priority="78" stopIfTrue="1" operator="equal">
      <formula>"pending"</formula>
    </cfRule>
  </conditionalFormatting>
  <conditionalFormatting sqref="N58">
    <cfRule type="cellIs" dxfId="68" priority="73" stopIfTrue="1" operator="equal">
      <formula>"open"</formula>
    </cfRule>
    <cfRule type="cellIs" dxfId="67" priority="74" stopIfTrue="1" operator="equal">
      <formula>"closed"</formula>
    </cfRule>
    <cfRule type="cellIs" dxfId="66" priority="75" stopIfTrue="1" operator="equal">
      <formula>"pending"</formula>
    </cfRule>
  </conditionalFormatting>
  <conditionalFormatting sqref="N60">
    <cfRule type="cellIs" dxfId="65" priority="70" stopIfTrue="1" operator="equal">
      <formula>"open"</formula>
    </cfRule>
    <cfRule type="cellIs" dxfId="64" priority="71" stopIfTrue="1" operator="equal">
      <formula>"closed"</formula>
    </cfRule>
    <cfRule type="cellIs" dxfId="63" priority="72" stopIfTrue="1" operator="equal">
      <formula>"pending"</formula>
    </cfRule>
  </conditionalFormatting>
  <conditionalFormatting sqref="N78">
    <cfRule type="cellIs" dxfId="62" priority="67" stopIfTrue="1" operator="equal">
      <formula>"open"</formula>
    </cfRule>
    <cfRule type="cellIs" dxfId="61" priority="68" stopIfTrue="1" operator="equal">
      <formula>"closed"</formula>
    </cfRule>
    <cfRule type="cellIs" dxfId="60" priority="69" stopIfTrue="1" operator="equal">
      <formula>"pending"</formula>
    </cfRule>
  </conditionalFormatting>
  <conditionalFormatting sqref="N86">
    <cfRule type="cellIs" dxfId="59" priority="58" stopIfTrue="1" operator="equal">
      <formula>"open"</formula>
    </cfRule>
    <cfRule type="cellIs" dxfId="58" priority="59" stopIfTrue="1" operator="equal">
      <formula>"closed"</formula>
    </cfRule>
    <cfRule type="cellIs" dxfId="57" priority="60" stopIfTrue="1" operator="equal">
      <formula>"pending"</formula>
    </cfRule>
  </conditionalFormatting>
  <conditionalFormatting sqref="N90">
    <cfRule type="cellIs" dxfId="56" priority="55" stopIfTrue="1" operator="equal">
      <formula>"open"</formula>
    </cfRule>
    <cfRule type="cellIs" dxfId="55" priority="56" stopIfTrue="1" operator="equal">
      <formula>"closed"</formula>
    </cfRule>
    <cfRule type="cellIs" dxfId="54" priority="57" stopIfTrue="1" operator="equal">
      <formula>"pending"</formula>
    </cfRule>
  </conditionalFormatting>
  <conditionalFormatting sqref="N91">
    <cfRule type="cellIs" dxfId="53" priority="52" stopIfTrue="1" operator="equal">
      <formula>"open"</formula>
    </cfRule>
    <cfRule type="cellIs" dxfId="52" priority="53" stopIfTrue="1" operator="equal">
      <formula>"closed"</formula>
    </cfRule>
    <cfRule type="cellIs" dxfId="51" priority="54" stopIfTrue="1" operator="equal">
      <formula>"pending"</formula>
    </cfRule>
  </conditionalFormatting>
  <conditionalFormatting sqref="N97">
    <cfRule type="cellIs" dxfId="50" priority="49" stopIfTrue="1" operator="equal">
      <formula>"open"</formula>
    </cfRule>
    <cfRule type="cellIs" dxfId="49" priority="50" stopIfTrue="1" operator="equal">
      <formula>"closed"</formula>
    </cfRule>
    <cfRule type="cellIs" dxfId="48" priority="51" stopIfTrue="1" operator="equal">
      <formula>"pending"</formula>
    </cfRule>
  </conditionalFormatting>
  <conditionalFormatting sqref="N26">
    <cfRule type="cellIs" dxfId="47" priority="46" stopIfTrue="1" operator="equal">
      <formula>"open"</formula>
    </cfRule>
    <cfRule type="cellIs" dxfId="46" priority="47" stopIfTrue="1" operator="equal">
      <formula>"closed"</formula>
    </cfRule>
    <cfRule type="cellIs" dxfId="45" priority="48" stopIfTrue="1" operator="equal">
      <formula>"pending"</formula>
    </cfRule>
  </conditionalFormatting>
  <conditionalFormatting sqref="N28">
    <cfRule type="cellIs" dxfId="44" priority="43" stopIfTrue="1" operator="equal">
      <formula>"open"</formula>
    </cfRule>
    <cfRule type="cellIs" dxfId="43" priority="44" stopIfTrue="1" operator="equal">
      <formula>"closed"</formula>
    </cfRule>
    <cfRule type="cellIs" dxfId="42" priority="45" stopIfTrue="1" operator="equal">
      <formula>"pending"</formula>
    </cfRule>
  </conditionalFormatting>
  <conditionalFormatting sqref="N31">
    <cfRule type="cellIs" dxfId="41" priority="40" stopIfTrue="1" operator="equal">
      <formula>"open"</formula>
    </cfRule>
    <cfRule type="cellIs" dxfId="40" priority="41" stopIfTrue="1" operator="equal">
      <formula>"closed"</formula>
    </cfRule>
    <cfRule type="cellIs" dxfId="39" priority="42" stopIfTrue="1" operator="equal">
      <formula>"pending"</formula>
    </cfRule>
  </conditionalFormatting>
  <conditionalFormatting sqref="N46">
    <cfRule type="cellIs" dxfId="38" priority="37" stopIfTrue="1" operator="equal">
      <formula>"open"</formula>
    </cfRule>
    <cfRule type="cellIs" dxfId="37" priority="38" stopIfTrue="1" operator="equal">
      <formula>"closed"</formula>
    </cfRule>
    <cfRule type="cellIs" dxfId="36" priority="39" stopIfTrue="1" operator="equal">
      <formula>"pending"</formula>
    </cfRule>
  </conditionalFormatting>
  <conditionalFormatting sqref="N49">
    <cfRule type="cellIs" dxfId="35" priority="34" stopIfTrue="1" operator="equal">
      <formula>"open"</formula>
    </cfRule>
    <cfRule type="cellIs" dxfId="34" priority="35" stopIfTrue="1" operator="equal">
      <formula>"closed"</formula>
    </cfRule>
    <cfRule type="cellIs" dxfId="33" priority="36" stopIfTrue="1" operator="equal">
      <formula>"pending"</formula>
    </cfRule>
  </conditionalFormatting>
  <conditionalFormatting sqref="N52">
    <cfRule type="cellIs" dxfId="32" priority="31" stopIfTrue="1" operator="equal">
      <formula>"open"</formula>
    </cfRule>
    <cfRule type="cellIs" dxfId="31" priority="32" stopIfTrue="1" operator="equal">
      <formula>"closed"</formula>
    </cfRule>
    <cfRule type="cellIs" dxfId="30" priority="33" stopIfTrue="1" operator="equal">
      <formula>"pending"</formula>
    </cfRule>
  </conditionalFormatting>
  <conditionalFormatting sqref="N54">
    <cfRule type="cellIs" dxfId="29" priority="28" stopIfTrue="1" operator="equal">
      <formula>"open"</formula>
    </cfRule>
    <cfRule type="cellIs" dxfId="28" priority="29" stopIfTrue="1" operator="equal">
      <formula>"closed"</formula>
    </cfRule>
    <cfRule type="cellIs" dxfId="27" priority="30" stopIfTrue="1" operator="equal">
      <formula>"pending"</formula>
    </cfRule>
  </conditionalFormatting>
  <conditionalFormatting sqref="N56">
    <cfRule type="cellIs" dxfId="26" priority="25" stopIfTrue="1" operator="equal">
      <formula>"open"</formula>
    </cfRule>
    <cfRule type="cellIs" dxfId="25" priority="26" stopIfTrue="1" operator="equal">
      <formula>"closed"</formula>
    </cfRule>
    <cfRule type="cellIs" dxfId="24" priority="27" stopIfTrue="1" operator="equal">
      <formula>"pending"</formula>
    </cfRule>
  </conditionalFormatting>
  <conditionalFormatting sqref="N70">
    <cfRule type="cellIs" dxfId="23" priority="22" stopIfTrue="1" operator="equal">
      <formula>"open"</formula>
    </cfRule>
    <cfRule type="cellIs" dxfId="22" priority="23" stopIfTrue="1" operator="equal">
      <formula>"closed"</formula>
    </cfRule>
    <cfRule type="cellIs" dxfId="21" priority="24" stopIfTrue="1" operator="equal">
      <formula>"pending"</formula>
    </cfRule>
  </conditionalFormatting>
  <conditionalFormatting sqref="N71">
    <cfRule type="cellIs" dxfId="20" priority="19" stopIfTrue="1" operator="equal">
      <formula>"open"</formula>
    </cfRule>
    <cfRule type="cellIs" dxfId="19" priority="20" stopIfTrue="1" operator="equal">
      <formula>"closed"</formula>
    </cfRule>
    <cfRule type="cellIs" dxfId="18" priority="21" stopIfTrue="1" operator="equal">
      <formula>"pending"</formula>
    </cfRule>
  </conditionalFormatting>
  <conditionalFormatting sqref="N72">
    <cfRule type="cellIs" dxfId="17" priority="16" stopIfTrue="1" operator="equal">
      <formula>"open"</formula>
    </cfRule>
    <cfRule type="cellIs" dxfId="16" priority="17" stopIfTrue="1" operator="equal">
      <formula>"closed"</formula>
    </cfRule>
    <cfRule type="cellIs" dxfId="15" priority="18" stopIfTrue="1" operator="equal">
      <formula>"pending"</formula>
    </cfRule>
  </conditionalFormatting>
  <conditionalFormatting sqref="N79">
    <cfRule type="cellIs" dxfId="14" priority="13" stopIfTrue="1" operator="equal">
      <formula>"open"</formula>
    </cfRule>
    <cfRule type="cellIs" dxfId="13" priority="14" stopIfTrue="1" operator="equal">
      <formula>"closed"</formula>
    </cfRule>
    <cfRule type="cellIs" dxfId="12" priority="15" stopIfTrue="1" operator="equal">
      <formula>"pending"</formula>
    </cfRule>
  </conditionalFormatting>
  <conditionalFormatting sqref="N81">
    <cfRule type="cellIs" dxfId="11" priority="10" stopIfTrue="1" operator="equal">
      <formula>"open"</formula>
    </cfRule>
    <cfRule type="cellIs" dxfId="10" priority="11" stopIfTrue="1" operator="equal">
      <formula>"closed"</formula>
    </cfRule>
    <cfRule type="cellIs" dxfId="9" priority="12" stopIfTrue="1" operator="equal">
      <formula>"pending"</formula>
    </cfRule>
  </conditionalFormatting>
  <conditionalFormatting sqref="N82">
    <cfRule type="cellIs" dxfId="8" priority="7" stopIfTrue="1" operator="equal">
      <formula>"open"</formula>
    </cfRule>
    <cfRule type="cellIs" dxfId="7" priority="8" stopIfTrue="1" operator="equal">
      <formula>"closed"</formula>
    </cfRule>
    <cfRule type="cellIs" dxfId="6" priority="9" stopIfTrue="1" operator="equal">
      <formula>"pending"</formula>
    </cfRule>
  </conditionalFormatting>
  <conditionalFormatting sqref="N93">
    <cfRule type="cellIs" dxfId="5" priority="4" stopIfTrue="1" operator="equal">
      <formula>"open"</formula>
    </cfRule>
    <cfRule type="cellIs" dxfId="4" priority="5" stopIfTrue="1" operator="equal">
      <formula>"closed"</formula>
    </cfRule>
    <cfRule type="cellIs" dxfId="3" priority="6" stopIfTrue="1" operator="equal">
      <formula>"pending"</formula>
    </cfRule>
  </conditionalFormatting>
  <conditionalFormatting sqref="N12:N15">
    <cfRule type="cellIs" dxfId="2" priority="1" stopIfTrue="1" operator="equal">
      <formula>"open"</formula>
    </cfRule>
    <cfRule type="cellIs" dxfId="1" priority="2" stopIfTrue="1" operator="equal">
      <formula>"closed"</formula>
    </cfRule>
    <cfRule type="cellIs" dxfId="0" priority="3" stopIfTrue="1" operator="equal">
      <formula>"pending"</formula>
    </cfRule>
  </conditionalFormatting>
  <dataValidations count="1">
    <dataValidation type="list" allowBlank="1" showInputMessage="1" showErrorMessage="1" sqref="N12 N40 N46:N47 N49:N50 N56:N58 N60 N78:N79 N86 N90:N91 N97 N26 N28 N31 N52 N54 N70:N72 N81:N82 N93" xr:uid="{00000000-0002-0000-0000-000000000000}">
      <formula1>"open, pending, closed"</formula1>
    </dataValidation>
  </dataValidations>
  <hyperlinks>
    <hyperlink ref="J198" r:id="rId1" display="-" xr:uid="{00000000-0004-0000-0000-000000000000}"/>
    <hyperlink ref="J197" r:id="rId2" display="-" xr:uid="{00000000-0004-0000-0000-000001000000}"/>
    <hyperlink ref="J196" r:id="rId3" display="-" xr:uid="{00000000-0004-0000-0000-000002000000}"/>
    <hyperlink ref="J194" r:id="rId4" display="https://static.dingtalk.com/media/lADPDiQ3Lhx1emLNA6LNBNo_1242_930.jpg" xr:uid="{00000000-0004-0000-0000-000003000000}"/>
    <hyperlink ref="J193" r:id="rId5" display="https://static.dingtalk.com/media/lADPDh0cMNKdIWXNBQDNA8A_960_1280.jpg" xr:uid="{00000000-0004-0000-0000-000004000000}"/>
    <hyperlink ref="J192" r:id="rId6" display="https://static.dingtalk.com/media/lADPGqGoaWXRkJTNBFDNAzw_828_1104.jpg" xr:uid="{00000000-0004-0000-0000-000005000000}"/>
    <hyperlink ref="J191" r:id="rId7" display="-" xr:uid="{00000000-0004-0000-0000-000006000000}"/>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FAN JIANG</cp:lastModifiedBy>
  <dcterms:created xsi:type="dcterms:W3CDTF">2020-06-08T00:14:26Z</dcterms:created>
  <dcterms:modified xsi:type="dcterms:W3CDTF">2020-07-16T01:24:06Z</dcterms:modified>
</cp:coreProperties>
</file>