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МК_Кран\script_M_Kran\results\"/>
    </mc:Choice>
  </mc:AlternateContent>
  <xr:revisionPtr revIDLastSave="0" documentId="8_{A3A6C9C3-A13B-4B4B-8CF8-B7FBD2111D37}" xr6:coauthVersionLast="47" xr6:coauthVersionMax="47" xr10:uidLastSave="{00000000-0000-0000-0000-000000000000}"/>
  <bookViews>
    <workbookView xWindow="28680" yWindow="-1680" windowWidth="38640" windowHeight="21480" activeTab="1" xr2:uid="{00000000-000D-0000-FFFF-FFFF00000000}"/>
  </bookViews>
  <sheets>
    <sheet name="12470-12" sheetId="4" r:id="rId1"/>
    <sheet name="12470-13" sheetId="5" r:id="rId2"/>
  </sheets>
  <externalReferences>
    <externalReference r:id="rId3"/>
  </externalReferences>
  <definedNames>
    <definedName name="ExternalData_1" localSheetId="0" hidden="1">'12470-12'!$A$1:$H$223</definedName>
    <definedName name="ExternalData_1" localSheetId="1" hidden="1">'12470-13'!$A$1:$H$104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Лист1_5f466eaf-f8fe-4bd4-8489-9dc0ca462866" name="Лист1" connection="Запрос — Лист1"/>
          <x15:modelTable id="Ведомость с рамкой_187d1d5f-f155-40da-8b9d-065875c57750" name="Ведомость с рамкой" connection="Запрос — Ведомость с рамкой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 a="1"/>
  <c r="I2" i="4" s="1"/>
  <c r="I3" i="4" a="1"/>
  <c r="I3" i="4" s="1"/>
  <c r="I4" i="4" a="1"/>
  <c r="I4" i="4" s="1"/>
  <c r="I5" i="4" a="1"/>
  <c r="I5" i="4" s="1"/>
  <c r="I74" i="4" a="1"/>
  <c r="I74" i="4" s="1"/>
  <c r="I75" i="4" a="1"/>
  <c r="I75" i="4" s="1"/>
  <c r="I76" i="4" a="1"/>
  <c r="I76" i="4" s="1"/>
  <c r="I77" i="4" a="1"/>
  <c r="I77" i="4" s="1"/>
  <c r="I78" i="4" a="1"/>
  <c r="I78" i="4" s="1"/>
  <c r="I79" i="4" a="1"/>
  <c r="I79" i="4" s="1"/>
  <c r="I80" i="4" a="1"/>
  <c r="I80" i="4" s="1"/>
  <c r="I81" i="4" a="1"/>
  <c r="I81" i="4" s="1"/>
  <c r="I82" i="4" a="1"/>
  <c r="I82" i="4" s="1"/>
  <c r="I83" i="4" a="1"/>
  <c r="I83" i="4" s="1"/>
  <c r="I84" i="4" a="1"/>
  <c r="I84" i="4" s="1"/>
  <c r="I85" i="4" a="1"/>
  <c r="I85" i="4" s="1"/>
  <c r="I86" i="4" a="1"/>
  <c r="I86" i="4" s="1"/>
  <c r="I87" i="4" a="1"/>
  <c r="I87" i="4" s="1"/>
  <c r="I88" i="4" a="1"/>
  <c r="I88" i="4" s="1"/>
  <c r="I89" i="4" a="1"/>
  <c r="I89" i="4" s="1"/>
  <c r="I90" i="4" a="1"/>
  <c r="I90" i="4" s="1"/>
  <c r="I91" i="4" a="1"/>
  <c r="I91" i="4" s="1"/>
  <c r="I92" i="4" a="1"/>
  <c r="I92" i="4" s="1"/>
  <c r="I93" i="4" a="1"/>
  <c r="I93" i="4" s="1"/>
  <c r="I94" i="4" a="1"/>
  <c r="I94" i="4" s="1"/>
  <c r="I95" i="4" a="1"/>
  <c r="I95" i="4" s="1"/>
  <c r="I96" i="4" a="1"/>
  <c r="I96" i="4" s="1"/>
  <c r="I97" i="4" a="1"/>
  <c r="I97" i="4" s="1"/>
  <c r="I98" i="4" a="1"/>
  <c r="I98" i="4" s="1"/>
  <c r="I99" i="4" a="1"/>
  <c r="I99" i="4" s="1"/>
  <c r="I100" i="4" a="1"/>
  <c r="I100" i="4" s="1"/>
  <c r="I101" i="4" a="1"/>
  <c r="I101" i="4" s="1"/>
  <c r="I102" i="4" a="1"/>
  <c r="I102" i="4" s="1"/>
  <c r="I103" i="4" a="1"/>
  <c r="I103" i="4" s="1"/>
  <c r="I104" i="4" a="1"/>
  <c r="I104" i="4" s="1"/>
  <c r="I105" i="4" a="1"/>
  <c r="I105" i="4" s="1"/>
  <c r="I106" i="4" a="1"/>
  <c r="I106" i="4" s="1"/>
  <c r="I107" i="4" a="1"/>
  <c r="I107" i="4" s="1"/>
  <c r="I108" i="4" a="1"/>
  <c r="I108" i="4" s="1"/>
  <c r="I109" i="4" a="1"/>
  <c r="I109" i="4" s="1"/>
  <c r="I110" i="4" a="1"/>
  <c r="I110" i="4" s="1"/>
  <c r="I111" i="4" a="1"/>
  <c r="I111" i="4" s="1"/>
  <c r="I112" i="4" a="1"/>
  <c r="I112" i="4" s="1"/>
  <c r="I113" i="4" a="1"/>
  <c r="I113" i="4" s="1"/>
  <c r="I114" i="4" a="1"/>
  <c r="I114" i="4" s="1"/>
  <c r="I115" i="4" a="1"/>
  <c r="I115" i="4" s="1"/>
  <c r="I116" i="4" a="1"/>
  <c r="I116" i="4" s="1"/>
  <c r="I117" i="4" a="1"/>
  <c r="I117" i="4" s="1"/>
  <c r="I118" i="4" a="1"/>
  <c r="I118" i="4" s="1"/>
  <c r="I119" i="4" a="1"/>
  <c r="I119" i="4" s="1"/>
  <c r="I120" i="4" a="1"/>
  <c r="I120" i="4" s="1"/>
  <c r="I121" i="4" a="1"/>
  <c r="I121" i="4" s="1"/>
  <c r="I122" i="4" a="1"/>
  <c r="I122" i="4" s="1"/>
  <c r="I123" i="4" a="1"/>
  <c r="I123" i="4" s="1"/>
  <c r="I124" i="4" a="1"/>
  <c r="I124" i="4" s="1"/>
  <c r="I125" i="4" a="1"/>
  <c r="I125" i="4" s="1"/>
  <c r="I126" i="4" a="1"/>
  <c r="I126" i="4" s="1"/>
  <c r="I127" i="4" a="1"/>
  <c r="I127" i="4" s="1"/>
  <c r="I128" i="4" a="1"/>
  <c r="I128" i="4" s="1"/>
  <c r="I129" i="4" a="1"/>
  <c r="I129" i="4" s="1"/>
  <c r="I130" i="4" a="1"/>
  <c r="I130" i="4" s="1"/>
  <c r="I131" i="4" a="1"/>
  <c r="I131" i="4" s="1"/>
  <c r="I132" i="4" a="1"/>
  <c r="I132" i="4" s="1"/>
  <c r="I133" i="4" a="1"/>
  <c r="I133" i="4" s="1"/>
  <c r="I134" i="4" a="1"/>
  <c r="I134" i="4" s="1"/>
  <c r="I135" i="4" a="1"/>
  <c r="I135" i="4" s="1"/>
  <c r="I136" i="4" a="1"/>
  <c r="I136" i="4" s="1"/>
  <c r="I137" i="4" a="1"/>
  <c r="I137" i="4" s="1"/>
  <c r="I138" i="4" a="1"/>
  <c r="I138" i="4" s="1"/>
  <c r="I139" i="4" a="1"/>
  <c r="I139" i="4" s="1"/>
  <c r="I6" i="4" a="1"/>
  <c r="I6" i="4" s="1"/>
  <c r="I7" i="4" a="1"/>
  <c r="I7" i="4" s="1"/>
  <c r="I8" i="4" a="1"/>
  <c r="I8" i="4" s="1"/>
  <c r="I9" i="4" a="1"/>
  <c r="I9" i="4" s="1"/>
  <c r="I10" i="4" a="1"/>
  <c r="I10" i="4" s="1"/>
  <c r="I11" i="4" a="1"/>
  <c r="I11" i="4" s="1"/>
  <c r="I12" i="4" a="1"/>
  <c r="I12" i="4" s="1"/>
  <c r="I13" i="4" a="1"/>
  <c r="I13" i="4" s="1"/>
  <c r="I140" i="4" a="1"/>
  <c r="I140" i="4" s="1"/>
  <c r="I141" i="4" a="1"/>
  <c r="I141" i="4" s="1"/>
  <c r="I142" i="4" a="1"/>
  <c r="I142" i="4" s="1"/>
  <c r="I143" i="4" a="1"/>
  <c r="I143" i="4" s="1"/>
  <c r="I144" i="4" a="1"/>
  <c r="I144" i="4" s="1"/>
  <c r="I145" i="4" a="1"/>
  <c r="I145" i="4" s="1"/>
  <c r="I146" i="4" a="1"/>
  <c r="I146" i="4" s="1"/>
  <c r="I147" i="4" a="1"/>
  <c r="I147" i="4" s="1"/>
  <c r="I148" i="4" a="1"/>
  <c r="I148" i="4" s="1"/>
  <c r="I149" i="4" a="1"/>
  <c r="I149" i="4" s="1"/>
  <c r="I150" i="4" a="1"/>
  <c r="I150" i="4" s="1"/>
  <c r="I151" i="4" a="1"/>
  <c r="I151" i="4" s="1"/>
  <c r="I152" i="4" a="1"/>
  <c r="I152" i="4" s="1"/>
  <c r="I153" i="4" a="1"/>
  <c r="I153" i="4" s="1"/>
  <c r="I154" i="4" a="1"/>
  <c r="I154" i="4" s="1"/>
  <c r="I155" i="4" a="1"/>
  <c r="I155" i="4" s="1"/>
  <c r="I156" i="4" a="1"/>
  <c r="I156" i="4" s="1"/>
  <c r="I157" i="4" a="1"/>
  <c r="I157" i="4" s="1"/>
  <c r="I158" i="4" a="1"/>
  <c r="I158" i="4" s="1"/>
  <c r="I159" i="4" a="1"/>
  <c r="I159" i="4" s="1"/>
  <c r="I160" i="4" a="1"/>
  <c r="I160" i="4" s="1"/>
  <c r="I161" i="4" a="1"/>
  <c r="I161" i="4" s="1"/>
  <c r="I162" i="4" a="1"/>
  <c r="I162" i="4" s="1"/>
  <c r="I163" i="4" a="1"/>
  <c r="I163" i="4" s="1"/>
  <c r="I164" i="4" a="1"/>
  <c r="I164" i="4" s="1"/>
  <c r="I165" i="4" a="1"/>
  <c r="I165" i="4" s="1"/>
  <c r="I166" i="4" a="1"/>
  <c r="I166" i="4" s="1"/>
  <c r="I167" i="4" a="1"/>
  <c r="I167" i="4" s="1"/>
  <c r="I168" i="4" a="1"/>
  <c r="I168" i="4" s="1"/>
  <c r="I169" i="4" a="1"/>
  <c r="I169" i="4" s="1"/>
  <c r="I170" i="4" a="1"/>
  <c r="I170" i="4" s="1"/>
  <c r="I171" i="4" a="1"/>
  <c r="I171" i="4" s="1"/>
  <c r="I172" i="4" a="1"/>
  <c r="I172" i="4" s="1"/>
  <c r="I173" i="4" a="1"/>
  <c r="I173" i="4" s="1"/>
  <c r="I174" i="4" a="1"/>
  <c r="I174" i="4" s="1"/>
  <c r="I175" i="4" a="1"/>
  <c r="I175" i="4" s="1"/>
  <c r="I176" i="4" a="1"/>
  <c r="I176" i="4" s="1"/>
  <c r="I177" i="4" a="1"/>
  <c r="I177" i="4" s="1"/>
  <c r="I178" i="4" a="1"/>
  <c r="I178" i="4" s="1"/>
  <c r="I179" i="4" a="1"/>
  <c r="I179" i="4" s="1"/>
  <c r="I180" i="4" a="1"/>
  <c r="I180" i="4" s="1"/>
  <c r="I181" i="4" a="1"/>
  <c r="I181" i="4" s="1"/>
  <c r="I182" i="4" a="1"/>
  <c r="I182" i="4" s="1"/>
  <c r="I183" i="4" a="1"/>
  <c r="I183" i="4" s="1"/>
  <c r="I184" i="4" a="1"/>
  <c r="I184" i="4" s="1"/>
  <c r="I185" i="4" a="1"/>
  <c r="I185" i="4" s="1"/>
  <c r="I186" i="4" a="1"/>
  <c r="I186" i="4" s="1"/>
  <c r="I187" i="4" a="1"/>
  <c r="I187" i="4" s="1"/>
  <c r="I188" i="4" a="1"/>
  <c r="I188" i="4" s="1"/>
  <c r="I189" i="4" a="1"/>
  <c r="I189" i="4" s="1"/>
  <c r="I190" i="4" a="1"/>
  <c r="I190" i="4" s="1"/>
  <c r="I191" i="4" a="1"/>
  <c r="I191" i="4" s="1"/>
  <c r="I192" i="4" a="1"/>
  <c r="I192" i="4" s="1"/>
  <c r="I193" i="4" a="1"/>
  <c r="I193" i="4" s="1"/>
  <c r="I194" i="4" a="1"/>
  <c r="I194" i="4" s="1"/>
  <c r="I195" i="4" a="1"/>
  <c r="I195" i="4" s="1"/>
  <c r="I196" i="4" a="1"/>
  <c r="I196" i="4" s="1"/>
  <c r="I197" i="4" a="1"/>
  <c r="I197" i="4" s="1"/>
  <c r="I198" i="4" a="1"/>
  <c r="I198" i="4" s="1"/>
  <c r="I199" i="4" a="1"/>
  <c r="I199" i="4" s="1"/>
  <c r="I200" i="4" a="1"/>
  <c r="I200" i="4" s="1"/>
  <c r="I201" i="4" a="1"/>
  <c r="I201" i="4" s="1"/>
  <c r="I202" i="4" a="1"/>
  <c r="I202" i="4" s="1"/>
  <c r="I203" i="4" a="1"/>
  <c r="I203" i="4" s="1"/>
  <c r="I204" i="4" a="1"/>
  <c r="I204" i="4" s="1"/>
  <c r="I14" i="4" a="1"/>
  <c r="I14" i="4" s="1"/>
  <c r="I15" i="4" a="1"/>
  <c r="I15" i="4" s="1"/>
  <c r="I16" i="4" a="1"/>
  <c r="I16" i="4" s="1"/>
  <c r="I17" i="4" a="1"/>
  <c r="I17" i="4" s="1"/>
  <c r="I18" i="4" a="1"/>
  <c r="I18" i="4" s="1"/>
  <c r="I19" i="4" a="1"/>
  <c r="I19" i="4" s="1"/>
  <c r="I20" i="4" a="1"/>
  <c r="I20" i="4" s="1"/>
  <c r="I21" i="4" a="1"/>
  <c r="I21" i="4" s="1"/>
  <c r="I205" i="4" a="1"/>
  <c r="I205" i="4" s="1"/>
  <c r="I206" i="4" a="1"/>
  <c r="I206" i="4" s="1"/>
  <c r="I207" i="4" a="1"/>
  <c r="I207" i="4" s="1"/>
  <c r="I208" i="4" a="1"/>
  <c r="I208" i="4" s="1"/>
  <c r="I209" i="4" a="1"/>
  <c r="I209" i="4" s="1"/>
  <c r="I210" i="4" a="1"/>
  <c r="I210" i="4" s="1"/>
  <c r="I211" i="4" a="1"/>
  <c r="I211" i="4" s="1"/>
  <c r="I212" i="4" a="1"/>
  <c r="I212" i="4" s="1"/>
  <c r="I213" i="4" a="1"/>
  <c r="I213" i="4" s="1"/>
  <c r="I214" i="4" a="1"/>
  <c r="I214" i="4" s="1"/>
  <c r="I215" i="4" a="1"/>
  <c r="I215" i="4" s="1"/>
  <c r="I216" i="4" a="1"/>
  <c r="I216" i="4" s="1"/>
  <c r="I217" i="4" a="1"/>
  <c r="I217" i="4" s="1"/>
  <c r="I218" i="4" a="1"/>
  <c r="I218" i="4" s="1"/>
  <c r="I219" i="4" a="1"/>
  <c r="I219" i="4" s="1"/>
  <c r="I220" i="4" a="1"/>
  <c r="I220" i="4" s="1"/>
  <c r="I221" i="4" a="1"/>
  <c r="I221" i="4" s="1"/>
  <c r="I222" i="4" a="1"/>
  <c r="I222" i="4" s="1"/>
  <c r="I223" i="4" a="1"/>
  <c r="I223" i="4" s="1"/>
  <c r="I22" i="4" a="1"/>
  <c r="I22" i="4" s="1"/>
  <c r="I23" i="4" a="1"/>
  <c r="I23" i="4" s="1"/>
  <c r="I24" i="4" a="1"/>
  <c r="I24" i="4" s="1"/>
  <c r="I25" i="4" a="1"/>
  <c r="I25" i="4" s="1"/>
  <c r="I26" i="4" a="1"/>
  <c r="I26" i="4" s="1"/>
  <c r="I27" i="4" a="1"/>
  <c r="I27" i="4" s="1"/>
  <c r="I28" i="4" a="1"/>
  <c r="I28" i="4" s="1"/>
  <c r="I29" i="4" a="1"/>
  <c r="I29" i="4" s="1"/>
  <c r="I30" i="4" a="1"/>
  <c r="I30" i="4" s="1"/>
  <c r="I31" i="4" a="1"/>
  <c r="I31" i="4" s="1"/>
  <c r="I32" i="4" a="1"/>
  <c r="I32" i="4" s="1"/>
  <c r="I33" i="4" a="1"/>
  <c r="I33" i="4" s="1"/>
  <c r="I34" i="4" a="1"/>
  <c r="I34" i="4" s="1"/>
  <c r="I35" i="4" a="1"/>
  <c r="I35" i="4" s="1"/>
  <c r="I36" i="4" a="1"/>
  <c r="I36" i="4" s="1"/>
  <c r="I37" i="4" a="1"/>
  <c r="I37" i="4" s="1"/>
  <c r="I38" i="4" a="1"/>
  <c r="I38" i="4" s="1"/>
  <c r="I39" i="4" a="1"/>
  <c r="I39" i="4" s="1"/>
  <c r="I40" i="4" a="1"/>
  <c r="I40" i="4" s="1"/>
  <c r="I41" i="4" a="1"/>
  <c r="I41" i="4" s="1"/>
  <c r="I42" i="4" a="1"/>
  <c r="I42" i="4" s="1"/>
  <c r="I43" i="4" a="1"/>
  <c r="I43" i="4" s="1"/>
  <c r="I44" i="4" a="1"/>
  <c r="I44" i="4" s="1"/>
  <c r="I45" i="4" a="1"/>
  <c r="I45" i="4" s="1"/>
  <c r="I46" i="4" a="1"/>
  <c r="I46" i="4" s="1"/>
  <c r="I47" i="4" a="1"/>
  <c r="I47" i="4" s="1"/>
  <c r="I48" i="4" a="1"/>
  <c r="I48" i="4" s="1"/>
  <c r="I49" i="4" a="1"/>
  <c r="I49" i="4" s="1"/>
  <c r="I50" i="4" a="1"/>
  <c r="I50" i="4" s="1"/>
  <c r="I51" i="4" a="1"/>
  <c r="I51" i="4" s="1"/>
  <c r="I52" i="4" a="1"/>
  <c r="I52" i="4" s="1"/>
  <c r="I53" i="4" a="1"/>
  <c r="I53" i="4" s="1"/>
  <c r="I54" i="4" a="1"/>
  <c r="I54" i="4" s="1"/>
  <c r="I55" i="4" a="1"/>
  <c r="I55" i="4" s="1"/>
  <c r="I56" i="4" a="1"/>
  <c r="I56" i="4" s="1"/>
  <c r="I57" i="4" a="1"/>
  <c r="I57" i="4" s="1"/>
  <c r="I58" i="4" a="1"/>
  <c r="I58" i="4" s="1"/>
  <c r="I59" i="4" a="1"/>
  <c r="I59" i="4" s="1"/>
  <c r="I60" i="4" a="1"/>
  <c r="I60" i="4" s="1"/>
  <c r="I61" i="4" a="1"/>
  <c r="I61" i="4" s="1"/>
  <c r="I62" i="4" a="1"/>
  <c r="I62" i="4" s="1"/>
  <c r="I63" i="4" a="1"/>
  <c r="I63" i="4" s="1"/>
  <c r="I64" i="4" a="1"/>
  <c r="I64" i="4" s="1"/>
  <c r="I65" i="4" a="1"/>
  <c r="I65" i="4" s="1"/>
  <c r="I66" i="4" a="1"/>
  <c r="I66" i="4" s="1"/>
  <c r="I67" i="4" a="1"/>
  <c r="I67" i="4" s="1"/>
  <c r="I68" i="4" a="1"/>
  <c r="I68" i="4" s="1"/>
  <c r="I69" i="4" a="1"/>
  <c r="I69" i="4" s="1"/>
  <c r="I70" i="4" a="1"/>
  <c r="I70" i="4" s="1"/>
  <c r="I71" i="4" a="1"/>
  <c r="I71" i="4" s="1"/>
  <c r="I72" i="4" a="1"/>
  <c r="I72" i="4" s="1"/>
  <c r="I73" i="4" a="1"/>
  <c r="I7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5928D-61C0-4CB1-B4DD-4ACAB9C6373C}" keepAlive="1" name="ModelConnection_ExternalData_1" description="Модель данных" type="5" refreshedVersion="8" minRefreshableVersion="5" saveData="1">
    <dbPr connection="Data Model Connection" command="Лист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AE4D367-5B1F-4724-96DD-B32CC4E5A843}" keepAlive="1" name="ModelConnection_ExternalData_11" description="Модель данных" type="5" refreshedVersion="8" minRefreshableVersion="5" saveData="1">
    <dbPr connection="Data Model Connection" command="Ведомость с рамкой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AD9397E-E866-4E5D-A947-DB0F1C0966A6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5D101CC-B2C7-4F13-81BD-9D0B6ECB8C38}" name="Запрос — Ведомость с рамкой" description="Соединение с запросом &quot;Ведомость с рамкой&quot; в книге." type="100" refreshedVersion="8" minRefreshableVersion="5">
    <extLst>
      <ext xmlns:x15="http://schemas.microsoft.com/office/spreadsheetml/2010/11/main" uri="{DE250136-89BD-433C-8126-D09CA5730AF9}">
        <x15:connection id="0dabfcce-dca8-4153-8870-3f976a56a114"/>
      </ext>
    </extLst>
  </connection>
  <connection id="5" xr16:uid="{C5112158-76EE-4B1C-8726-0BA68F8C93A5}" name="Запрос — Лист1" description="Соединение с запросом &quot;Лист1&quot; в книге." type="100" refreshedVersion="8" minRefreshableVersion="5">
    <extLst>
      <ext xmlns:x15="http://schemas.microsoft.com/office/spreadsheetml/2010/11/main" uri="{DE250136-89BD-433C-8126-D09CA5730AF9}">
        <x15:connection id="bf5c4fae-df3f-4920-9503-64c40fa0305c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<sst xmlns="http://schemas.openxmlformats.org/spreadsheetml/2006/main" count="2617" uniqueCount="1006">
  <si>
    <t>№ / No.</t>
  </si>
  <si>
    <t>Наименование работ / Name</t>
  </si>
  <si>
    <t>Ед. изм. / Measure Unit</t>
  </si>
  <si>
    <t>Кол. / Quantity</t>
  </si>
  <si>
    <t>Код единичной расценки / Code of unit rate</t>
  </si>
  <si>
    <t>Наименование единичной расценки / Name of unit rate</t>
  </si>
  <si>
    <t>Комментарий / Comment</t>
  </si>
  <si>
    <t>Name of Works / Наименование работ</t>
  </si>
  <si>
    <t>Mea-sure unit / Ед. изм.</t>
  </si>
  <si>
    <t>Quan-tity / Кол-во</t>
  </si>
  <si>
    <t>Лист1</t>
  </si>
  <si>
    <t>№ п/п</t>
  </si>
  <si>
    <t>Unit rate code / Код единич-ной расценки</t>
  </si>
  <si>
    <t>Unit price name / Наименование единичной расценки</t>
  </si>
  <si>
    <t>Лист4</t>
  </si>
  <si>
    <t>3.1</t>
  </si>
  <si>
    <t>Монтаж ЗРА / Mounting of shut-off and control valves DN 300</t>
  </si>
  <si>
    <t>шт./ pcs</t>
  </si>
  <si>
    <t>10</t>
  </si>
  <si>
    <t>1300-06-01-05</t>
  </si>
  <si>
    <t>Монтаж Диаметр 250 - 300мм/10-12 дюймов /
Mounting Diameter 250 - 300mm/10-12 inches</t>
  </si>
  <si>
    <t>Лист5</t>
  </si>
  <si>
    <t>3.2</t>
  </si>
  <si>
    <t>Монтаж ЗРА / Mounting of shut-off and control valves DN 200</t>
  </si>
  <si>
    <t>3</t>
  </si>
  <si>
    <t>1300-06-01-04</t>
  </si>
  <si>
    <t>Монтаж Диаметр 125 - 200мм/5-8     дюймов / 
Mounting Diameter 125 - 200mm/5-8 inches</t>
  </si>
  <si>
    <t>3.3</t>
  </si>
  <si>
    <t>Монтаж ЗРА / Mounting of shut-off and control valves DN 150</t>
  </si>
  <si>
    <t>7</t>
  </si>
  <si>
    <t>Монтаж Диаметр 125 - 200мм/5-8 дюймов / 
Mounting Diameter 125 - 200mm/5-8 inches</t>
  </si>
  <si>
    <t>3.4</t>
  </si>
  <si>
    <t>Монтаж ЗРА / Mounting of shut-off and control valves DN 100</t>
  </si>
  <si>
    <t>23</t>
  </si>
  <si>
    <t>1300-06-01-03</t>
  </si>
  <si>
    <t>Монтаж Диаметр 65 - 100мм/2 1/2-4 дюйма / 
Mounting Diameter 65 - 100mm/ 2 1/2-4 inches</t>
  </si>
  <si>
    <t>3.5</t>
  </si>
  <si>
    <t>Монтаж ЗРА / Mounting of shut-off and control valves DN 80</t>
  </si>
  <si>
    <t>3.6</t>
  </si>
  <si>
    <t>Монтаж ЗРА / Mounting of shut-off and control valves DN 50</t>
  </si>
  <si>
    <t>101</t>
  </si>
  <si>
    <t>1300-06-01-02</t>
  </si>
  <si>
    <t>Монтаж Диаметр 32 - 50мм/1 1/2-2 дюйма /
Mounting Diameter 32 - 50mm / 1 1 / 2-2 inches</t>
  </si>
  <si>
    <t>3.7</t>
  </si>
  <si>
    <t>Монтаж ЗРА / Mounting of shut-off and control valves DN 25</t>
  </si>
  <si>
    <t>228</t>
  </si>
  <si>
    <t>1300-06-01-01</t>
  </si>
  <si>
    <t>Монтаж Диаметр 0 - 25мм/0-1 дюйм /
Mounting Diameter 0 - 25mm / 0-1 inches</t>
  </si>
  <si>
    <t>3.8</t>
  </si>
  <si>
    <t>Монтаж ЗРА / Mounting of shut-off and control valves DN 20</t>
  </si>
  <si>
    <t>42</t>
  </si>
  <si>
    <t>4.1</t>
  </si>
  <si>
    <t>Монтаж опор / Installation supports 
325-КХ-А11-ВСт3пс</t>
  </si>
  <si>
    <t>16</t>
  </si>
  <si>
    <t>1300-07-04-01</t>
  </si>
  <si>
    <t>Монтаж готовых трубных опор (все материалы, все диаметры) / Installation of finished pipe supports - all materials, all diameters</t>
  </si>
  <si>
    <t>4.2</t>
  </si>
  <si>
    <t>Монтаж опор / Installation supports 
325-КХ-А21-ВСт3пс</t>
  </si>
  <si>
    <t>6</t>
  </si>
  <si>
    <t>Лист6</t>
  </si>
  <si>
    <t>4.3</t>
  </si>
  <si>
    <t>Монтаж опор / Installation supports 
219-КХ-А11-ВСт3пс</t>
  </si>
  <si>
    <t>4.4</t>
  </si>
  <si>
    <t>Монтаж опор / Installation supports 
219-КП-А11-ВСт3пс</t>
  </si>
  <si>
    <t>1</t>
  </si>
  <si>
    <t>4.5</t>
  </si>
  <si>
    <t>Монтаж опор / Installation supports 
159-КХ-А11-ВСт3пс</t>
  </si>
  <si>
    <t>21</t>
  </si>
  <si>
    <t>4.6</t>
  </si>
  <si>
    <t>Монтаж опор / Installation supports 
159-КП-А11-ВСт3пс</t>
  </si>
  <si>
    <t>4</t>
  </si>
  <si>
    <t>4.7</t>
  </si>
  <si>
    <t>Монтаж опор / Installation supports 
108-КХ-А11-ВСт3пс</t>
  </si>
  <si>
    <t>72</t>
  </si>
  <si>
    <t>4.8</t>
  </si>
  <si>
    <t>Монтаж опор / Installation supports 
108-КП-А11-09Г2С</t>
  </si>
  <si>
    <t>4.9</t>
  </si>
  <si>
    <t>Монтаж опор / Installation supports  
89-КП-А11-09Г2С</t>
  </si>
  <si>
    <t>4.10</t>
  </si>
  <si>
    <t>Монтаж опор / Installation supports  
89-КХ-А11-ВСт3пс</t>
  </si>
  <si>
    <t>31</t>
  </si>
  <si>
    <t>4.11</t>
  </si>
  <si>
    <t>Монтаж опор / Installation supports  
89-ТО-А1-ВСт3пс</t>
  </si>
  <si>
    <t>4.12</t>
  </si>
  <si>
    <t>Монтаж опор / Installation supports  
57-КП-А11-09Г2С</t>
  </si>
  <si>
    <t>18</t>
  </si>
  <si>
    <t>4.13</t>
  </si>
  <si>
    <t>Монтаж опор / Installation supports  
57-КХ-А11-ВСт3пс</t>
  </si>
  <si>
    <t>432</t>
  </si>
  <si>
    <t>4.14</t>
  </si>
  <si>
    <t>Монтаж опор / Installation supports  
57-ТО-А1-09Г2С</t>
  </si>
  <si>
    <t>Лист7</t>
  </si>
  <si>
    <t>4.15</t>
  </si>
  <si>
    <t>Монтаж опор / Installation supports 
32-ТП-АС10-09Г2С</t>
  </si>
  <si>
    <t>9</t>
  </si>
  <si>
    <t>4.16</t>
  </si>
  <si>
    <t>Монтаж опор / Installation supports 
32-ТХ-АС10-09Г2С</t>
  </si>
  <si>
    <t>239</t>
  </si>
  <si>
    <t>4.17</t>
  </si>
  <si>
    <t>Монтаж опор / Installation supports 
18-ТХ-АС10-09Г2С</t>
  </si>
  <si>
    <t>36</t>
  </si>
  <si>
    <t>5.1</t>
  </si>
  <si>
    <t>Затяжка болтового соединения / Tightening of the bolted connection DN 100</t>
  </si>
  <si>
    <t>2</t>
  </si>
  <si>
    <t>1300-05-01-03</t>
  </si>
  <si>
    <t>Затяжка болтового соединения              Диаметр 65 - 100мм/2 1/2-4 дюйма, PN 6,3 – 16,0 МПа / Tightening of the bolted connection Diameter 65-100mm/2 1/2-4 inches, PN 1.6-4.0 Mpa</t>
  </si>
  <si>
    <t>5.2</t>
  </si>
  <si>
    <t>Затяжка болтового соединения / Tightening of the bolted connection DN 50</t>
  </si>
  <si>
    <t>15</t>
  </si>
  <si>
    <t>1300-05-01-02</t>
  </si>
  <si>
    <t>Затяжка болтового соединения                  Диаметр 32 - 50мм/1 1/4-2 дюйма,  PN 1,6 – 4,0 МПа / Tightening of the bolted connection Diameter 32-50mm/1 1/4-2 inches, PN 1.6-4.0 Mpa</t>
  </si>
  <si>
    <t>5.3</t>
  </si>
  <si>
    <t>Затяжка болтового соединения / Tightening of the bolted connection DN 25</t>
  </si>
  <si>
    <t>1300-05-01-01</t>
  </si>
  <si>
    <t>Затяжка болтового соединения              Диаметр 0 - 25мм/0-1 дюйм,                             PN 1,6 – 4,0 МПа / Tightening of the bolted connection Diameter 0-25mm/0-1 inch, PN 1.6-4.0 Mpa</t>
  </si>
  <si>
    <t>6.1</t>
  </si>
  <si>
    <t>Контроль качества сварных стыков на участках II категории ВИК / Quality control of welded joints in sections belonging to category II of Visual and Dimensional Control  100% Ø 325х8</t>
  </si>
  <si>
    <t>117</t>
  </si>
  <si>
    <t>1300-04-03-27</t>
  </si>
  <si>
    <t>Сварка Диаметр 250 - 300мм/10-12 дюймов, толщина стенки &gt;6,5-8 мм / 
Welding Diameter 250-300mm/10-12 inches, wall thickness &gt;6.5-8 mm</t>
  </si>
  <si>
    <t>6.2</t>
  </si>
  <si>
    <t>Контроль качества сварных стыков на участках II категории ВИК / Quality control of welded joints in sections belonging to category II of Visual and Dimensional Control  100% Ø219х6</t>
  </si>
  <si>
    <t>35</t>
  </si>
  <si>
    <t>1300-04-03-15</t>
  </si>
  <si>
    <t>Сварка Диаметр 125 - 200 мм/5-8 дюймов, толщина стенки &gt;4-8 мм / 
Welding Diameter 125-200 mm/5-8 inches, wall thickness &gt;4-8 mm</t>
  </si>
  <si>
    <t>Лист8</t>
  </si>
  <si>
    <t>6.3</t>
  </si>
  <si>
    <t>Контроль качества сварных стыков на участках II категории ВИК / Quality control of welded joints in sections belonging to category II of Visual and Dimensional Control 100% Ø159х4,5</t>
  </si>
  <si>
    <t>94</t>
  </si>
  <si>
    <t>6.4</t>
  </si>
  <si>
    <t>Контроль качества сварных стыков на участках II категории ВИК / Quality control of welded joints in sections belonging to category II of Visual and Dimensional Control  100% Ø108х4</t>
  </si>
  <si>
    <t>113</t>
  </si>
  <si>
    <t>1300-04- 03-06</t>
  </si>
  <si>
    <t>Сварка Диаметр 65 - 100 мм/2 1/2-4 дюйма, толщина стенки &gt;0-4 мм / 
Welding Diameter 65-100 mm/2 1/2-4 inches, wall thickness &gt;0-4 mm</t>
  </si>
  <si>
    <t>6.5</t>
  </si>
  <si>
    <t>Контроль качества сварных стыков на участках II категории ВИК / Quality control of welded joints in sections belonging to category II of Visual and Dimensional Control  100% Ø89х4</t>
  </si>
  <si>
    <t>139</t>
  </si>
  <si>
    <t>1300-04-03-06</t>
  </si>
  <si>
    <t>6.6</t>
  </si>
  <si>
    <t>Контроль качества сварных стыков на участках II категории ВИК / Quality control of welded joints in sections belonging to category II of Visual and Dimensional Control  100% Ø57х3,5</t>
  </si>
  <si>
    <t>1098</t>
  </si>
  <si>
    <t>1300-04-03-03</t>
  </si>
  <si>
    <t>Сварка Диаметр 32 - 50 мм/1 1/4-2 дюйма, толщина стенки &gt;0-4 мм / 
Welding Diameter 32-50 mm/1 1/4-2 inches, wall thickness &gt;0-4 mm</t>
  </si>
  <si>
    <t>6.7</t>
  </si>
  <si>
    <t>Контроль качества сварных стыков на участках II категории ВИК / Quality control of welded joints in sections belonging to category II of Visual and Dimensional Control  100% Ø45х5</t>
  </si>
  <si>
    <t>1300-04-03-04</t>
  </si>
  <si>
    <t>Сварка Диаметр 32 - 50 мм/1 1/4-2 дюйма, толщина стенки &gt;4-8 мм / 
Welding Diameter 32-50 mm/1 1/4-2 inches, wall thickness &gt;4-8 mm</t>
  </si>
  <si>
    <t>6.8</t>
  </si>
  <si>
    <t>Контроль качества сварных стыков на участках II категории ВИК / Quality control of welded joints in sections belonging to category II of Visual and Dimensional Control  100% Ø32х3,5</t>
  </si>
  <si>
    <t>1006</t>
  </si>
  <si>
    <t>1300-04-03-01</t>
  </si>
  <si>
    <t>Сварка Диаметр 0 - 25 мм/0-1 дюйм, толщина стенки &gt;0-4 мм / 
Welding Diameter 0-25 mm/0-1 inch, wall thickness &gt;0-4 mm</t>
  </si>
  <si>
    <t>6.9</t>
  </si>
  <si>
    <t>Контроль качества сварных стыков на участках II категории ВИК / Quality control of welded joints in sections belonging to category II of Visual and Dimensional Control  100% Ø25х4</t>
  </si>
  <si>
    <t>105</t>
  </si>
  <si>
    <t>6.10</t>
  </si>
  <si>
    <t>Контроль качества сварных стыков на участках II категории ВИК / Quality control of welded joints in sections belonging to category II of Visual and Dimensional Control  100% Ø18х3</t>
  </si>
  <si>
    <t>19</t>
  </si>
  <si>
    <t>Лист9</t>
  </si>
  <si>
    <t>6.11</t>
  </si>
  <si>
    <t>Контроль качества сварных стыков на участках III категории ВИК / Quality control of welded joints in sections belonging to category III of Visual and Dimensional Control  100% Ø108х5</t>
  </si>
  <si>
    <t>123</t>
  </si>
  <si>
    <t>6.12</t>
  </si>
  <si>
    <t>Контроль качества сварных стыков на участках III  категории ВИК / Quality control of welded joints in sections belonging to category III  of Visual and Dimensional Control  100% Ø89х4</t>
  </si>
  <si>
    <t>29</t>
  </si>
  <si>
    <t>6.13</t>
  </si>
  <si>
    <t>Контроль качества сварных стыков на участках III категории ВИК / Quality control of welded joints in sections belonging to category III of Visual and Dimensional Control  100% Ø57х4,5</t>
  </si>
  <si>
    <t>172</t>
  </si>
  <si>
    <t>Сварка Диаметр 32 - 50 мм/1 1/4-2 дюйма, толщина стенки &gt;4-8 мм /
Welding Diameter 32-50 mm/1 1/4-2 inches, wall thickness &gt;4-8 mm</t>
  </si>
  <si>
    <t>6.14</t>
  </si>
  <si>
    <t>Контроль качества сварных стыков на участках III категории ВИК / Quality control of welded joints in sections belonging to category III of Visual and Dimensional Control  100% Ø57х3,5</t>
  </si>
  <si>
    <t>297</t>
  </si>
  <si>
    <t>6.15</t>
  </si>
  <si>
    <t>Контроль качества сварных стыков на участках III категории ВИК / Quality control of welded joints in sections belonging to category III of Visual and Dimensional Control  100% Ø32х4,5</t>
  </si>
  <si>
    <t>112</t>
  </si>
  <si>
    <t>6.16</t>
  </si>
  <si>
    <t>Контроль качества сварных стыков на участках III категории ВИК / Quality control of welded joints in sections belonging to category III of Visual and Dimensional Control  100% Ø32х3,5</t>
  </si>
  <si>
    <t>273</t>
  </si>
  <si>
    <t>6.17</t>
  </si>
  <si>
    <t>Контроль качества сварных стыков на участках III категории ВИК / Quality control of welded joints in sections belonging to category III of Visual and Dimensional Control  100% Ø18х3</t>
  </si>
  <si>
    <t>14</t>
  </si>
  <si>
    <t>Лист10</t>
  </si>
  <si>
    <t>6.18</t>
  </si>
  <si>
    <t>Контроль качества сварных стыков на участках V категории ВИК / Quality control of welded joints in sections belonging to category V of Visual and Dimensional Control  100% Ø89х4</t>
  </si>
  <si>
    <t>6.19</t>
  </si>
  <si>
    <t>Контроль качества сварных стыков на участках V категории ВИК / Quality control of welded joints in sections belonging to category V of Visual and Dimensional Control  100% Ø89х5</t>
  </si>
  <si>
    <t>1300-04-03-07</t>
  </si>
  <si>
    <t>Сварка Диаметр 65 - 100 мм/2 1/2-4 дюйма, толщина стенки &gt;4-8 мм / 
Welding Diameter 65-100 mm/2 1/2-4 inches, wall thickness &gt;4-8 mm</t>
  </si>
  <si>
    <t>6.20</t>
  </si>
  <si>
    <t>Контроль качества сварных стыков на участках V категории ВИК / Quality control of welded joints in sections belonging to category V of Visual and Dimensional Control  100% Ø57х3,5</t>
  </si>
  <si>
    <t>211</t>
  </si>
  <si>
    <t>6.21</t>
  </si>
  <si>
    <t>Контроль качества сварных стыков на участках V категории ВИК / Quality control of welded joints in sections belonging to category V of Visual and Dimensional Control  100% Ø32х3,5</t>
  </si>
  <si>
    <t>184</t>
  </si>
  <si>
    <t>6.22</t>
  </si>
  <si>
    <t>Контроль качества сварных стыков на участках  V категории ВИК / Quality control of welded joints in sections belonging to category V of Visual and Dimensional Control  100% Ø18х3</t>
  </si>
  <si>
    <t>Лист11</t>
  </si>
  <si>
    <t>7.1</t>
  </si>
  <si>
    <t>Радиографическим методом / Radiographic control 100%  Ø325х8</t>
  </si>
  <si>
    <t>1310-01-01-05</t>
  </si>
  <si>
    <t>Радиографический контроль диаметр 250 - 300мм/10-12дюйма, любая толщина стенки, любой материал / Radiographic control diameter 250-300mm/10-12 inch, any wall thickness, any material</t>
  </si>
  <si>
    <t>7.2</t>
  </si>
  <si>
    <t>Радиографическим методом / Radiographic control 100%  Ø219х6</t>
  </si>
  <si>
    <t>1310-01-01-04</t>
  </si>
  <si>
    <t>Радиографический контроль диаметр 125 - 200мм/5-8 дюйма, любая толщина стенки, любой материал / Radiographic control diameter 125-200mm/5-8 inches, any wall thickness, any material</t>
  </si>
  <si>
    <t>7.3</t>
  </si>
  <si>
    <t>Радиографическим методом / Radiographic control 100%  Ø108х4</t>
  </si>
  <si>
    <t>11</t>
  </si>
  <si>
    <t>1310-01-01-03</t>
  </si>
  <si>
    <t>Радиографический контроль диаметр 65 - 100мм/2,5-4дюйма, любая толщина стенки, любой материал / Radiographic control diameter 65-100mm/2.5-4 inches, any wall thickness, any material</t>
  </si>
  <si>
    <t>7.4</t>
  </si>
  <si>
    <t>Радиографическим методом / Radiographic control 100%  Ø89х4</t>
  </si>
  <si>
    <t>7.5</t>
  </si>
  <si>
    <t>Радиографическим методом / Radiographic control 100%  Ø57х3,5</t>
  </si>
  <si>
    <t>299</t>
  </si>
  <si>
    <t>1310-01-01-02</t>
  </si>
  <si>
    <t>Радиографический контроль диаметр 32 - 50 мм/1,25-2дюйма, любая толщина стенки, любой материал / Radiographic control diameter 32-50 mm/1.25-2 inches, any wall thickness, any material</t>
  </si>
  <si>
    <t>7.6</t>
  </si>
  <si>
    <t>Радиографическим методом /  Radiographic control 100%  Ø32х3,5</t>
  </si>
  <si>
    <t>124</t>
  </si>
  <si>
    <t>1310-01-01-01</t>
  </si>
  <si>
    <t>Радиографический контроль диаметр 0 - 25мм/0-1дюйма, любая толщина стенки / Radiographic control diameter 0-25mm/0-1 inch, any wall thickness</t>
  </si>
  <si>
    <t>7.7</t>
  </si>
  <si>
    <t>Радиографическим методом /  Radiographic control 100%  Ø25х4</t>
  </si>
  <si>
    <t>8</t>
  </si>
  <si>
    <t>Лист12</t>
  </si>
  <si>
    <t>7.8</t>
  </si>
  <si>
    <t>Радиографическим методом /  Radiographic control 100%  Ø18х3</t>
  </si>
  <si>
    <t>7.9</t>
  </si>
  <si>
    <t>Радиографическим методом / Radiographic control 10%  Ø 325х8</t>
  </si>
  <si>
    <t>7.10</t>
  </si>
  <si>
    <t>Радиографическим методом / Radiographic control 10% Ø219х6</t>
  </si>
  <si>
    <t>Радиографический контроль диаметр 125 - 200мм/5-8дюйма, любая толщина стенки, любой материал / Radiographic control diameter 125-200mm/5-8 inch, any wall thickness, any material</t>
  </si>
  <si>
    <t>7.11</t>
  </si>
  <si>
    <t>Радиографическим методом / Radiographic control 10% Ø159х4,5</t>
  </si>
  <si>
    <t>7.12</t>
  </si>
  <si>
    <t>Радиографическим методом / Radiographic control 10%  Ø108х4</t>
  </si>
  <si>
    <t>7.13</t>
  </si>
  <si>
    <t>Радиографическим методом / Radiographic control 10%  Ø57х4,5</t>
  </si>
  <si>
    <t>7.14</t>
  </si>
  <si>
    <t>Радиографическим методом / Radiographic control 10%  Ø57х3,5</t>
  </si>
  <si>
    <t>80</t>
  </si>
  <si>
    <t>7.15</t>
  </si>
  <si>
    <t>Радиографическим методом / Radiographic control 10%  Ø45х5</t>
  </si>
  <si>
    <t>Лист13</t>
  </si>
  <si>
    <t>7.16</t>
  </si>
  <si>
    <t>Радиографическим методом / Radiographic control 10%  Ø32х4,5</t>
  </si>
  <si>
    <t>13</t>
  </si>
  <si>
    <t>7.17</t>
  </si>
  <si>
    <t>Радиографическим методом / Radiographic control 10%  Ø32х3,5</t>
  </si>
  <si>
    <t>88</t>
  </si>
  <si>
    <t>7.18</t>
  </si>
  <si>
    <t>Радиографическим методом / Radiographic control 10%  Ø25х4</t>
  </si>
  <si>
    <t>7.19</t>
  </si>
  <si>
    <t>Радиографическим методом /  Radiographic control 10%  Ø18х3</t>
  </si>
  <si>
    <t>7.20</t>
  </si>
  <si>
    <t>Радиографическим методом / Radiographic control 2%  Ø159х4.5</t>
  </si>
  <si>
    <t>7.21</t>
  </si>
  <si>
    <t>Радиографическим методом / Radiographic control 2%  Ø108х5</t>
  </si>
  <si>
    <t>7.22</t>
  </si>
  <si>
    <t>Радиографическим методом / Radiographic control 2%  Ø89х4</t>
  </si>
  <si>
    <t>7.23</t>
  </si>
  <si>
    <t>Радиографическим методом / Radiographic control 2%  Ø57х4,5</t>
  </si>
  <si>
    <t>Лист14</t>
  </si>
  <si>
    <t>7.24</t>
  </si>
  <si>
    <t>Радиографическим методом / Radiographic control 2%  Ø57х3,5</t>
  </si>
  <si>
    <t>7.25</t>
  </si>
  <si>
    <t>Радиографическим методом / Radiographic control 2% Ø32х4,5</t>
  </si>
  <si>
    <t>7.26</t>
  </si>
  <si>
    <t>Радиографическим методом / Radiographic control 2%  Ø32х3,5</t>
  </si>
  <si>
    <t>7.27</t>
  </si>
  <si>
    <t>Радиографическим методом / Radiographic control 2%  Ø18х3</t>
  </si>
  <si>
    <t>Лист15</t>
  </si>
  <si>
    <t>8.1</t>
  </si>
  <si>
    <t>Ультразвуковой контроль / Ultrasonic inspection 10%  Ø 325х8</t>
  </si>
  <si>
    <t>1310-03-01-05</t>
  </si>
  <si>
    <t>Ультразвуковой контроль диаметр 250 - 300 мм/10-12 дюйма, любая толщина стенки, любой материал / Ultrasonic inspection diameter                250 - 300 мм/10-12 inch, any wall thickness, any material</t>
  </si>
  <si>
    <t>8.2</t>
  </si>
  <si>
    <t>Ультразвуковой контроль / Ultrasonic inspection 10% Ø219х6</t>
  </si>
  <si>
    <t>1310-03-01-04</t>
  </si>
  <si>
    <t>Ультразвуковой контроль диаметр 125 - 200 мм/5-8 дюйма, любая толщина стенки, любой материал / Ultrasonic inspection diameter 125-200 mm/5-8 inch, any wall thickness, any material</t>
  </si>
  <si>
    <t>8.3</t>
  </si>
  <si>
    <t>Ультразвуковой контроль / Ultrasonic inspection 10%  Ø159х4,5</t>
  </si>
  <si>
    <t>8.4</t>
  </si>
  <si>
    <t>Ультразвуковой контроль / Ultrasonic inspection 10%  Ø108х4</t>
  </si>
  <si>
    <t>1310-03-01-03</t>
  </si>
  <si>
    <t>Ультразвуковой контроль диаметр 65 - 100 мм/2,5-4 дюйма, любая толщина стенки, любой материал / Ultrasonic inspection diameter 65 - 100 мм/2,5-4 inch, any wall thickness, any material</t>
  </si>
  <si>
    <t>8.5</t>
  </si>
  <si>
    <t>Ультразвуковой контроль / Ultrasonic inspection 10%  Ø89х4</t>
  </si>
  <si>
    <t>8.6</t>
  </si>
  <si>
    <t>Ультразвуковой контроль / Ultrasonic inspection 10%  Ø57х4,5</t>
  </si>
  <si>
    <t>1310-03-01-02</t>
  </si>
  <si>
    <t>Ультразвуковой контроль диаметр 32-50 мм/1,25-2 дюйма, любая толщина стенки, любой материал / Ultrasonic inspection diameter 32-50 мм/1,25-2 inch, any wall thickness, any material</t>
  </si>
  <si>
    <t>8.7</t>
  </si>
  <si>
    <t>Ультразвуковой контроль / Ultrasonic inspection 10%  Ø57х3,5</t>
  </si>
  <si>
    <t>Лист16</t>
  </si>
  <si>
    <t>8.8</t>
  </si>
  <si>
    <t>Ультразвуковой контроль / Ultrasonic inspection 10%  Ø45х5</t>
  </si>
  <si>
    <t>8.9</t>
  </si>
  <si>
    <t>Ультразвуковой контроль / Ultrasonic inspection 10% Ø32х4,5</t>
  </si>
  <si>
    <t>1310-03-01-01</t>
  </si>
  <si>
    <t>Ультразвуковой контроль диаметр   0-25 мм/0-1 дюйма, любая толщина стенки, любой материал / Ultrasonic inspection diameter 0-25 mm/0-1 inch, any wall thickness, any material</t>
  </si>
  <si>
    <t>8.10</t>
  </si>
  <si>
    <t>Ультразвуковой контроль / Ultrasonic inspection 10% Ø32х3,5</t>
  </si>
  <si>
    <t>8.11</t>
  </si>
  <si>
    <t>Ультразвуковой контроль / Ultrasonic inspection 10% Ø25х4</t>
  </si>
  <si>
    <t>8.12</t>
  </si>
  <si>
    <t>Ультразвуковой контроль / Ultrasonic inspection 10%  Ø18х3</t>
  </si>
  <si>
    <t>8.13</t>
  </si>
  <si>
    <t>Ультразвуковой контроль / Ultrasonic inspection 2% Ø159х4.5</t>
  </si>
  <si>
    <t>8.14</t>
  </si>
  <si>
    <t>Ультразвуковой контроль / Ultrasonic inspection 2% Ø108х5</t>
  </si>
  <si>
    <t>Лист17</t>
  </si>
  <si>
    <t>8.15</t>
  </si>
  <si>
    <t>Ультразвуковой контроль / Ultrasonic inspection 2% Ø89х4</t>
  </si>
  <si>
    <t>8.16</t>
  </si>
  <si>
    <t>Ультразвуковой контроль / Ultrasonic inspection 2% Ø57х4,5</t>
  </si>
  <si>
    <t>8.17</t>
  </si>
  <si>
    <t>Ультразвуковой контроль / Ultrasonic inspection 2% Ø57х3,5</t>
  </si>
  <si>
    <t>8.18</t>
  </si>
  <si>
    <t>Ультразвуковой контроль / Ultrasonic inspection 2% Ø32х4,5</t>
  </si>
  <si>
    <t>8.19</t>
  </si>
  <si>
    <t>Ультразвуковой контроль / Ultrasonic inspection 2% Ø32х3,5</t>
  </si>
  <si>
    <t>8.20</t>
  </si>
  <si>
    <t>Ультразвуковой контроль / Ultrasonic inspection 2% Ø18х3</t>
  </si>
  <si>
    <t>Лист18</t>
  </si>
  <si>
    <t>9.1</t>
  </si>
  <si>
    <t>Капиллярная дефектоскопия / Capillary flaw detection 100%  Ø325х8</t>
  </si>
  <si>
    <t>1310-04-01-05</t>
  </si>
  <si>
    <t>Капиллярная дефектоскопия диаметр 250-300мм/10-12дюймов, любая толщина стенки, любой материал / Capillary flaw detection diameter 250-300mm/10-12 inches, any wall thickness, any material</t>
  </si>
  <si>
    <t>9.2</t>
  </si>
  <si>
    <t>Капиллярная дефектоскопия / Capillary flaw detection 100%  Ø219х6</t>
  </si>
  <si>
    <t>1310-04-01-04</t>
  </si>
  <si>
    <t>Капиллярная дефектоскопия диаметр 125-200мм/5-8дюйма, любая толщина стенки, любой материал / Capillary flaw detection diameter 125-200mm/5-8 inches, any wall thickness, any material</t>
  </si>
  <si>
    <t>9.3</t>
  </si>
  <si>
    <t>Капиллярная дефектоскопия / Capillary flaw detection 100%  Ø159х4.5</t>
  </si>
  <si>
    <t>9.4</t>
  </si>
  <si>
    <t>Капиллярная дефектоскопия / Capillary flaw detection 100%  Ø108х4</t>
  </si>
  <si>
    <t>12</t>
  </si>
  <si>
    <t>1310-04-01-03</t>
  </si>
  <si>
    <t>Капиллярная дефектоскопия диаметр 65 - 100мм/2,5-4дюйма, любая толщина стенки, любой материал / Capillary flaw detection diameter 65-100mm/2.5-4 inches, any wall thickness, any material</t>
  </si>
  <si>
    <t>9.5</t>
  </si>
  <si>
    <t>Капиллярная дефектоскопия / Capillary flaw detection 100%  Ø89х4</t>
  </si>
  <si>
    <t>9.6</t>
  </si>
  <si>
    <t>Капиллярная дефектоскопия / Capillary flaw detection 100%  Ø57х3,5</t>
  </si>
  <si>
    <t>1310-04-01-02</t>
  </si>
  <si>
    <t>Капиллярная дефектоскопия диаметр 32 - 50 мм/1,25-2дюйма, любая толщина стенки, любой материал / Capillary flaw detection diameter 32-50 mm/1.25-2 inches, any wall thickness, any material</t>
  </si>
  <si>
    <t>9.7</t>
  </si>
  <si>
    <t>Капиллярная дефектоскопия / Capillary flaw detection 100%  Ø32х3,5</t>
  </si>
  <si>
    <t>1310-04-01-01</t>
  </si>
  <si>
    <t>Капиллярная дефектоскопия диаметр 0 - 25мм/0-1дюйма, любая толщина стенки / Capillary flaw detection diameter 0-25mm/0-1 inch, any wall thickness</t>
  </si>
  <si>
    <t>Лист19</t>
  </si>
  <si>
    <t>9.8</t>
  </si>
  <si>
    <t>Капиллярная дефектоскопия / Capillary flaw detection 100%  Ø25х4</t>
  </si>
  <si>
    <t>9.9</t>
  </si>
  <si>
    <t>Капиллярная дефектоскопия / Capillary flaw detection 100%  Ø18х3</t>
  </si>
  <si>
    <t>9.10</t>
  </si>
  <si>
    <t>Капиллярная дефектоскопия / Capillary flaw detection 10%  Ø325х8</t>
  </si>
  <si>
    <t>9.11</t>
  </si>
  <si>
    <t>Капиллярная дефектоскопия / Capillary flaw detection 10%  Ø219х6</t>
  </si>
  <si>
    <t>9.12</t>
  </si>
  <si>
    <t>Капиллярная дефектоскопия / Capillary flaw detection 10%  Ø159х4.5</t>
  </si>
  <si>
    <t>9.13</t>
  </si>
  <si>
    <t>Капиллярная дефектоскопия / Capillary flaw detection 10%  Ø108х4</t>
  </si>
  <si>
    <t>9.14</t>
  </si>
  <si>
    <t>Капиллярная дефектоскопия / Capillary flaw detection 10%  Ø89х4</t>
  </si>
  <si>
    <t>Лист20</t>
  </si>
  <si>
    <t>9.15</t>
  </si>
  <si>
    <t>Капиллярная дефектоскопия / Capillary flaw detection 10%  Ø57х3,5</t>
  </si>
  <si>
    <t>9.16</t>
  </si>
  <si>
    <t>Капиллярная дефектоскопия / Capillary flaw detection 10%  Ø57х4,5</t>
  </si>
  <si>
    <t>9.17</t>
  </si>
  <si>
    <t>Капиллярная дефектоскопия / Capillary flaw detection 10%  Ø32х3,5</t>
  </si>
  <si>
    <t>9.18</t>
  </si>
  <si>
    <t>Капиллярная дефектоскопия / Capillary flaw detection 10%  Ø32х4,5</t>
  </si>
  <si>
    <t>9.19</t>
  </si>
  <si>
    <t>Капиллярная дефектоскопия / Capillary flaw detection 10%  Ø25х3</t>
  </si>
  <si>
    <t>9.20</t>
  </si>
  <si>
    <t>Капиллярная дефектоскопия / Capillary flaw detection 10%  Ø18х3</t>
  </si>
  <si>
    <t>10.1</t>
  </si>
  <si>
    <t>Магнитопорошковый контроль / Magnetic particle inspection 100%  Ø325х8</t>
  </si>
  <si>
    <t>1310-05-01-05</t>
  </si>
  <si>
    <t>Магнитопорошковый контроль диаметр 250 -300мм/10-12дюймов, любая толщина стенки, любой материал / Magnetic particle inspection diameter 250-300mm/10-12 inches, any wall thickness, any material</t>
  </si>
  <si>
    <t>Лист21</t>
  </si>
  <si>
    <t>10.2</t>
  </si>
  <si>
    <t>Магнитопорошковый контроль / Magnetic particle inspection 100%  Ø219х6</t>
  </si>
  <si>
    <t>1310-05-01-04</t>
  </si>
  <si>
    <t>Магнитопорошковый контроль диаметр 125 -200мм/5-8дюйма, любая толщина стенки, любой материал / Magnetic particle inspection diameter 125-200mm/5-8 inches, any wall thickness, any material</t>
  </si>
  <si>
    <t>10.3</t>
  </si>
  <si>
    <t>Магнитопорошковый контроль / Magnetic particle inspection 100%  Ø159х4.5</t>
  </si>
  <si>
    <t>10.4</t>
  </si>
  <si>
    <t>Магнитопорошковый контроль / Magnetic particle inspection 100%  Ø108х4</t>
  </si>
  <si>
    <t>1310-05-01-03</t>
  </si>
  <si>
    <t>Магнитопорошковый контроль диаметр 65 - 100мм/2,5-4дюйма, любая толщина стенки, любой материал / Magnetic particle inspection diameter 65-100mm/2.5-4 inches, any wall thickness, any material</t>
  </si>
  <si>
    <t>10.5</t>
  </si>
  <si>
    <t>Магнитопорошковый контроль / Magnetic particle inspection 100%  Ø89х4</t>
  </si>
  <si>
    <t>10.6</t>
  </si>
  <si>
    <t>Магнитопорошковый контроль / Magnetic particle inspection 100%  Ø57х3,5</t>
  </si>
  <si>
    <t>1310-05-01-02</t>
  </si>
  <si>
    <t>Магнитопорошковый контроль диаметр 32 - 50 мм/1,25-2дюйма, любая толщина стенки, любой материал / Magnetic particle inspection diameter 32-50 mm/1.25-2 inches, any wall thickness, any material</t>
  </si>
  <si>
    <t>10.7</t>
  </si>
  <si>
    <t>Магнитопорошковый контроль / Magnetic particle inspection 100%  Ø32х3,5</t>
  </si>
  <si>
    <t>1310-05-01-01</t>
  </si>
  <si>
    <t>Магнитопорошковый контроль диаметр 0 - 25мм/0-1дюйма, любая толщина стенки / Magnetic particle inspection diameter 0-25mm/0-1 inch, any wall thickness</t>
  </si>
  <si>
    <t>10.8</t>
  </si>
  <si>
    <t>Магнитопорошковый контроль / Magnetic particle inspection 100%  Ø25х4</t>
  </si>
  <si>
    <t>10.9</t>
  </si>
  <si>
    <t>Магнитопорошковый контроль / Magnetic particle inspection 100%  Ø18х3</t>
  </si>
  <si>
    <t>Лист22</t>
  </si>
  <si>
    <t>10.10</t>
  </si>
  <si>
    <t>Магнитопорошковый контроль / Magnetic particle inspection 10%  Ø325х8</t>
  </si>
  <si>
    <t>10.11</t>
  </si>
  <si>
    <t>Магнитопорошковый контроль / Magnetic particle inspection 10%  Ø219х6</t>
  </si>
  <si>
    <t>10.12</t>
  </si>
  <si>
    <t>Магнитопорошковый контроль / Magnetic particle inspection 10%  Ø159х4.5</t>
  </si>
  <si>
    <t>10.13</t>
  </si>
  <si>
    <t>10.14</t>
  </si>
  <si>
    <t>Магнитопорошковый контроль / Magnetic particle inspection 10%  Ø89х4</t>
  </si>
  <si>
    <t>10.15</t>
  </si>
  <si>
    <t>Магнитопорошковый контроль / Magnetic particle inspection 10%  Ø57х3,5</t>
  </si>
  <si>
    <t>10.16</t>
  </si>
  <si>
    <t>Магнитопорошковый контроль / Magnetic particle inspection 10%  Ø57х4,5</t>
  </si>
  <si>
    <t>10.17</t>
  </si>
  <si>
    <t>Магнитопорошковый контроль / Magnetic particle inspection 10%  Ø32х3,5</t>
  </si>
  <si>
    <t>Лист23</t>
  </si>
  <si>
    <t>10.18</t>
  </si>
  <si>
    <t>Магнитопорошковый контроль / Magnetic particle inspection 10%  Ø32х4,5</t>
  </si>
  <si>
    <t>10.19</t>
  </si>
  <si>
    <t>Магнитопорошковый контроль / Magnetic particle inspection 10%  Ø25х3</t>
  </si>
  <si>
    <t>10.20</t>
  </si>
  <si>
    <t>Магнитопорошковый контроль / Magnetic particle inspection 10%  Ø18х3</t>
  </si>
  <si>
    <t>Лист33</t>
  </si>
  <si>
    <t>21.1</t>
  </si>
  <si>
    <t>Монтаж встроенных элементов / Installation of built-in elements DN 25</t>
  </si>
  <si>
    <t>1300-06-02-01</t>
  </si>
  <si>
    <t>Монтаж Диаметр 0 - 25мм/0-1 дюйм, встроенные элементы, такие как сетчатые фильтры, расходомеры, измерения расхода, трубы Вентури, коллекторы и сопоставимые с ними изделия/Installation diameter 0 - 25mm / 0 - 1  inches,built-in elements such as mesh filters,flow meters,flow measurements,Venturi pipes,collectors and comparable products</t>
  </si>
  <si>
    <t>21.2</t>
  </si>
  <si>
    <t>Монтаж встроенных элементов /  Installation of built-in elements DN 100</t>
  </si>
  <si>
    <t>1300-06-02-03</t>
  </si>
  <si>
    <t>Монтаж Диаметр 65 - 100мм/2 1/2-4 дюйма, встроенные элементы, такие как сетчатые фильтры, расходомеры, измерения расхода, трубы Вентури, коллекторы и сопоставимые с ними изделия/Installation diameter 65 - 100mm / 2 1/2-4 inches,built-in elements such as mesh filters,flow meters,flow measurements,Venturi pipes,collectors and comparable products</t>
  </si>
  <si>
    <t>21.3</t>
  </si>
  <si>
    <t>Монтаж регулирующей арматуры / Installation  of control valves DN 25</t>
  </si>
  <si>
    <t>1300-06-03-01</t>
  </si>
  <si>
    <t>Монтаж Диаметр 0 - 25мм/0-1 дюйм, отсечная запорная, запорно-регулирующая, регулирующая арматура с приводом//Installation diameter 0 - 25mm / 0 - 1  inches,shut-off valve,shut-off and regulating,control valve with drive</t>
  </si>
  <si>
    <t>Лист34</t>
  </si>
  <si>
    <t>22.2</t>
  </si>
  <si>
    <t>Установка знаков безопасности/ installation of safety signs</t>
  </si>
  <si>
    <t>378</t>
  </si>
  <si>
    <t>2300-02-03-01</t>
  </si>
  <si>
    <t>Знаки безопасности/Safety signs</t>
  </si>
  <si>
    <t>22.3</t>
  </si>
  <si>
    <t>Нанесение предупреждающих колец/Аpplying warning rings</t>
  </si>
  <si>
    <t>168</t>
  </si>
  <si>
    <t>2300-02-03-03</t>
  </si>
  <si>
    <t>Предупреждающие кольца для определения опасности/ Warning rings to identify hazards</t>
  </si>
  <si>
    <t>1.1</t>
  </si>
  <si>
    <t xml:space="preserve">
 Изготовление элементов и сборка узлов стальных трубопроводов Ø325х8 ст.09Г2С (с учетом длины фасонных деталей) / Manufacture of elements and assembly of units of steel pipelines Ø325x8, steel grade 09Г2С (taking into account the length of fittings)</t>
  </si>
  <si>
    <t>м / m</t>
  </si>
  <si>
    <t>137,12</t>
  </si>
  <si>
    <t>1300-03-01-05</t>
  </si>
  <si>
    <t>Трубопровод монтаж DN 250 - 300мм (10-12 дюймов), любой толщины стенки / Pipeline installation                     DN 250-300 mm (10-12 inches), any wall thickness</t>
  </si>
  <si>
    <t>1.2</t>
  </si>
  <si>
    <t xml:space="preserve">
 Изготовление элементов и сборка узлов стальных трубопроводов Ø219х6 ст.09Г2С (с учетом длины фасонных деталей) / Manufacture of elements and assembly of units of steel pipelines Ø219x6, steel grade 09Г2С (taking into account the length of fittings)</t>
  </si>
  <si>
    <t>35,56</t>
  </si>
  <si>
    <t>1300-03-01-04</t>
  </si>
  <si>
    <t>Трубопровод монтаж DN 125 - 200мм (5-8 дюймов), любой толщины  стенки / Pipeline installation                              DN 125-200 mm (5-8 inches), any wall thickness</t>
  </si>
  <si>
    <t>1.3</t>
  </si>
  <si>
    <t xml:space="preserve">
 Изготовление элементов и сборка узлов стальных трубопроводов Ø159х4,5 ст.09Г2С (с учетом длины фасонных деталей) / Manufacture of elements and assembly of units of steel pipelines Ø159x4,5, steel grade 09Г2С (taking into account the length of fittings)</t>
  </si>
  <si>
    <t>98,814</t>
  </si>
  <si>
    <t>Трубопровод монтаж DN 125 - 200мм (5-8 дюймов), любой толщины стенки/ Pipeline installation                       DN 125-200 mm (5-8 inches), any wall thickness</t>
  </si>
  <si>
    <t>1.4</t>
  </si>
  <si>
    <t xml:space="preserve">
 Изготовление элементов и сборка узлов стальных трубопроводов Ø108х4 ст.09Г2С (с учетом длины фасонных деталей) / Manufacture of elements and assembly of units of steel pipelines Ø108x4, steel grade 09Г2С (taking into account the length of fittings)</t>
  </si>
  <si>
    <t>84,05</t>
  </si>
  <si>
    <t>1300-03-01-03</t>
  </si>
  <si>
    <t>Трубопровод монтаж DN 65 - 100 мм (2,5-4 дюймов), любой толщины стенки / Pipeline installation                          DN 65-100 mm (2,5-4 inches), any wall thickness</t>
  </si>
  <si>
    <t>Лист2</t>
  </si>
  <si>
    <t>1.5</t>
  </si>
  <si>
    <t xml:space="preserve">
 Изготовление элементов и сборка узлов стальных трубопроводов Ø108х5 ст.09Г2С (с учетом длины фасонных деталей) / Manufacture of elements and assembly of units of steel pipelines Ø108x4, steel grade 09Г2С (taking into account the length of fittings)</t>
  </si>
  <si>
    <t>137,4</t>
  </si>
  <si>
    <t>1.6</t>
  </si>
  <si>
    <t xml:space="preserve">
 Изготовление элементов и сборка узлов стальных трубопроводов Ø89х4 ст.09Г2С (с учетом длины фасонных деталей) / Manufacture of elements and assembly of units of steel pipelines Ø89x4, steel grade 09Г2С (taking into account the length of fittings)</t>
  </si>
  <si>
    <t>98,813</t>
  </si>
  <si>
    <t>Трубопровод монтаж DN 65 - 100 мм (2,5-4 дюймов), любой толщины стенки / 
Pipeline installation DN 65-100 mm (2,5-4 inches), any wall thickness</t>
  </si>
  <si>
    <t>1.7</t>
  </si>
  <si>
    <t xml:space="preserve">
 Изготовление элементов и сборка узлов стальных трубопроводов Ø89х5 ст.09Г2С (с учетом длины фасонных деталей) / Manufacture of elements and assembly of units of steel pipelines Ø89x4, steel grade 09Г2С (taking into account the length of fittings)</t>
  </si>
  <si>
    <t>15,151</t>
  </si>
  <si>
    <t>1.8</t>
  </si>
  <si>
    <t xml:space="preserve">
 Изготовление элементов и сборка узлов стальных трубопроводов Ø57х4,5 ст.09Г2С (с учетом длины фасонных деталей) / Manufacture of elements and assembly of units of steel pipelines Ø57x4,5 steel grade 09Г2С (taking into account the length of fittings)</t>
  </si>
  <si>
    <t>185,741</t>
  </si>
  <si>
    <t>1300-03-01-02</t>
  </si>
  <si>
    <t>Трубопровод монтаж DN 32 - 50 мм (1,25-2 дюймов), любой толщины стенки / 
Pipeline installation DN 32-50 mm (1,25-2 inches), any wall thickness</t>
  </si>
  <si>
    <t>1.9</t>
  </si>
  <si>
    <t xml:space="preserve">
 Изготовление элементов и сборка узлов стальных трубопроводов Ø57х3,5 ст.09Г2С (с учетом длины фасонных деталей) / Manufacture of elements and assembly of units of steel pipelines Ø57x3,5 steel grade 09Г2С (taking into account the length of fittings)</t>
  </si>
  <si>
    <t>1188,474</t>
  </si>
  <si>
    <t>1.10</t>
  </si>
  <si>
    <t xml:space="preserve">
 Изготовление элементов и сборка узлов стальных трубопроводов Ø32х4,5 ст.09Г2С (с учетом длины фасонных деталей) / Manufacture of elements and assembly of units of steel pipelines Ø32x4,5 steel grade 09Г2С (taking into account the length of fittings)</t>
  </si>
  <si>
    <t>107,47</t>
  </si>
  <si>
    <t>1.11</t>
  </si>
  <si>
    <t xml:space="preserve">
 Изготовление элементов и сборка узлов стальных трубопроводов Ø32х3,5 ст.09Г2С (с учетом длины фасонных деталей) / Manufacture of elements and assembly of units of steel pipelines Ø32x3,5 steel grade 09Г2С (taking into account the length of fittings)</t>
  </si>
  <si>
    <t>512,96</t>
  </si>
  <si>
    <t>1.12</t>
  </si>
  <si>
    <t xml:space="preserve">
 Изготовление элементов и сборка узлов стальных трубопроводов Ø25х4 ст.09Г2С (с учетом длины фасонных деталей) / Manufacture of elements and assembly of units of steel pipelines Ø25x4 steel grade 09Г2С (taking into account the length of fittings)</t>
  </si>
  <si>
    <t>6,16</t>
  </si>
  <si>
    <t>1300-03-01-01</t>
  </si>
  <si>
    <t>Трубопровод монтаж DN 0 - 25 мм   (0-1 дюйм), любой толщины стенки / 
Pipeline installation DN 0-25 mm (0-1 inch), any wall thickness</t>
  </si>
  <si>
    <t>Лист3</t>
  </si>
  <si>
    <t>1.13</t>
  </si>
  <si>
    <t xml:space="preserve">
 Изготовление элементов и сборка узлов стальных трубопроводов Ø18х3 ст.09Г2С (с учетом длины фасонных деталей) / Manufacture of elements and assembly of units of steel pipelines Ø18x3 steel grade 09Г2С (taking into account the length of fittings)</t>
  </si>
  <si>
    <t>72,37</t>
  </si>
  <si>
    <t>Трубопровод монтаж DN 0 - 25 мм   (0-1 дюйм), любой толщины стенки / 
Pipeline installation DN 0-25 mm                           (0-1 inch), any wall thickness</t>
  </si>
  <si>
    <t>Лист24</t>
  </si>
  <si>
    <t>11.1</t>
  </si>
  <si>
    <t>Обезжиривание наружной поверхности трубопровода / Degreasing the outer surface of the pipeline</t>
  </si>
  <si>
    <t xml:space="preserve"> м²/m²</t>
  </si>
  <si>
    <t>68,622</t>
  </si>
  <si>
    <t>2300-01-01-01</t>
  </si>
  <si>
    <t>Нанесение полной системы покраски A / Application of complete painting system A</t>
  </si>
  <si>
    <t>11.2</t>
  </si>
  <si>
    <t>Обеспыливание наружной поверхности за 2 раза / Dedusting the outer surface (2 times)</t>
  </si>
  <si>
    <t>11.3</t>
  </si>
  <si>
    <t>Нанесение грунтовки HEMPADUR ZINC 17360                       (1 слой, 75 мкм) 165 г/м² / Priming with HEMPADUR ZINC 17360 (1 coat, 75 µm) 165 g/m²</t>
  </si>
  <si>
    <t>кг/м²   /
kg/m²</t>
  </si>
  <si>
    <t>31,7/ 68,622</t>
  </si>
  <si>
    <t>11.4</t>
  </si>
  <si>
    <t>Нанесение промежуточного покрытия HEMPADUR MASTIC 45880 (1 слой, 125 мкм) 223 г/м² / Intermediate coating with HEMPADUR MASTIC 45880 (1 coat, 125 µm) 223 g/m²</t>
  </si>
  <si>
    <t>22,954/ 68,622</t>
  </si>
  <si>
    <t>11.5</t>
  </si>
  <si>
    <t>Нанесение финишного покрытия HEMPATHANE TOPCOAT 55210 (1 слой, 50 мкм) 140 г/м²/ Topcoating with HEMPATHANE TOPCOAT 55210              (1 coat, 50 µm) 140 g/m²</t>
  </si>
  <si>
    <t>11,53/ 68,622</t>
  </si>
  <si>
    <t>11.6</t>
  </si>
  <si>
    <t>292,15</t>
  </si>
  <si>
    <t>2300-01-02-01</t>
  </si>
  <si>
    <t>Нанесение полной системы покраски B / Application of complete painting system B</t>
  </si>
  <si>
    <t>11.7</t>
  </si>
  <si>
    <t>Лист25</t>
  </si>
  <si>
    <t>11.8</t>
  </si>
  <si>
    <t>Нанесение грунт-эмали HEMPADUR 85671                       (1 слой, 100 мкм) 210 г/м² / Application of HEMPADUR 85671 primer-enamel (1 coat, 100 µm) 210 g/m²</t>
  </si>
  <si>
    <t>104.3/
292,15</t>
  </si>
  <si>
    <t>11.9</t>
  </si>
  <si>
    <t>Нанесение грунт-эмали HEMPADUR 85671 (1 слой, 100 мкм) 210 г/м²/ Application of HEMPADUR 85671 primer-enamel (1 coat, 100 µm) 210 g/m²</t>
  </si>
  <si>
    <t>104,3/
292,15</t>
  </si>
  <si>
    <t>11.10</t>
  </si>
  <si>
    <t>337,875</t>
  </si>
  <si>
    <t>2300-01-03-01</t>
  </si>
  <si>
    <t>Нанесение полной системы покраски C / Application of complete painting system C</t>
  </si>
  <si>
    <t>11.11</t>
  </si>
  <si>
    <t>11.12</t>
  </si>
  <si>
    <t>Нанесение грунтовки HEMPEL'S GALVOSIL 15700   (1 слой, 75 мкм) 167 г/м² / Priming with HEMPEL'S GALVOSIL 15700 (1 coat, 75 µm) 167 g/m²</t>
  </si>
  <si>
    <t>141,1/ 337,88</t>
  </si>
  <si>
    <t>11.13</t>
  </si>
  <si>
    <t>Нанесение эмали HEMPEL'S SILICONE ALUMINIUM 56914 (1 слой, 25 мкм) 83 г/м²  / Application of HEMPEL'S SILICONE ALUMINIUM 56914 enamel                     (1 coat, 25 μm) 83 g/m²</t>
  </si>
  <si>
    <t>31,653/ 337,88</t>
  </si>
  <si>
    <t>12.1</t>
  </si>
  <si>
    <t>Продувка трубопровода до и после испытания / Pipeline purging prior to and after the test Ø 325х8</t>
  </si>
  <si>
    <t>м/м3 / m/m3</t>
  </si>
  <si>
    <t>137,12 /10,41</t>
  </si>
  <si>
    <t>Трубопровод монтаж DN 250 - 300 мм (10-12 дюймов), любой толщины стенки/ 
Pipeline installation DN 250-300 mm              (10-12 inches), any wall thickness</t>
  </si>
  <si>
    <t>Лист26</t>
  </si>
  <si>
    <t>12.2</t>
  </si>
  <si>
    <t>Продувка трубопровода до и после испытания / Pipeline purging prior to and after the test Ø219х6</t>
  </si>
  <si>
    <t>35,56 / 1,20</t>
  </si>
  <si>
    <t>Трубопровод монтаж DN 125 - 200 мм (5-8 дюймов), любой толщины стенки/ 
Pipeline installation DN 125-200 mm             (5-8 inches), any wall thickness</t>
  </si>
  <si>
    <t>12.3</t>
  </si>
  <si>
    <t>Продувка трубопровода до и после испытания / Pipeline purging prior to and after the test Ø159х4,5</t>
  </si>
  <si>
    <t>21,67 / 0,38</t>
  </si>
  <si>
    <t>Трубопровод монтаж DN 125 - 200 мм (5-8 дюймов), любой толщины стенки/ 
Pipeline installation DN 125-200 mm          (5-8 inches), any wall thickness</t>
  </si>
  <si>
    <t>12.4</t>
  </si>
  <si>
    <t>Продувка трубопровода до и после испытания / Pipeline purging prior to and after the test Ø108х4</t>
  </si>
  <si>
    <t>78,6 / 0,62</t>
  </si>
  <si>
    <t>Трубопровод монтаж DN 65 - 100 мм (2,5-4 дюймов), любой толщины стенки/ 
Pipeline installation DN 65-100 mm    (2,5-4 inches), any wall thickness</t>
  </si>
  <si>
    <t>12.5</t>
  </si>
  <si>
    <t>Продувка трубопровода до и после испытания / Pipeline purging prior to and after the test Ø89х4</t>
  </si>
  <si>
    <t>98,58 / 0,51</t>
  </si>
  <si>
    <t>Трубопровод монтаж DN 65 - 100 мм (2,5-4 дюймов), любой толщины стенки / 
Pipeline installation DN 65-100 mm    (2,5-4 inches), any wall thickness</t>
  </si>
  <si>
    <t>12.6</t>
  </si>
  <si>
    <t>Продувка трубопровода до и после испытания / Pipeline purging prior to and after the test Ø57х3,5</t>
  </si>
  <si>
    <t>996,07/ 1,95</t>
  </si>
  <si>
    <t>Трубопровод монтаж DN 32 - 50 мм (1,25-2 дюймов), любой толщины стенки/ 
Pipeline installation DN 32-50 mm     (1,25-2 inches), any wall thickness</t>
  </si>
  <si>
    <t>Лист27</t>
  </si>
  <si>
    <t>12.7</t>
  </si>
  <si>
    <t>Продувка трубопровода до и после испытания / Pipeline purging prior to and after the test Ø32х3,5</t>
  </si>
  <si>
    <t>487,25 / 0,24</t>
  </si>
  <si>
    <t>Трубопровод монтаж DN 32 - 50 мм (1,25-2 дюймов), любой толщины стенки/ 
Pipeline installation DN 32-50 mm      (1,25-2 inches), any wall thickness</t>
  </si>
  <si>
    <t>12.9</t>
  </si>
  <si>
    <t>Продувка трубопровода до и после испытания / Pipeline purging prior to and after the test Ø25х4</t>
  </si>
  <si>
    <t>6,16 / 0,0017</t>
  </si>
  <si>
    <t>Трубопровод монтаж DN 0 - 25 мм   (0-1 дюйм), любой толщины стенки / 
Pipeline installation DN 0-25 mm               (0-1 inch), any wall thickness</t>
  </si>
  <si>
    <t>12.10</t>
  </si>
  <si>
    <t>Продувка трубопровода до и после испытания / Pipeline purging prior to and after the test Ø18х3</t>
  </si>
  <si>
    <t>71,334 / 0,0081</t>
  </si>
  <si>
    <t>13.1</t>
  </si>
  <si>
    <t>Проведение пневматических испытаний (на прочность и на плотность) / Pneumatic tests (for strength and density) Ø219х6</t>
  </si>
  <si>
    <t>18,67 / 0,63</t>
  </si>
  <si>
    <t>Трубопровод монтаж DN 125 - 200 мм (5-8 дюймов), любой толщины стенки/ 
Pipeline installation DN 125-200 mm   (5-8 inches), any wall thickness</t>
  </si>
  <si>
    <t>13.2</t>
  </si>
  <si>
    <t>Проведение пневматических испытаний (на прочность и на плотность) / Pneumatic tests (for strength and density) Ø108х4</t>
  </si>
  <si>
    <t>3,403 / 0,0267</t>
  </si>
  <si>
    <t>13.3</t>
  </si>
  <si>
    <t>Проведение пневматических испытаний (на прочность и на плотность) / Pneumatic tests (for strength and density) Ø89х4</t>
  </si>
  <si>
    <t>41,327 / 0,213</t>
  </si>
  <si>
    <t>Лист28</t>
  </si>
  <si>
    <t>13.4</t>
  </si>
  <si>
    <t>Проведение пневматических испытаний (на прочность и на плотность) / Pneumatic tests (for strength and density) Ø57х3,5</t>
  </si>
  <si>
    <t>463,23 / 0,91</t>
  </si>
  <si>
    <t>13.5</t>
  </si>
  <si>
    <t>Проведение пневматических испытаний (на прочность и на плотность) / Pneumatic tests (for strength and density) Ø32х3,5</t>
  </si>
  <si>
    <t>185,97 / 0,09</t>
  </si>
  <si>
    <t>Трубопровод монтаж DN 0 - 25 мм   (0-1 дюйм), любой толщины стенки/ 
Pipeline installation DN 0-25 mm                         (0-1 inches), any wall thickness</t>
  </si>
  <si>
    <t>13.6</t>
  </si>
  <si>
    <t>Проведение пневматических испытаний (на прочность и на плотность) / Pneumatic tests (for strength and density) Ø25х4</t>
  </si>
  <si>
    <t>1,082 / 0,0003</t>
  </si>
  <si>
    <t>13.7</t>
  </si>
  <si>
    <t>Проведение пневматических испытаний (на прочность и на плотность) / Pneumatic tests (for strength and density) Ø18х3</t>
  </si>
  <si>
    <t>31,641 / 0,0036</t>
  </si>
  <si>
    <t>14.1</t>
  </si>
  <si>
    <t>Дополнительные испытания на герметичность (Рраб.) с определением падения давления / Additional tightness test (Poper.) with determination of pressure drop Ø 325х8</t>
  </si>
  <si>
    <t>Трубопровод монтаж DN 250 - 300 мм (10-12 дюймов), любой толщины стенки/ 
Pipeline installation DN 250-300 mm          (10-12 inches), any wall thickness</t>
  </si>
  <si>
    <t>14.2</t>
  </si>
  <si>
    <t>Дополнительные испытания на герметичность (Рраб.) с определением падения давления / Additional tightness test (Poper.) with determination of pressure drop Ø219х6</t>
  </si>
  <si>
    <t>25,24 / 0,85</t>
  </si>
  <si>
    <t>Трубопровод монтаж DN 125 - 200 мм (5-8 дюймов), любой толщины стенки / 
Pipeline installation DN 125-200 mm          (5-8 inches), any wall thickness</t>
  </si>
  <si>
    <t>14.3</t>
  </si>
  <si>
    <t>Дополнительные испытания на герметичность (Рраб.) с определением падения давления / Additional tightness test (Poper.) with determination of pressure drop Ø159х4,5</t>
  </si>
  <si>
    <t>21,7 / 0,38</t>
  </si>
  <si>
    <t>Трубопровод монтаж DN 125 - 200 мм (5-8 дюймов), любой толщины стенки / 
Pipeline installation DN 125-200 mm        (5-8 inches), any wall thickness</t>
  </si>
  <si>
    <t>Лист29</t>
  </si>
  <si>
    <t>14.4</t>
  </si>
  <si>
    <t>Дополнительные испытания на герметичность (Рраб.) с определением падения давления / Additional tightness test (Poper.) with determination of pressure drop Ø108х4</t>
  </si>
  <si>
    <t>78,5 / 0,62</t>
  </si>
  <si>
    <t>14.5</t>
  </si>
  <si>
    <t>Дополнительные испытания на герметичность (Рраб.) с определением падения давления / Additional tightness test (Poper.) with determination of pressure drop Ø89х4</t>
  </si>
  <si>
    <t>82,5/ 0,42</t>
  </si>
  <si>
    <t>14.6</t>
  </si>
  <si>
    <t>Дополнительные испытания на герметичность (Рраб.) с определением падения давления / Additional tightness test (Poper.) with determination of pressure drop Ø57х3,5</t>
  </si>
  <si>
    <t>755 / 1,48</t>
  </si>
  <si>
    <t>Трубопровод монтаж DN 32 - 50 мм (1,25-2 дюймов), любой толщины стенки/ 
Pipeline installation DN 32-50 mm    (1,25-2 inches), any wall thickness</t>
  </si>
  <si>
    <t>14.7</t>
  </si>
  <si>
    <t>Дополнительные испытания на герметичность (Рраб.) с определением падения давления / Additional tightness test (Poper.) with determination of pressure drop Ø32х3,5</t>
  </si>
  <si>
    <t>374 / 0,18</t>
  </si>
  <si>
    <t>14.8</t>
  </si>
  <si>
    <t>Дополнительные испытания на герметичность (Рраб.) с определением падения давления / Additional tightness test (Poper.) with determination of pressure drop Ø25х4</t>
  </si>
  <si>
    <t>14.9</t>
  </si>
  <si>
    <t>Дополнительные испытания на герметичность (Рраб.) с определением падения давления / Additional tightness test (Poper.) with determination of pressure drop Ø18х3</t>
  </si>
  <si>
    <t>63,462 / 0,0072</t>
  </si>
  <si>
    <t>Трубопровод монтаж DN 0 - 25 мм   (0-1 дюйм), любой толщины стенки / 
Pipeline installation DN 0-25 mm            (0-1 inch), any wall thickness</t>
  </si>
  <si>
    <t>15.1</t>
  </si>
  <si>
    <t>Устройство обмазочной гидроизоляции трубопровода битумно-полимерной смесью        Праймер Абрис Р-НК 0,2 г/м2 /  Membrane waterproofing of pipelines using bitumen-polymer mixture Primer Abris R-NK 0.2 g/m2  /  Ø 89х4</t>
  </si>
  <si>
    <t>0,95</t>
  </si>
  <si>
    <t>1300-12-01-01</t>
  </si>
  <si>
    <t>Устройство обмазочной гидроизоляции трубопровода / Pipeline waterproofing device</t>
  </si>
  <si>
    <t>Лист30</t>
  </si>
  <si>
    <t>15.2</t>
  </si>
  <si>
    <t>Устройство обмазочной гидроизоляции трубопровода битумно-полимерной смесью        Праймер Абрис Р-НК 0,2 г/м2 /  Membrane waterproofing of pipelines using bitumen-polymer mixture Primer Abris R-NK 0.2 g/m2 Ø 32х3,5</t>
  </si>
  <si>
    <t>0,25</t>
  </si>
  <si>
    <t>16.1</t>
  </si>
  <si>
    <t>Гидроизоляция подземных труб полиэтиленовой  липкой  лентой Абрис С-Т ЛБ 500*2, наружная обертка Абрис С-Т-ЛТт 450*2,6 / Waterproofing of underground pipelines using polyethylene adhesive tape Abris S-T LB 500*2 and outer wrapper Abris S-T-LTt 450*2.6 Ø 89х4</t>
  </si>
  <si>
    <t>1300-09-01-02</t>
  </si>
  <si>
    <t>Диаметр 65 - 100мм/2 1/2-4 дюйма, любая толщина стен - Обёртывание прямых трубопроводов и фитингов - Все материалы / Diameter 65-100mm / 2 1 / 2-4 inches, any wall thickness - Wrapping straight piping and fittings - All materials</t>
  </si>
  <si>
    <t>16.2</t>
  </si>
  <si>
    <t>Гидроизоляция подземных труб полиэтиленовой  липкой  лентой Абрис С-Т ЛБ 500*2, наружная обертка Абрис С-Т-ЛТт 450*2,6 / Waterproofing of underground pipelines using polyethylene adhesive tape Abris S-T LB 500*2 and outer wrapper Abris S-T-LTt 450*2.6 Ø 32х3,5</t>
  </si>
  <si>
    <t>1300-09-01-01</t>
  </si>
  <si>
    <t>Диаметр 32 - 50мм/2 1/2-4 дюйма, любая толщина стен - Обёртывание прямых трубопроводов и фитингов - Все материалы / Diameter 32 - 50mm /  1 - 2 inches, any wall thickness - Wrapping straight piping and fittings - All materials</t>
  </si>
  <si>
    <t>17.1</t>
  </si>
  <si>
    <t>Монтаж трубы теплоспутника / Installation of a heat tracing pipe Ø 32х3,5</t>
  </si>
  <si>
    <t>2945</t>
  </si>
  <si>
    <t>1320-01-01-01</t>
  </si>
  <si>
    <t>Монтаж трубы теплоспутника, углеродистая сталь CS, DN 20 мм, любой толщины стенки / Installation of a heat tracing pipe, carbon steel CS, DN 20 mm, any wall thickness</t>
  </si>
  <si>
    <t>18.1</t>
  </si>
  <si>
    <t>Монтаж т заземляющего проводника из полосы стальной оцинкованной / 
Installation of a grounding conductor made of galvanized steel strip 
4х30</t>
  </si>
  <si>
    <t>1600-01-01-05</t>
  </si>
  <si>
    <t>Установка заземляющего проводника из полосы стальной оцинкованной / 
Installation of a grounding conductor made of galvanized steel strip</t>
  </si>
  <si>
    <t>Лист31</t>
  </si>
  <si>
    <t>19.1</t>
  </si>
  <si>
    <t>Устройство обмазочной гидроизоляции оборудования битумно-полимерной смесью        Праймер Абрис Р-НК 0,2 г/м2 /  Membrane waterproofing of equipment using a bitumen-polymer mixture Primer Abris R-NK 0.2 g/m2  /  Ø 89х4</t>
  </si>
  <si>
    <t>80,3</t>
  </si>
  <si>
    <t>Устройство обмазочной гидроизоляции трубопровода (применительно) / Pipeline waterproofing device (applicable)</t>
  </si>
  <si>
    <t>20.1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</si>
  <si>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2400х14</t>
  </si>
  <si>
    <t>77</t>
  </si>
  <si>
    <t>1300-09-01-14</t>
  </si>
  <si>
    <t>Диаметр 2400 - 2700 мм/96-108 дюймов, любая толщина стен - Обёртывание прямых трубопроводов и фитингов - Все материалы (применительно) / Diameter 2400 - 2700mm / 96-108 inches, any wall thickness - Wrapping straight piping and fittings - All materials (applicable)</t>
  </si>
  <si>
    <t>20.2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</si>
  <si>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812х10</t>
  </si>
  <si>
    <t>1300-09-01-08</t>
  </si>
  <si>
    <t>Диаметр 750 - 950мм/30-38 дюймов, любая толщина стен - Обёртывание прямых трубопроводов и фитингов - Все материалы (применительно) / Diameter 750 - 950mm /30-38 inches, any wall thickness - Wrapping straight piping and fittings - All materials (applicable)</t>
  </si>
  <si>
    <t>20.3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</si>
  <si>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720х10</t>
  </si>
  <si>
    <t>1,76</t>
  </si>
  <si>
    <t>1300-09-01-07</t>
  </si>
  <si>
    <t>Диаметр 550 - 700мм/22-28 дюймов, любая толщина стен - Обёртывание прямых трубопроводов и фитингов - Все материалы (применительно) / Diameter 550 - 700mm / 22-28 inches, any wall thickness - Wrapping straight piping and fittings - All materials (applicable)</t>
  </si>
  <si>
    <t>20.4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</si>
  <si>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108х6</t>
  </si>
  <si>
    <t>0,28</t>
  </si>
  <si>
    <t>Диаметр 65 - 100мм/2 1/2-4 дюйма, любая толщина стен - Обёртывание прямых трубопроводов и фитингов - Все материалы (применительно) / Diameter 65-100mm / 2 1 / 2-4 inches, any wall thickness - Wrapping straight piping and fittings - All materials (applicable)</t>
  </si>
  <si>
    <t>Лист32</t>
  </si>
  <si>
    <t>20.5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</si>
  <si>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89х6</t>
  </si>
  <si>
    <t>0,17</t>
  </si>
  <si>
    <t>20.6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</si>
  <si>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57х5</t>
  </si>
  <si>
    <t>0,07</t>
  </si>
  <si>
    <t>Диаметр 32 - 50мм/2 1/2-4 дюйма, любая толщина стен - Обёртывание прямых трубопроводов и фитингов - Все материалы (применительно)/ Diameter 32 - 50mm / 2 1 / 2-4 inches, any wall thickness - Wrapping straight piping and fittings - All materials (applicable)</t>
  </si>
  <si>
    <t>20.7</t>
  </si>
  <si>
    <t>Гидроизоляция подземного оборудования полиэтиленовой  липкой  лентой Абрис С-Т ЛБ 500*2, наружная обертка Абрис С-Т-ЛТт 450*2,6 / Waterproofing of underground equipment with polyethylene adhesive tape Abris S-T LB 500*2 and outer wrapper Abris S-T-LTt 450*2.6 Ø 32х4</t>
  </si>
  <si>
    <t>0,02</t>
  </si>
  <si>
    <t>Диаметр 32 - 50мм/2 1/2-4 дюйма, любая толщина стен - Обёртывание прямых трубопроводов и фитингов - Все материалы (применительно)/ Diameter 32 - 50mm / 1 - 2  inches, any wall thickness - Wrapping straight piping and fittings - All materials (applicable)</t>
  </si>
  <si>
    <t>22.1</t>
  </si>
  <si>
    <t>Нанесение маркировки на трубы/ Pipeline marking</t>
  </si>
  <si>
    <t>20,4</t>
  </si>
  <si>
    <t>2300-02-01-01</t>
  </si>
  <si>
    <t>Маркировка труб/Pipeline marking</t>
  </si>
  <si>
    <t>5</t>
  </si>
  <si>
    <t>2.1</t>
  </si>
  <si>
    <t>Сварные стыки / Welded joints Ø 325х8</t>
  </si>
  <si>
    <t>кол-во/
quan-tity</t>
  </si>
  <si>
    <t>Сварка Диаметр 250 - 300мм/10-12 дюймов,толщина стенки &gt;6,5-8 мм / 
Welding Diameter 250-300mm/10-12 inches, wall thickness &gt;6.5-8 mm</t>
  </si>
  <si>
    <t>2.2</t>
  </si>
  <si>
    <t>Сварные стыки / Welded joints  Ø219х6</t>
  </si>
  <si>
    <t>Сварка Диаметр 125 - 200 мм/5-8 дюймов, толщина стенки &gt;4-8 мм / 
Welding Diameter 125-200 mm/5-8 inch-es, wall thickness &gt;4-8 mm</t>
  </si>
  <si>
    <t>2.3</t>
  </si>
  <si>
    <t>Сварные стыки / Welded joints  Ø159х4,5</t>
  </si>
  <si>
    <t>Сварка Диаметр 125 - 200 мм/5-8 дюймов, толщина стенки &gt;4-8 мм / 
Welding Diameter 125-200 mm/5-8  inches, wall thickness &gt;4-8 mm</t>
  </si>
  <si>
    <t>2.4</t>
  </si>
  <si>
    <t>Сварные стыки / Welded joints  Ø108х4</t>
  </si>
  <si>
    <t>2.5</t>
  </si>
  <si>
    <t>Сварные стыки / Welded joints  Ø108х5</t>
  </si>
  <si>
    <t>2.6</t>
  </si>
  <si>
    <t>Сварные стыки / Welded joints  Ø89х4</t>
  </si>
  <si>
    <t>2.7</t>
  </si>
  <si>
    <t>Сварные стыки / Welded joints  Ø89х5</t>
  </si>
  <si>
    <t>2.8</t>
  </si>
  <si>
    <t>Сварные стыки / Welded joints  Ø45х5</t>
  </si>
  <si>
    <t>2.9</t>
  </si>
  <si>
    <t>Сварные стыки / Welded joints  Ø57х4,5</t>
  </si>
  <si>
    <t>2.10</t>
  </si>
  <si>
    <t>Сварные стыки / Welded joints  Ø57х3,5</t>
  </si>
  <si>
    <t>1606</t>
  </si>
  <si>
    <t>2.11</t>
  </si>
  <si>
    <t>Сварные стыки / Welded joints  Ø32х4,5</t>
  </si>
  <si>
    <t>238</t>
  </si>
  <si>
    <t>2.12</t>
  </si>
  <si>
    <t>Сварные стыки / Welded joints  Ø32х3,5</t>
  </si>
  <si>
    <t>1463</t>
  </si>
  <si>
    <t>2.13</t>
  </si>
  <si>
    <t>Сварные стыки / Welded joints  Ø25х4</t>
  </si>
  <si>
    <t>2.14</t>
  </si>
  <si>
    <t>Сварные стыки / Welded joints  Ø18х3</t>
  </si>
  <si>
    <t>Лист</t>
  </si>
  <si>
    <t>D:\МК_Кран\МК_Кран_Кингесеп\ОГС\Ведомость обьема работ\GCC-NAG-DDD-12470-12-1400-TKМ-SOW-00001-03.xl</t>
  </si>
  <si>
    <t>D:\МК_Кран\МК_Кран_Кингесеп\ОГС\Ведомость обьема работ\GCC-NAG-DDD-12470-12-1400-TKМ-SOW-00001-03.xlsm</t>
  </si>
  <si>
    <t>Фаил</t>
  </si>
  <si>
    <t>номер листа</t>
  </si>
  <si>
    <t>Изготовление элементов и сборка узлов стальных трубопроводов Ø1420х16 ст.09Г2С (с учетом длины фасонных деталей) / Manufacture of elements and assembly of units of steel pipelines Ø1420х16, steel grade 09Г2С (taking into account the length of fittings)</t>
  </si>
  <si>
    <t>м / m</t>
  </si>
  <si>
    <t>409,26</t>
  </si>
  <si>
    <t>1300-01-01-11</t>
  </si>
  <si>
    <t>Трубопровод монтаж DN 1300–1500 мм (52-60 дюймов), любой толщины стенки / Pipeline installation DN 1300-1500 mm (52-60 inches), any wall thickness</t>
  </si>
  <si>
    <t>0</t>
  </si>
  <si>
    <t>D:\МК_Кран\МК_Кран_Кингесеп\ОГС\Ведомость обьема работ\GCC-NAG-DDD-12470-13-1400-TK-SOW-00001-00.xlsx</t>
  </si>
  <si>
    <t>Изготовление элементов и сборка узлов стальных трубопроводов Ø2336,8х17,48 ст.09Г2С (с учетом длины фасонных деталей) / Manufacture of elements and assembly of units of steel pipelines Ø2336,8х17,48, steel grade 09Г2С (taking into account the length of fittings)</t>
  </si>
  <si>
    <t>272,59</t>
  </si>
  <si>
    <t>1300-01-01-13</t>
  </si>
  <si>
    <t>Трубопровод монтаж DN 2000–2300 мм (80-92 дюймов), любой толщины стенки / Pipeline installation DN 2000–2300 mm (80-92 inches), any wall thickness</t>
  </si>
  <si>
    <t>Изготовление элементов и сборка узлов стальных трубопроводов Ø2641,6х18 ст.09Г2С (с учетом длины фасонных деталей) / Manufacture of elements and assembly of units of steel pipelines Ø2641,6х18, steel grade 09Г2С (taking into account the length of fittings)</t>
  </si>
  <si>
    <t>230,38</t>
  </si>
  <si>
    <t>1300-01-01-hold</t>
  </si>
  <si>
    <t>Трубопровод монтаж DN 2400–2700 мм (96-108 дюймов), любой толщины стенки / Pipeline installation DN 2400-2700 mm (96-108 inches), any wall thickness</t>
  </si>
  <si>
    <t>Изготовление элементов и сборка узлов стальных трубопроводов Ø426x9 ст.09Г2С (с учетом длины фасонных деталей) / Manufacture of elements and assembly of units of steel pipelines Ø426x9, steel grade 09Г2С (taking into account the length of fittings)</t>
  </si>
  <si>
    <t>60,2</t>
  </si>
  <si>
    <t>1300-01-01-07</t>
  </si>
  <si>
    <t>Трубопровод монтаж DN 350-400 мм (14-16 дюймов), любой толщины стенки / Pipeline installation DN 350-400 mm (14-16 inches), any wall thickness</t>
  </si>
  <si>
    <t>Изготовление элементов и сборка узлов стальных трубопроводов Ø219х6 ст.09Г2С (с учетом длины фасонных деталей) / Manufacture of elements and assembly of units of steel pipelines Ø219x6, steel grade 09Г2С (taking into account the length of fittings)</t>
  </si>
  <si>
    <t>207.5</t>
  </si>
  <si>
    <t>Трубопровод монтаж DN 125–200 мм (5-8 дюймов), любой толщины стенки / Pipeline installation DN 125-200 mm (5-8 inches), any wall thickness</t>
  </si>
  <si>
    <t>Изготовление элементов и сборка узлов стальных трубопроводов Ø108х5 ст.09Г2С (с учетом длины фасонных деталей) / Manufacture of elements and assembly of units of steel pipelines Ø108x5, steel grade 09Г2С (taking into account the length of fittings)</t>
  </si>
  <si>
    <t>14,8</t>
  </si>
  <si>
    <t>Трубопровод монтаж DN 65–100 мм (2,5-4 дюймов), любой толщины стенки / Pipeline installation DN 65-100 mm (2,5-4 inches), any wall thickness</t>
  </si>
  <si>
    <t>Изготовление элементов и сборка узлов стальных трубопроводов Ø108х4 ст.09Г2С (с учетом длины фасонных деталей) / Manufacture of elements and assembly of units of steel pipelines Ø108x4, steel grade 09Г2С (taking into account the length of fittings)</t>
  </si>
  <si>
    <t>273,8</t>
  </si>
  <si>
    <t>Изготовление элементов и сборка узлов стальных трубопроводов Ø89х5 ст.09Г2С (с учетом длины фасонных деталей) / Manufacture of elements and assembly of units of steel pipelines Ø89x5, steel grade 09Г2С (taking into account the length of fittings)</t>
  </si>
  <si>
    <t>50,92</t>
  </si>
  <si>
    <t>Изготовление элементов и сборка узлов стальных трубопроводов Ø89х4 ст.09Г2С (с учетом длины фасонных деталей) / Manufacture of elements and assembly of units of steel pipelines Ø89x4, steel grade 09Г2С (taking into account the length of fittings)</t>
  </si>
  <si>
    <t>972.1</t>
  </si>
  <si>
    <t>Изготовление элементов и сборка узлов стальных трубопроводов Ø57х4,5 ст.09Г2С (с учетом длины фасонных деталей) / Manufacture of elements and assembly of units of steel pipelines Ø57x4,5, steel grade 09Г2С (taking into account the length of fittings)</t>
  </si>
  <si>
    <t> 4002,7</t>
  </si>
  <si>
    <t>Трубопровод монтаж DN 32–50 мм (1,25-2 дюймов), любой толщины стенки / Pipeline installation DN 32-50 mm (1,25-2 inches), any wall thickness</t>
  </si>
  <si>
    <t>Изготовление элементов и сборка узлов стальных трубопроводов Ø57х3,5 ст.09Г2С (с учетом длины фасонных деталей) / Manufacture of elements and assembly of units of steel pipelines Ø57x3,5, steel grade 09Г2С (taking into account the length of fittings)</t>
  </si>
  <si>
    <t>1210.8</t>
  </si>
  <si>
    <t>Изготовление элементов и сборка узлов стальных трубопроводов Ø45х4,5 ст.09Г2С (с учетом длины фасонных деталей) / Manufacture of elements and assembly of units of steel pipelines Ø45x4,5, steel grade 09Г2С (taking into account the length of fittings)</t>
  </si>
  <si>
    <t>0,6</t>
  </si>
  <si>
    <t>Трубопровод монтаж DN 32–50 мм (1,25-2 дюймов), любой толщины стенки/ Pipeline installation DN 32-50 mm (1,25-2 inches), any wall thickness</t>
  </si>
  <si>
    <t>Изготовление элементов и сборка узлов стальных трубопроводов Ø45х3,5 ст.09Г2С (с учетом длины фасонных деталей) / Manufacture of elements and assembly of units of steel pipelines Ø45x3,5, steel grade 09Г2С (taking into account the length of fittings)</t>
  </si>
  <si>
    <t>0,8</t>
  </si>
  <si>
    <t>1.14</t>
  </si>
  <si>
    <t>Изготовление элементов и сборка узлов стальных трубопроводов Ø32х4,5 ст.09Г2С (с учетом длины фасонных деталей) / Manufacture of elements and assembly of units of steel pipelines Ø32x4,5, steel grade 09Г2С (taking into account the length of fittings)</t>
  </si>
  <si>
    <t>2930,1</t>
  </si>
  <si>
    <t>1.15</t>
  </si>
  <si>
    <t>Изготовление элементов и сборка узлов стальных трубопроводов Ø32х3,5 ст.09Г2С (с учетом длины фасонных деталей) / Manufacture of elements and assembly of units of steel pipelines Ø32x3,5, steel grade 09Г2С (taking into account the length of fittings)</t>
  </si>
  <si>
    <t>223,14</t>
  </si>
  <si>
    <t>1.16</t>
  </si>
  <si>
    <t>Изготовление элементов и сборка узлов стальных трубопроводов Ø25х4 ст.09Г2С (с учетом длины фасонных деталей) / Manufacture of elements and assembly of units of steel pipelines Ø25x4, steel grade 09Г2С (taking into account the length of fittings)</t>
  </si>
  <si>
    <t>12,8</t>
  </si>
  <si>
    <t>Трубопровод монтаж DN 0–25 мм (0-1 дюйм), любой толщины стенки / Pipeline installation DN 0-25 mm (0-1 inch), any wall thickness</t>
  </si>
  <si>
    <t>1.17</t>
  </si>
  <si>
    <t>Изготовление элементов и сборка узлов стальных трубопроводов Ø25х3 ст.09Г2С (с учетом длины фасонных деталей) / Manufacture of elements and assembly of units of steel pipelines Ø25x3, steel grade 09Г2С (taking into account the length of fittings)</t>
  </si>
  <si>
    <t>0,4</t>
  </si>
  <si>
    <t>1.18</t>
  </si>
  <si>
    <t>Изготовление элементов и сборка узлов стальных трубопроводов Ø108х4 ст.12Х18Н10Т (с учетом длины фасонных деталей) / Manufacture of elements and assembly of units of steel pipelines Ø108x4, steel grade 12Х18Н10Т (taking into account the length of fittings)</t>
  </si>
  <si>
    <t>1,1</t>
  </si>
  <si>
    <t>1.19</t>
  </si>
  <si>
    <t>Изготовление элементов и сборка узлов стальных трубопроводов Ø89х4 ст.12Х18Н10Т (с учетом длины фасонных деталей) / Manufacture of elements and assembly of units of steel pipelines Ø89x4, steel grade 12Х18Н10Т (taking into account the length of fittings)</t>
  </si>
  <si>
    <t>48,5</t>
  </si>
  <si>
    <t>1.20</t>
  </si>
  <si>
    <t>Изготовление элементов и сборка узлов стальных трубопроводов Ø45х3,5 ст. 12Х18Н10Т (с учетом длины фасонных деталей) / Manufacture of elements and assembly of units of steel pipelines Ø45x3,5, steel grade 12Х18Н10Т (taking into account the length of fittings)</t>
  </si>
  <si>
    <t>0,5</t>
  </si>
  <si>
    <t>1.21</t>
  </si>
  <si>
    <t>Изготовление элементов и сборка узлов стальных трубопроводов Ø32х3,5 ст. 12Х18Н10Т (с учетом длины фасонных деталей) / Manufacture of elements and assembly of units of steel pipelines Ø32x3,5, steel grade 12Х18Н10Т (taking into account the length of fittings)</t>
  </si>
  <si>
    <t>950.32</t>
  </si>
  <si>
    <t>Сварные стыки / Welded joints Ø 1420х16</t>
  </si>
  <si>
    <t>кол-во / quantity</t>
  </si>
  <si>
    <t>87</t>
  </si>
  <si>
    <t>1300-04-01-98</t>
  </si>
  <si>
    <t>Сварка диаметр 1300–1500 мм/52-60 дюймов, толщина стенки &gt;14-16 мм / Welding Diameter 1300-1500 mm/52-60 inches, wall thickness &gt;14-16 mm</t>
  </si>
  <si>
    <t>Сварные стыки / Welded joints Ø 2336,8х17,48</t>
  </si>
  <si>
    <t>38</t>
  </si>
  <si>
    <t>1300-04-01-177</t>
  </si>
  <si>
    <t>Сварка диаметр 2000–2400 мм/78-96 дюймов, толщина стенки &gt;24–28 мм / Welding diameter 2000-2400 mm/78-96 inches, wall thickness &gt;20-24 mm</t>
  </si>
  <si>
    <t>Сварные стыки / Welded joints Ø2641,6х18</t>
  </si>
  <si>
    <t>49</t>
  </si>
  <si>
    <t>1300-04-01- hold</t>
  </si>
  <si>
    <t>Сварка диаметр 2400–2700 мм/96-108 дюймов, толщина стенки &gt;24–28 мм / Welding diameter 2400-2700 mm/96-108 inches, wall thickness &gt;20-24 mm</t>
  </si>
  <si>
    <t>Сварные стыки / Welded joints Ø 426х9</t>
  </si>
  <si>
    <t>1300-04-01-45</t>
  </si>
  <si>
    <t>Сварка Диаметр 350–400мм/14-16 дюймов, толщина стенки &gt;8-12 мм / Welding Diameter 350-400mm/14-16 inches, wall thickness &gt;8-12 mm</t>
  </si>
  <si>
    <t>Сварные стыки / Welded joints Ø219х6</t>
  </si>
  <si>
    <t>98</t>
  </si>
  <si>
    <t>1300-04-01-15</t>
  </si>
  <si>
    <t>Сварка Диаметр 125–200 мм/5-8 дюймов, толщина стенки &gt;4-8 мм / Welding Diameter 125-200 mm/5-8 inches, wall thickness &gt;4-8 mm</t>
  </si>
  <si>
    <t>Сварные стыки / Welded joints Ø108х5</t>
  </si>
  <si>
    <t>1300-04-01-07</t>
  </si>
  <si>
    <t>Сварка Диаметр 65–100 мм/2 1/2-4 дюйма, толщина стенки &gt;4-8 мм / Welding Diameter 65-100 mm/2 1/2-4 inches, wall thickness &gt;4-8 mm</t>
  </si>
  <si>
    <t>Сварные стыки / Welded joints Ø108х4</t>
  </si>
  <si>
    <t>55</t>
  </si>
  <si>
    <t>1300-04-01-06</t>
  </si>
  <si>
    <t>Сварка Диаметр 65–100 мм/2 1/2-4 дюйма, толщина стенки &gt;0-4 мм / Welding Diameter 65-100 mm/2 1/2-4 inches, wall thickness &gt;0-4 mm</t>
  </si>
  <si>
    <t>Сварные стыки / Welded joints Ø89х5</t>
  </si>
  <si>
    <t>Сварные стыки / Welded joints Ø89х4</t>
  </si>
  <si>
    <t>66</t>
  </si>
  <si>
    <t>Сварные стыки / Welded joints Ø57х4,5</t>
  </si>
  <si>
    <t>1300-04-01-04</t>
  </si>
  <si>
    <t>Сварка Диаметр 32–50 мм/1 1/4-2 дюйма, толщина стенки &gt;4-8 мм / Welding Diameter 32-50 mm/1 1/4-2 inches, wall thickness &gt;4-8 mm</t>
  </si>
  <si>
    <t>Сварные стыки / Welded joints Ø57х3,5</t>
  </si>
  <si>
    <t>929</t>
  </si>
  <si>
    <t>1300-04-01-03</t>
  </si>
  <si>
    <t>Сварка Диаметр 32–50 мм/1 1/4-2 дюйма, толщина стенки &gt;0-4 мм / Welding Diameter 32-50 mm/1 1/4-2 inches, wall thickness &gt;0-4 mm</t>
  </si>
  <si>
    <t>Сварные стыки / Welded joints Ø45х4,5</t>
  </si>
  <si>
    <t>Сварные стыки / Welded joints Ø45х3,5</t>
  </si>
  <si>
    <t>Сварные стыки / Welded joints Ø32х4,5</t>
  </si>
  <si>
    <t>488</t>
  </si>
  <si>
    <t>2.15</t>
  </si>
  <si>
    <t>Сварные стыки / Welded joints Ø32х3,5</t>
  </si>
  <si>
    <t>2.16</t>
  </si>
  <si>
    <t>Сварные стыки / Welded joints Ø25х4</t>
  </si>
  <si>
    <t>1300-04-01-01</t>
  </si>
  <si>
    <t>Сварка Диаметр 0–25 мм/0-1 дюйм, толщина стенки &gt;0-4 мм / Welding Diameter 0-25 mm/0-1 inch, wall thickness &gt;0-4 mm</t>
  </si>
  <si>
    <t>2.17</t>
  </si>
  <si>
    <t>Сварные стыки / Welded joints Ø25х3</t>
  </si>
  <si>
    <t>1300-04-02-06</t>
  </si>
  <si>
    <t>Сварка Диаметр 65–100 мм/2 ½–4 дюйма, толщина стенки &gt;0-4 мм / Welding Diameter 65-100 mm/2 ½–4 inch, wall thickness &gt;0-4 mm</t>
  </si>
  <si>
    <t>1300-04-02-03</t>
  </si>
  <si>
    <t>Сварка Диаметр 32–50 мм/1 1/4-2 дюйма, толщина стенки &gt;0-4 мм / Welding Diameter 32-50 mm/1 ¼–2 inch, wall thickness &gt;0-4 mm</t>
  </si>
  <si>
    <t>276</t>
  </si>
  <si>
    <t>Монтаж ЗРА / Mounting of shut-off and control valves DN 1400</t>
  </si>
  <si>
    <t>шт. / pcs</t>
  </si>
  <si>
    <t>1300-06-01-11 </t>
  </si>
  <si>
    <t>Монтаж Диаметр 1300–1500 мм/ 52-60 дюймов / Mounting Diameter 1300-1500 mm / 52-60 inches</t>
  </si>
  <si>
    <t>Монтаж ЗРА / Mounting of shut-off and control valves DN 2600</t>
  </si>
  <si>
    <t> 1300-06-03- hold</t>
  </si>
  <si>
    <t> Монтаж диаметр 2600 мм/ 102 дюймов/ Mounting diameter 2600 mm / 102 inches</t>
  </si>
  <si>
    <t>Монтаж ЗРА / Mounting of shut-off and control valves DN 400</t>
  </si>
  <si>
    <t>Монтаж Диаметр 250–300мм/10-12 дюймов / Mounting Diameter 250–300mm/10-12 inches</t>
  </si>
  <si>
    <t>Монтаж ЗРА / Mounting of shut-off and control valves DN 200</t>
  </si>
  <si>
    <t>Монтаж Диаметр 125–200мм/5-8 дюймов / Mounting Diameter 125–200mm/5-8 inches</t>
  </si>
  <si>
    <t>Монтаж ЗРА / Mounting of shut-off and control valves DN 100</t>
  </si>
  <si>
    <t>Монтаж Диаметр 65–100мм/2 1/2-4 дюйма / Mounting Diameter 65–100mm/ 2 1/2-4 inches</t>
  </si>
  <si>
    <t>Монтаж ЗРА / Mounting of shut-off and control valves DN 80</t>
  </si>
  <si>
    <t>39</t>
  </si>
  <si>
    <t>1300-06-03-03</t>
  </si>
  <si>
    <t>Монтаж Диаметр 65–100мм /2 1/2-4 дюйма, отсечная запорная, запорно-регулирующая, регулирующая арматура с приводом / Mounting Diameter 65–100mm / 2 1/2-4 inches, shut-off, shut-off, shut-off and control valves with a drive</t>
  </si>
  <si>
    <t>Монтаж ЗРА / Mounting of shut-off and control valves DN 50</t>
  </si>
  <si>
    <t>96</t>
  </si>
  <si>
    <t>Монтаж Диаметр 32–50мм /1 1/2-2 дюйма / Mounting Diameter 32–50mm / 1 1 / 2-2 inches</t>
  </si>
  <si>
    <t>Монтаж ЗРА / Mounting of shut-off and control valves DN 40</t>
  </si>
  <si>
    <t>24</t>
  </si>
  <si>
    <t>Монтаж ЗРА / Mounting of shut-off and control valves DN 25</t>
  </si>
  <si>
    <t>192</t>
  </si>
  <si>
    <t>Монтаж Диаметр 0–25мм/0-1 дюйм / Mounting Diameter 0–25mm / 0-1 inches</t>
  </si>
  <si>
    <t>Монтаж ЗРА / Mounting of shut-off and control valves DN 20</t>
  </si>
  <si>
    <t>60</t>
  </si>
  <si>
    <t>Монтаж опор / Installation supports 32-ТХ-АС10-ВСт3пс</t>
  </si>
  <si>
    <t>476</t>
  </si>
  <si>
    <t>Монтаж готовых трубных опор (все материалы, все диаметры) / Installation of finished pipe supports — all materials, all diameters</t>
  </si>
  <si>
    <t>Монтаж опор / Installation supports 57-КХ-А11-ВСт3пс</t>
  </si>
  <si>
    <t>315</t>
  </si>
  <si>
    <t>Монтаж готовых трубных опор (все материалы, все диаметры) / Installation of finished pipe supports - all materials, all diameters</t>
  </si>
  <si>
    <t>Монтаж опор / Installation supports 57-КХ-А21-ВСт3пс</t>
  </si>
  <si>
    <t>251</t>
  </si>
  <si>
    <t>5.4</t>
  </si>
  <si>
    <t>Монтаж опор / Installation supports 57-ВП-А2-09Г2С</t>
  </si>
  <si>
    <t>5.5</t>
  </si>
  <si>
    <t>Монтаж опор / Installation supports 89-КХ-А11-ВСт3пс</t>
  </si>
  <si>
    <t>264</t>
  </si>
  <si>
    <t>5.6</t>
  </si>
  <si>
    <t>Монтаж опор / Installation supports 89-КХ-А21-ВСт3пс</t>
  </si>
  <si>
    <t>5.7</t>
  </si>
  <si>
    <t>Монтаж опор / Installation supports 89-ВП-А2-09Г2С</t>
  </si>
  <si>
    <t>Монтаж готовых трубных опор (все материалы, все диаметры) / Installation of finished pipe supports – all materials, all diameters</t>
  </si>
  <si>
    <t>5.8</t>
  </si>
  <si>
    <t>Монтаж опор / Installation supports 108-КХ-А11-ВСт3пс</t>
  </si>
  <si>
    <t>97</t>
  </si>
  <si>
    <t>5.9</t>
  </si>
  <si>
    <t>Монтаж опор / Installation supports 159-КХ-А11-ВСт3пс</t>
  </si>
  <si>
    <t>71</t>
  </si>
  <si>
    <t>5.10</t>
  </si>
  <si>
    <t>Монтаж опор / Installation supports 219-КХ-А11-ВСт3пс</t>
  </si>
  <si>
    <t>30</t>
  </si>
  <si>
    <t>5.11</t>
  </si>
  <si>
    <t>Монтаж опор / Installation supports 426-КХ-А22-ВСт3пс</t>
  </si>
  <si>
    <t>5.12</t>
  </si>
  <si>
    <t>Монтаж опор / Installation supports для DN2300 / for DN 2300</t>
  </si>
  <si>
    <t>5.13</t>
  </si>
  <si>
    <t>Монтаж опор / Installation supports для DN2600 / for DN 2600</t>
  </si>
  <si>
    <t>Монтаж готовых трубных опор (все материалы, все диаметры) / Installation of finished pipe supports- all materials, all diameters</t>
  </si>
  <si>
    <t>5.14</t>
  </si>
  <si>
    <t>Монтаж опор / Installation supports для DN1400 / for DN 1400</t>
  </si>
  <si>
    <t>Монтаж опор / Installation supports 32-ТП-АС10-12Х18Н10Т</t>
  </si>
  <si>
    <t>534</t>
  </si>
  <si>
    <t>1300-07-05-01</t>
  </si>
  <si>
    <t>Монтаж опор / Installation supports 89-КП-А11-12Х18Н10Т</t>
  </si>
  <si>
    <t>17</t>
  </si>
  <si>
    <t>Контроль качества сварных стыков на участках II категории ВИК / Quality control of welded joints in sections belonging to category II of Visual and Dimensional Control 100% Ø1420х16</t>
  </si>
  <si>
    <t>Контроль качества сварных стыков на участках II категории ВИК / Quality control of welded joints in sections belonging to category II of Visual and Dimensional Control 100% Ø2336,8х17,48</t>
  </si>
  <si>
    <t>Сварка Диаметр 2000–2400 мм/78-96 дюймов, толщина стенки &gt;20–24 мм / Welding Diameter 2000-2400 mm/78-96 inches, wall thickness &gt;20-24 mm</t>
  </si>
  <si>
    <t>Контроль качества сварных стыков на участках II категории ВИК / Quality control of welded joints in sections belonging to category II of Visual and Dimensional Control 100% Ø2641,6х18</t>
  </si>
  <si>
    <t>Контроль качества сварных стыков на участках II категории ВИК / Quality control of welded joints in sections belonging to category II of Visual and Dimensional Control 100% Ø89х4</t>
  </si>
  <si>
    <t>Радиографическим методом / Radiographic control 100% Ø1420х16</t>
  </si>
  <si>
    <t>1310-01-01-11</t>
  </si>
  <si>
    <t>Радиографический контроль диаметр 1300–1500 мм/52-60 дюйма, любая толщина стенки, любой материал / Radiographic control diameter 1300-1500 mm/ 52-60 inch, any wall thickness, any material</t>
  </si>
  <si>
    <t>Радиографическим методом / Radiographic control 100% Ø2336,8х17,48</t>
  </si>
  <si>
    <t>1310-01-01-14</t>
  </si>
  <si>
    <t>Радиографический контроль диаметр 2000-2400 мм/ 78-96 дюйма, любая толщина стенки, любой материал / Radiographic control diameter 2000-2400 mm/ 78-96inch, any wall thickness, any material</t>
  </si>
  <si>
    <t>Радиографическим методом / Radiographic control 100% Ø2641,6х18</t>
  </si>
  <si>
    <t>1310-01-01- hold</t>
  </si>
  <si>
    <t>Радиографический контроль диаметр 2400-2700 мм/ 96-108 дюйма, любая толщина стенки, любой материал / Radiographic control diameter 2400-2700 mm/ 96-108inch, any wall thickness, any material</t>
  </si>
  <si>
    <t>Радиографическим методом / Radiographic control 100% Ø89х4</t>
  </si>
  <si>
    <t>Радиографический контроль диаметр 65-100 мм/ 2,5-4 дюйма, любая толщина стенки, любой материал / Radiographic control diameter 65-100 mm/ 2.5-4 inches, any wall thickness, any material</t>
  </si>
  <si>
    <t>Ультразвуковой контроль / Ultrasonic inspection 100% Ø1420х16</t>
  </si>
  <si>
    <t>1310-03-01-11</t>
  </si>
  <si>
    <t>Ультразвуковой контроль диаметр 1300–1500 мм/52-60 дюйма, любая толщина стенки, любой материал / Ultrasonic control diameter 1300-1500 mm/ 52-60 inch, any wall thickness, any material</t>
  </si>
  <si>
    <t>Ультразвуковой контроль / Ultrasonic inspection 100% Ø2336,8х17,48</t>
  </si>
  <si>
    <t>1310-03-01- hold</t>
  </si>
  <si>
    <t>Ультразвуковой контроль диаметр 2000-2400 мм/ 78-96 дюйма, любая толщина стенки, любой материал / Ultrasonic control diameter 2000-2400 mm/ 78-96 inch, any wall thickness, any material</t>
  </si>
  <si>
    <t>Ультразвуковой контроль / Ultrasonic inspection 100% Ø2641,6х18</t>
  </si>
  <si>
    <t>Ультразвуковой контроль диаметр 2400-2700 мм/ 96-108 дюйма, любая толщина стенки, любой материал / Ultrasonic control diameter 2400-2700 mm/ 96-108 inch, any wall thickness, any material</t>
  </si>
  <si>
    <t>Ультразвуковой контроль / Ultrasonic inspection 100% Ø89х4</t>
  </si>
  <si>
    <t>Ультразвуковой контроль диаметр 65-100 мм/ 2,5-4 дюйма, любая толщина стенки, любой материал / Ultrasonic control diameter 65-100 mm/ 2.5-4 inches, any wall thickness, any material</t>
  </si>
  <si>
    <t>Обезжиривание наружной поверхности трубопровода / Degreasing the outer surface of the pipeline</t>
  </si>
  <si>
    <t>м2 / m2</t>
  </si>
  <si>
    <t>206,2</t>
  </si>
  <si>
    <t>Нанесение полной системы покраски A / Application of complete painting system A</t>
  </si>
  <si>
    <t>Обеспыливание наружной поверхности за 2 раза / Dedusting the outer surface (2 times)</t>
  </si>
  <si>
    <t>Нанесение грунтовки HEMPADUR ZINC 17360 (1 слой, 75 мкм) 165 г/м2 / Priming with HEMPADUR ZINC 17360 (1 coat, 75 µm) 165 g/m2</t>
  </si>
  <si>
    <t>кг/м2 / kg/m2</t>
  </si>
  <si>
    <t>95,26 / 206,20</t>
  </si>
  <si>
    <t>Нанесение промежуточного покрытия HEMPADUR MASTIC 45880 (1 слой, 125 мкм) 223 г/м2 / Intermediate coating with HEMPADUR MASTIC 45880 (1 coat, 125 µm) 223 g/m2</t>
  </si>
  <si>
    <t>68,97 / 206,20</t>
  </si>
  <si>
    <t>Нанесение финишного покрытия HEMPATHANE TOPCOAT 55210 (1 слой, 50 мкм) 140 г/м2 / Topcoating with HEMPATHANE TOPCOAT 55210 (1 coat, 50 µm) 140 g/m2</t>
  </si>
  <si>
    <t>34,62 / 206,20</t>
  </si>
  <si>
    <t>1831,53</t>
  </si>
  <si>
    <t>Нанесение полной системы покраски B / Application of complete painting system B</t>
  </si>
  <si>
    <t>Нанесение грунт-эмали HEMPADUR 85671 (1 слой, 100 мкм) 210 г/м2 / Application of HEMPADUR 85671 primer-enamel (1 coat, 100 µm) 210 g/m2</t>
  </si>
  <si>
    <t>653,85 / 1831,53</t>
  </si>
  <si>
    <t>6186,93</t>
  </si>
  <si>
    <t>Нанесение полной системы покраски C / Application of complete painting system C</t>
  </si>
  <si>
    <t>Нанесение грунтовки HEMPEL'S GALVOSIL 15700 (1 слой, 75 мкм) 167 г/м2 / Priming with HEMPEL'S GALVOSIL 15700 (1 coat, 75 µm) 167 g/m2</t>
  </si>
  <si>
    <t>2564,82 / 6186,93</t>
  </si>
  <si>
    <t>Нанесение эмали HEMPEL'S SILICONE ALUMINIUM 56914 (1 слой, 25 мкм) 83 г/м2 / Application of HEMPEL'S SILICONE ALUMINIUM 56914 enamel (1 coat, 25 μm) 83 g/m2</t>
  </si>
  <si>
    <t>611,87 / 6186,93</t>
  </si>
  <si>
    <t>Продувка трубопровода до и после испытания / Pipeline purging prior to and after the test Ø 1420х16</t>
  </si>
  <si>
    <t>м/м3 / m/m3</t>
  </si>
  <si>
    <t>409,26 / 620,73</t>
  </si>
  <si>
    <t>Продувка трубопровода до и после испытания / Pipeline purging prior to and after the test Ø2336,8х17,48</t>
  </si>
  <si>
    <t>272,59 / 1415,42</t>
  </si>
  <si>
    <t>1300-01-01- hold</t>
  </si>
  <si>
    <t>Трубопровод монтаж DN 2000–2400 мм (78-96 дюймов), любой толщины стенки / Pipeline installation DN 2400-2700 mm (78-96 inches), any wall thickness</t>
  </si>
  <si>
    <t>Продувка трубопровода до и после испытания / Pipeline purging prior to and after the test Ø2641,6х18</t>
  </si>
  <si>
    <t>230,38 / 1842,63</t>
  </si>
  <si>
    <t>Проведение пневматических испытаний (на прочность и на плотность) / Pneumatic tests (for strength and density) Ø 1420х16</t>
  </si>
  <si>
    <t>Трубопровод монтаж DN 1300–1500 мм (52-60 дюймов), любой толщины стенки/ Pipeline installation DN 1300-1500 mm (52-60 inches), any wall thickness</t>
  </si>
  <si>
    <t>Проведение пневматических испытаний (на прочность и на плотность) / Pneumatic tests (for strength and density) Ø2336,8х17,48</t>
  </si>
  <si>
    <t>Трубопровод монтаж DN 2000–2400 мм (78-96 дюймов), любой толщины стенки/ Pipeline installation DN 2400-2700 mm (78-96 inches), any wall thickness</t>
  </si>
  <si>
    <t>Проведение пневматических испытаний (на прочность и на плотность) / Pneumatic tests (for strength and density) Ø2641,6х18</t>
  </si>
  <si>
    <t>Трубопровод монтаж DN 2400–2700 мм (96-108 дюймов), любой толщины стенки/ Pipeline installation DN 2400-2700 mm (96-108 inches), any wall thickness</t>
  </si>
  <si>
    <t>Дополнительные испытания на герметичность (Рраб.) с определением падения давления / Additional tightness test (Poper.) with determination of pressure drop Ø 1420х16</t>
  </si>
  <si>
    <t>Дополнительные испытания на герметичность (Рраб.) с определением падения давления / Additional tightness test (Poper.) with determination of pressure drop Ø2336,8х17,48</t>
  </si>
  <si>
    <t>Дополнительные испытания на герметичность (Рраб.) с определением падения давления / Additional tightness test (Poper.) with determination of pressure drop Ø2641,6х18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</si>
</sst>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5;&#1088;&#1086;&#1075;&#1088;&#1072;&#1084;&#1084;&#1099;\excel\PLEX\PLEX.xlam" TargetMode="External"/><Relationship Id="rId1" Type="http://schemas.openxmlformats.org/officeDocument/2006/relationships/externalLinkPath" Target="/&#1055;&#1088;&#1086;&#1075;&#1088;&#1072;&#1084;&#1084;&#1099;/excel/PLEX/PLEX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tkeys"/>
      <sheetName val="FLib"/>
    </sheetNames>
    <definedNames>
      <definedName name="GetNumbers"/>
    </definedNames>
    <sheetDataSet>
      <sheetData sheetId="0"/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50A176F-824B-49FE-8607-28A78A23E589}" autoFormatId="16" applyNumberFormats="0" applyBorderFormats="0" applyFontFormats="0" applyPatternFormats="0" applyAlignmentFormats="0" applyWidthHeightFormats="0">
  <queryTableRefresh nextId="19" unboundColumnsRight="1">
    <queryTableFields count="9">
      <queryTableField id="10" name="Лист" tableColumnId="10"/>
      <queryTableField id="2" name="№ п/п" tableColumnId="2"/>
      <queryTableField id="3" name="Name of Works / Наименование работ" tableColumnId="3"/>
      <queryTableField id="4" name="Mea-sure unit / Ед. изм." tableColumnId="4"/>
      <queryTableField id="5" name="Quan-tity / Кол-во" tableColumnId="5"/>
      <queryTableField id="7" name="Unit rate code / Код единич-ной расценки" tableColumnId="7"/>
      <queryTableField id="9" name="Unit price name / Наименование единичной расценки" tableColumnId="9"/>
      <queryTableField id="17" name="D:\МК_Кран\МК_Кран_Кингесеп\ОГС\Ведомость обьема работ\GCC-NAG-DDD-12470-12-1400-TKМ-SOW-00001-03.xl" tableColumnId="16"/>
      <queryTableField id="18" dataBound="0" tableColumnId="17"/>
    </queryTableFields>
  </queryTableRefresh>
  <extLst>
    <ext xmlns:x15="http://schemas.microsoft.com/office/spreadsheetml/2010/11/main" uri="{883FBD77-0823-4a55-B5E3-86C4891E6966}">
      <x15:queryTable sourceDataName="Запрос — Лист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23245980-5878-4112-B82A-ABCAFAEF9E77}" autoFormatId="16" applyNumberFormats="0" applyBorderFormats="0" applyFontFormats="0" applyPatternFormats="0" applyAlignmentFormats="0" applyWidthHeightFormats="0">
  <queryTableRefresh nextId="9">
    <queryTableFields count="8">
      <queryTableField id="1" name="№ / No." tableColumnId="1"/>
      <queryTableField id="2" name="Наименование работ / Name" tableColumnId="2"/>
      <queryTableField id="3" name="Ед. изм. / Measure Unit" tableColumnId="3"/>
      <queryTableField id="4" name="Кол. / Quantity" tableColumnId="4"/>
      <queryTableField id="5" name="Код единичной расценки / Code of unit rate" tableColumnId="5"/>
      <queryTableField id="6" name="Наименование единичной расценки / Name of unit rate" tableColumnId="6"/>
      <queryTableField id="7" name="Комментарий / Comment" tableColumnId="7"/>
      <queryTableField id="8" name="Фаил" tableColumnId="8"/>
    </queryTableFields>
  </queryTableRefresh>
  <extLst>
    <ext xmlns:x15="http://schemas.microsoft.com/office/spreadsheetml/2010/11/main" uri="{883FBD77-0823-4a55-B5E3-86C4891E6966}">
      <x15:queryTable sourceDataName="Запрос — Ведомость с рамкой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3AB1A-CC8E-4341-9B6F-6BAA1B5E78B2}" name="Лист1" displayName="Лист1" ref="A1:I223" tableType="queryTable" totalsRowShown="0">
  <autoFilter ref="A1:I223" xr:uid="{0FA3AB1A-CC8E-4341-9B6F-6BAA1B5E78B2}"/>
  <sortState xmlns:xlrd2="http://schemas.microsoft.com/office/spreadsheetml/2017/richdata2" ref="A2:I223">
    <sortCondition ref="I1:I223"/>
  </sortState>
  <tableColumns count="9">
    <tableColumn id="10" xr3:uid="{BEEBD905-0351-48CA-9DF7-8ECD85F73177}" uniqueName="10" name="Лист" queryTableFieldId="10" dataDxfId="3"/>
    <tableColumn id="2" xr3:uid="{92C44894-63FF-4DAB-98E0-9DCFE106986A}" uniqueName="2" name="№ п/п" queryTableFieldId="2" dataDxfId="2"/>
    <tableColumn id="3" xr3:uid="{76583C5F-8AB6-45B0-9DEC-F910FC2A88EB}" uniqueName="3" name="Name of Works / Наименование работ" queryTableFieldId="3"/>
    <tableColumn id="4" xr3:uid="{395D86DA-1CBE-4F23-A823-635123027950}" uniqueName="4" name="Mea-sure unit / Ед. изм." queryTableFieldId="4"/>
    <tableColumn id="5" xr3:uid="{F905B70E-CA12-490A-9299-1177C8FE13CE}" uniqueName="5" name="Quan-tity / Кол-во" queryTableFieldId="5"/>
    <tableColumn id="7" xr3:uid="{9CE7F015-4938-4E8D-94D0-D132F144A98F}" uniqueName="7" name="Unit rate code / Код единич-ной расценки" queryTableFieldId="7"/>
    <tableColumn id="9" xr3:uid="{8EB968C2-F827-4DAA-9637-5497F75D64A3}" uniqueName="9" name="Unit price name / Наименование единичной расценки" queryTableFieldId="9"/>
    <tableColumn id="16" xr3:uid="{19350AFE-6D13-4D92-A439-F38908C8E865}" uniqueName="16" name="D:\МК_Кран\МК_Кран_Кингесеп\ОГС\Ведомость обьема работ\GCC-NAG-DDD-12470-12-1400-TKМ-SOW-00001-03.xl" queryTableFieldId="17" dataDxfId="1"/>
    <tableColumn id="17" xr3:uid="{CFEB4A19-1F4B-4511-AA7E-6896C3BE2ACC}" uniqueName="17" name="номер листа" queryTableFieldId="18" dataDxfId="0">
      <calculatedColumnFormula array="1">[1]!GetNumbers(A2)</calculatedColumnFormula>
    </tableColumn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38024E-3D86-4004-B342-DB5A5A639B24}" name="Ведомость_с_рамкой" displayName="Ведомость_с_рамкой" ref="A1:H104" tableType="queryTable" totalsRowShown="0">
  <autoFilter ref="A1:H104" xr:uid="{3138024E-3D86-4004-B342-DB5A5A639B24}"/>
  <tableColumns count="8">
    <tableColumn id="1" xr3:uid="{53E379C3-4A75-4A2C-BE11-4609DB64F1E4}" uniqueName="1" name="№ / No." queryTableFieldId="1"/>
    <tableColumn id="2" xr3:uid="{49B4490A-5869-4A4E-8E77-F3568B68E6E1}" uniqueName="2" name="Наименование работ / Name" queryTableFieldId="2"/>
    <tableColumn id="3" xr3:uid="{5F534EC7-BBE4-4818-A3FE-4F5C8128793D}" uniqueName="3" name="Ед. изм. / Measure Unit" queryTableFieldId="3"/>
    <tableColumn id="4" xr3:uid="{EC999028-84A3-44DA-851A-391CC334BCDD}" uniqueName="4" name="Кол. / Quantity" queryTableFieldId="4"/>
    <tableColumn id="5" xr3:uid="{150416E4-FAB9-41C9-9F68-521286062928}" uniqueName="5" name="Код единичной расценки / Code of unit rate" queryTableFieldId="5"/>
    <tableColumn id="6" xr3:uid="{AE7E65E6-63F1-482C-97B4-00C6080CA3B7}" uniqueName="6" name="Наименование единичной расценки / Name of unit rate" queryTableFieldId="6"/>
    <tableColumn id="7" xr3:uid="{BDFA03F9-64A5-42CD-BD88-C5E4D8874CAB}" uniqueName="7" name="Комментарий / Comment" queryTableFieldId="7"/>
    <tableColumn id="8" xr3:uid="{BB5522D1-8BF8-4A24-95CE-9976C35C3773}" uniqueName="8" name="Фаил" queryTableFieldId="8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27AC-5C95-4A29-AFF5-B6C398E14AFB}">
  <dimension ref="A1:I223"/>
  <sheetViews>
    <sheetView topLeftCell="C173" workbookViewId="0">
      <selection activeCell="I221" sqref="I221:I223"/>
    </sheetView>
  </sheetViews>
  <sheetFormatPr defaultRowHeight="15" x14ac:dyDescent="0.25"/>
  <cols>
    <col min="1" max="1" width="7.5703125" bestFit="1" customWidth="1"/>
    <col min="2" max="2" width="9.28515625" bestFit="1" customWidth="1"/>
    <col min="3" max="3" width="81.140625" bestFit="1" customWidth="1"/>
    <col min="4" max="4" width="25.5703125" bestFit="1" customWidth="1"/>
    <col min="5" max="5" width="20.140625" bestFit="1" customWidth="1"/>
    <col min="6" max="6" width="42.7109375" bestFit="1" customWidth="1"/>
    <col min="7" max="7" width="81.140625" bestFit="1" customWidth="1"/>
    <col min="8" max="8" width="112.5703125" bestFit="1" customWidth="1"/>
    <col min="9" max="9" width="14.85546875" bestFit="1" customWidth="1"/>
    <col min="10" max="12" width="81.140625" bestFit="1" customWidth="1"/>
    <col min="13" max="13" width="8.5703125" bestFit="1" customWidth="1"/>
    <col min="14" max="14" width="7.7109375" bestFit="1" customWidth="1"/>
    <col min="15" max="16" width="81.140625" bestFit="1" customWidth="1"/>
  </cols>
  <sheetData>
    <row r="1" spans="1:9" x14ac:dyDescent="0.25">
      <c r="A1" t="s">
        <v>747</v>
      </c>
      <c r="B1" t="s">
        <v>11</v>
      </c>
      <c r="C1" t="s">
        <v>7</v>
      </c>
      <c r="D1" t="s">
        <v>8</v>
      </c>
      <c r="E1" t="s">
        <v>9</v>
      </c>
      <c r="F1" t="s">
        <v>12</v>
      </c>
      <c r="G1" t="s">
        <v>13</v>
      </c>
      <c r="H1" t="s">
        <v>748</v>
      </c>
      <c r="I1" t="s">
        <v>751</v>
      </c>
    </row>
    <row r="2" spans="1:9" x14ac:dyDescent="0.25">
      <c r="A2" s="1" t="s">
        <v>10</v>
      </c>
      <c r="B2" s="1" t="s">
        <v>455</v>
      </c>
      <c r="C2" t="s">
        <v>456</v>
      </c>
      <c r="D2" t="s">
        <v>457</v>
      </c>
      <c r="E2" t="s">
        <v>458</v>
      </c>
      <c r="F2" t="s">
        <v>459</v>
      </c>
      <c r="G2" t="s">
        <v>460</v>
      </c>
      <c r="H2" s="1" t="s">
        <v>749</v>
      </c>
      <c r="I2" s="2" cm="1">
        <f t="array" ref="I2">[1]!GetNumbers(A2)</f>
        <v>1</v>
      </c>
    </row>
    <row r="3" spans="1:9" x14ac:dyDescent="0.25">
      <c r="A3" s="1" t="s">
        <v>10</v>
      </c>
      <c r="B3" s="1" t="s">
        <v>461</v>
      </c>
      <c r="C3" t="s">
        <v>462</v>
      </c>
      <c r="D3" t="s">
        <v>457</v>
      </c>
      <c r="E3" t="s">
        <v>463</v>
      </c>
      <c r="F3" t="s">
        <v>464</v>
      </c>
      <c r="G3" t="s">
        <v>465</v>
      </c>
      <c r="H3" s="1" t="s">
        <v>749</v>
      </c>
      <c r="I3" s="2" cm="1">
        <f t="array" ref="I3">[1]!GetNumbers(A3)</f>
        <v>1</v>
      </c>
    </row>
    <row r="4" spans="1:9" x14ac:dyDescent="0.25">
      <c r="A4" s="1" t="s">
        <v>10</v>
      </c>
      <c r="B4" s="1" t="s">
        <v>466</v>
      </c>
      <c r="C4" t="s">
        <v>467</v>
      </c>
      <c r="D4" t="s">
        <v>457</v>
      </c>
      <c r="E4" t="s">
        <v>468</v>
      </c>
      <c r="F4" t="s">
        <v>464</v>
      </c>
      <c r="G4" t="s">
        <v>469</v>
      </c>
      <c r="H4" s="1" t="s">
        <v>749</v>
      </c>
      <c r="I4" s="2" cm="1">
        <f t="array" ref="I4">[1]!GetNumbers(A4)</f>
        <v>1</v>
      </c>
    </row>
    <row r="5" spans="1:9" x14ac:dyDescent="0.25">
      <c r="A5" s="1" t="s">
        <v>10</v>
      </c>
      <c r="B5" s="1" t="s">
        <v>470</v>
      </c>
      <c r="C5" t="s">
        <v>471</v>
      </c>
      <c r="D5" t="s">
        <v>457</v>
      </c>
      <c r="E5" t="s">
        <v>472</v>
      </c>
      <c r="F5" t="s">
        <v>473</v>
      </c>
      <c r="G5" t="s">
        <v>474</v>
      </c>
      <c r="H5" s="1" t="s">
        <v>749</v>
      </c>
      <c r="I5" s="2" cm="1">
        <f t="array" ref="I5">[1]!GetNumbers(A5)</f>
        <v>1</v>
      </c>
    </row>
    <row r="6" spans="1:9" x14ac:dyDescent="0.25">
      <c r="A6" s="1" t="s">
        <v>475</v>
      </c>
      <c r="B6" s="1" t="s">
        <v>476</v>
      </c>
      <c r="C6" t="s">
        <v>477</v>
      </c>
      <c r="D6" t="s">
        <v>457</v>
      </c>
      <c r="E6" t="s">
        <v>478</v>
      </c>
      <c r="F6" t="s">
        <v>473</v>
      </c>
      <c r="G6" t="s">
        <v>474</v>
      </c>
      <c r="H6" s="1" t="s">
        <v>749</v>
      </c>
      <c r="I6" s="2" cm="1">
        <f t="array" ref="I6">[1]!GetNumbers(A6)</f>
        <v>2</v>
      </c>
    </row>
    <row r="7" spans="1:9" x14ac:dyDescent="0.25">
      <c r="A7" s="1" t="s">
        <v>475</v>
      </c>
      <c r="B7" s="1" t="s">
        <v>479</v>
      </c>
      <c r="C7" t="s">
        <v>480</v>
      </c>
      <c r="D7" t="s">
        <v>457</v>
      </c>
      <c r="E7" t="s">
        <v>481</v>
      </c>
      <c r="F7" t="s">
        <v>473</v>
      </c>
      <c r="G7" t="s">
        <v>482</v>
      </c>
      <c r="H7" s="1" t="s">
        <v>749</v>
      </c>
      <c r="I7" s="2" cm="1">
        <f t="array" ref="I7">[1]!GetNumbers(A7)</f>
        <v>2</v>
      </c>
    </row>
    <row r="8" spans="1:9" x14ac:dyDescent="0.25">
      <c r="A8" s="1" t="s">
        <v>475</v>
      </c>
      <c r="B8" s="1" t="s">
        <v>483</v>
      </c>
      <c r="C8" t="s">
        <v>484</v>
      </c>
      <c r="D8" t="s">
        <v>457</v>
      </c>
      <c r="E8" t="s">
        <v>485</v>
      </c>
      <c r="F8" t="s">
        <v>473</v>
      </c>
      <c r="G8" t="s">
        <v>482</v>
      </c>
      <c r="H8" s="1" t="s">
        <v>749</v>
      </c>
      <c r="I8" s="2" cm="1">
        <f t="array" ref="I8">[1]!GetNumbers(A8)</f>
        <v>2</v>
      </c>
    </row>
    <row r="9" spans="1:9" x14ac:dyDescent="0.25">
      <c r="A9" s="1" t="s">
        <v>475</v>
      </c>
      <c r="B9" s="1" t="s">
        <v>486</v>
      </c>
      <c r="C9" t="s">
        <v>487</v>
      </c>
      <c r="D9" t="s">
        <v>457</v>
      </c>
      <c r="E9" t="s">
        <v>488</v>
      </c>
      <c r="F9" t="s">
        <v>489</v>
      </c>
      <c r="G9" t="s">
        <v>490</v>
      </c>
      <c r="H9" s="1" t="s">
        <v>749</v>
      </c>
      <c r="I9" s="2" cm="1">
        <f t="array" ref="I9">[1]!GetNumbers(A9)</f>
        <v>2</v>
      </c>
    </row>
    <row r="10" spans="1:9" x14ac:dyDescent="0.25">
      <c r="A10" s="1" t="s">
        <v>475</v>
      </c>
      <c r="B10" s="1" t="s">
        <v>491</v>
      </c>
      <c r="C10" t="s">
        <v>492</v>
      </c>
      <c r="D10" t="s">
        <v>457</v>
      </c>
      <c r="E10" t="s">
        <v>493</v>
      </c>
      <c r="F10" t="s">
        <v>489</v>
      </c>
      <c r="G10" t="s">
        <v>490</v>
      </c>
      <c r="H10" s="1" t="s">
        <v>749</v>
      </c>
      <c r="I10" s="2" cm="1">
        <f t="array" ref="I10">[1]!GetNumbers(A10)</f>
        <v>2</v>
      </c>
    </row>
    <row r="11" spans="1:9" x14ac:dyDescent="0.25">
      <c r="A11" s="1" t="s">
        <v>475</v>
      </c>
      <c r="B11" s="1" t="s">
        <v>494</v>
      </c>
      <c r="C11" t="s">
        <v>495</v>
      </c>
      <c r="D11" t="s">
        <v>457</v>
      </c>
      <c r="E11" t="s">
        <v>496</v>
      </c>
      <c r="F11" t="s">
        <v>489</v>
      </c>
      <c r="G11" t="s">
        <v>490</v>
      </c>
      <c r="H11" s="1" t="s">
        <v>749</v>
      </c>
      <c r="I11" s="2" cm="1">
        <f t="array" ref="I11">[1]!GetNumbers(A11)</f>
        <v>2</v>
      </c>
    </row>
    <row r="12" spans="1:9" x14ac:dyDescent="0.25">
      <c r="A12" s="1" t="s">
        <v>475</v>
      </c>
      <c r="B12" s="1" t="s">
        <v>497</v>
      </c>
      <c r="C12" t="s">
        <v>498</v>
      </c>
      <c r="D12" t="s">
        <v>457</v>
      </c>
      <c r="E12" t="s">
        <v>499</v>
      </c>
      <c r="F12" t="s">
        <v>489</v>
      </c>
      <c r="G12" t="s">
        <v>490</v>
      </c>
      <c r="H12" s="1" t="s">
        <v>749</v>
      </c>
      <c r="I12" s="2" cm="1">
        <f t="array" ref="I12">[1]!GetNumbers(A12)</f>
        <v>2</v>
      </c>
    </row>
    <row r="13" spans="1:9" x14ac:dyDescent="0.25">
      <c r="A13" s="1" t="s">
        <v>475</v>
      </c>
      <c r="B13" s="1" t="s">
        <v>500</v>
      </c>
      <c r="C13" t="s">
        <v>501</v>
      </c>
      <c r="D13" t="s">
        <v>457</v>
      </c>
      <c r="E13" t="s">
        <v>502</v>
      </c>
      <c r="F13" t="s">
        <v>503</v>
      </c>
      <c r="G13" t="s">
        <v>504</v>
      </c>
      <c r="H13" s="1" t="s">
        <v>749</v>
      </c>
      <c r="I13" s="2" cm="1">
        <f t="array" ref="I13">[1]!GetNumbers(A13)</f>
        <v>2</v>
      </c>
    </row>
    <row r="14" spans="1:9" x14ac:dyDescent="0.25">
      <c r="A14" s="1" t="s">
        <v>505</v>
      </c>
      <c r="B14" s="1" t="s">
        <v>506</v>
      </c>
      <c r="C14" t="s">
        <v>507</v>
      </c>
      <c r="D14" t="s">
        <v>457</v>
      </c>
      <c r="E14" t="s">
        <v>508</v>
      </c>
      <c r="F14" t="s">
        <v>503</v>
      </c>
      <c r="G14" t="s">
        <v>509</v>
      </c>
      <c r="H14" s="1" t="s">
        <v>749</v>
      </c>
      <c r="I14" s="2" cm="1">
        <f t="array" ref="I14">[1]!GetNumbers(A14)</f>
        <v>3</v>
      </c>
    </row>
    <row r="15" spans="1:9" x14ac:dyDescent="0.25">
      <c r="A15" s="1" t="s">
        <v>505</v>
      </c>
      <c r="B15" s="1" t="s">
        <v>712</v>
      </c>
      <c r="C15" t="s">
        <v>713</v>
      </c>
      <c r="D15" t="s">
        <v>714</v>
      </c>
      <c r="E15" t="s">
        <v>117</v>
      </c>
      <c r="F15" t="s">
        <v>118</v>
      </c>
      <c r="G15" t="s">
        <v>715</v>
      </c>
      <c r="H15" s="1" t="s">
        <v>749</v>
      </c>
      <c r="I15" s="2" cm="1">
        <f t="array" ref="I15">[1]!GetNumbers(A15)</f>
        <v>3</v>
      </c>
    </row>
    <row r="16" spans="1:9" x14ac:dyDescent="0.25">
      <c r="A16" s="1" t="s">
        <v>505</v>
      </c>
      <c r="B16" s="1" t="s">
        <v>716</v>
      </c>
      <c r="C16" t="s">
        <v>717</v>
      </c>
      <c r="D16" t="s">
        <v>714</v>
      </c>
      <c r="E16" t="s">
        <v>122</v>
      </c>
      <c r="F16" t="s">
        <v>123</v>
      </c>
      <c r="G16" t="s">
        <v>718</v>
      </c>
      <c r="H16" s="1" t="s">
        <v>749</v>
      </c>
      <c r="I16" s="2" cm="1">
        <f t="array" ref="I16">[1]!GetNumbers(A16)</f>
        <v>3</v>
      </c>
    </row>
    <row r="17" spans="1:9" x14ac:dyDescent="0.25">
      <c r="A17" s="1" t="s">
        <v>505</v>
      </c>
      <c r="B17" s="1" t="s">
        <v>719</v>
      </c>
      <c r="C17" t="s">
        <v>720</v>
      </c>
      <c r="D17" t="s">
        <v>714</v>
      </c>
      <c r="E17" t="s">
        <v>128</v>
      </c>
      <c r="F17" t="s">
        <v>123</v>
      </c>
      <c r="G17" t="s">
        <v>721</v>
      </c>
      <c r="H17" s="1" t="s">
        <v>749</v>
      </c>
      <c r="I17" s="2" cm="1">
        <f t="array" ref="I17">[1]!GetNumbers(A17)</f>
        <v>3</v>
      </c>
    </row>
    <row r="18" spans="1:9" x14ac:dyDescent="0.25">
      <c r="A18" s="1" t="s">
        <v>505</v>
      </c>
      <c r="B18" s="1" t="s">
        <v>722</v>
      </c>
      <c r="C18" t="s">
        <v>723</v>
      </c>
      <c r="D18" t="s">
        <v>714</v>
      </c>
      <c r="E18" t="s">
        <v>131</v>
      </c>
      <c r="F18" t="s">
        <v>137</v>
      </c>
      <c r="G18" t="s">
        <v>133</v>
      </c>
      <c r="H18" s="1" t="s">
        <v>749</v>
      </c>
      <c r="I18" s="2" cm="1">
        <f t="array" ref="I18">[1]!GetNumbers(A18)</f>
        <v>3</v>
      </c>
    </row>
    <row r="19" spans="1:9" x14ac:dyDescent="0.25">
      <c r="A19" s="1" t="s">
        <v>505</v>
      </c>
      <c r="B19" s="1" t="s">
        <v>724</v>
      </c>
      <c r="C19" t="s">
        <v>725</v>
      </c>
      <c r="D19" t="s">
        <v>714</v>
      </c>
      <c r="E19" t="s">
        <v>161</v>
      </c>
      <c r="F19" t="s">
        <v>137</v>
      </c>
      <c r="G19" t="s">
        <v>133</v>
      </c>
      <c r="H19" s="1" t="s">
        <v>749</v>
      </c>
      <c r="I19" s="2" cm="1">
        <f t="array" ref="I19">[1]!GetNumbers(A19)</f>
        <v>3</v>
      </c>
    </row>
    <row r="20" spans="1:9" x14ac:dyDescent="0.25">
      <c r="A20" s="1" t="s">
        <v>505</v>
      </c>
      <c r="B20" s="1" t="s">
        <v>726</v>
      </c>
      <c r="C20" t="s">
        <v>727</v>
      </c>
      <c r="D20" t="s">
        <v>714</v>
      </c>
      <c r="E20" t="s">
        <v>136</v>
      </c>
      <c r="F20" t="s">
        <v>137</v>
      </c>
      <c r="G20" t="s">
        <v>133</v>
      </c>
      <c r="H20" s="1" t="s">
        <v>749</v>
      </c>
      <c r="I20" s="2" cm="1">
        <f t="array" ref="I20">[1]!GetNumbers(A20)</f>
        <v>3</v>
      </c>
    </row>
    <row r="21" spans="1:9" x14ac:dyDescent="0.25">
      <c r="A21" s="1" t="s">
        <v>505</v>
      </c>
      <c r="B21" s="1" t="s">
        <v>728</v>
      </c>
      <c r="C21" t="s">
        <v>729</v>
      </c>
      <c r="D21" t="s">
        <v>714</v>
      </c>
      <c r="E21" t="s">
        <v>18</v>
      </c>
      <c r="F21" t="s">
        <v>137</v>
      </c>
      <c r="G21" t="s">
        <v>133</v>
      </c>
      <c r="H21" s="1" t="s">
        <v>749</v>
      </c>
      <c r="I21" s="2" cm="1">
        <f t="array" ref="I21">[1]!GetNumbers(A21)</f>
        <v>3</v>
      </c>
    </row>
    <row r="22" spans="1:9" x14ac:dyDescent="0.25">
      <c r="A22" s="1" t="s">
        <v>14</v>
      </c>
      <c r="B22" s="1" t="s">
        <v>743</v>
      </c>
      <c r="C22" t="s">
        <v>744</v>
      </c>
      <c r="D22" t="s">
        <v>714</v>
      </c>
      <c r="E22" t="s">
        <v>154</v>
      </c>
      <c r="F22" t="s">
        <v>150</v>
      </c>
      <c r="G22" t="s">
        <v>151</v>
      </c>
      <c r="H22" s="1" t="s">
        <v>749</v>
      </c>
      <c r="I22" s="2" cm="1">
        <f t="array" ref="I22">[1]!GetNumbers(A22)</f>
        <v>4</v>
      </c>
    </row>
    <row r="23" spans="1:9" x14ac:dyDescent="0.25">
      <c r="A23" s="1" t="s">
        <v>14</v>
      </c>
      <c r="B23" s="1" t="s">
        <v>745</v>
      </c>
      <c r="C23" t="s">
        <v>746</v>
      </c>
      <c r="D23" t="s">
        <v>714</v>
      </c>
      <c r="E23" t="s">
        <v>50</v>
      </c>
      <c r="F23" t="s">
        <v>150</v>
      </c>
      <c r="G23" t="s">
        <v>151</v>
      </c>
      <c r="H23" s="1" t="s">
        <v>749</v>
      </c>
      <c r="I23" s="2" cm="1">
        <f t="array" ref="I23">[1]!GetNumbers(A23)</f>
        <v>4</v>
      </c>
    </row>
    <row r="24" spans="1:9" x14ac:dyDescent="0.25">
      <c r="A24" s="1" t="s">
        <v>14</v>
      </c>
      <c r="B24" s="1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s="1" t="s">
        <v>749</v>
      </c>
      <c r="I24" s="2" cm="1">
        <f t="array" ref="I24">[1]!GetNumbers(A24)</f>
        <v>4</v>
      </c>
    </row>
    <row r="25" spans="1:9" x14ac:dyDescent="0.25">
      <c r="A25" s="1" t="s">
        <v>14</v>
      </c>
      <c r="B25" s="1" t="s">
        <v>730</v>
      </c>
      <c r="C25" t="s">
        <v>731</v>
      </c>
      <c r="D25" t="s">
        <v>714</v>
      </c>
      <c r="E25" t="s">
        <v>103</v>
      </c>
      <c r="F25" t="s">
        <v>145</v>
      </c>
      <c r="G25" t="s">
        <v>168</v>
      </c>
      <c r="H25" s="1" t="s">
        <v>749</v>
      </c>
      <c r="I25" s="2" cm="1">
        <f t="array" ref="I25">[1]!GetNumbers(A25)</f>
        <v>4</v>
      </c>
    </row>
    <row r="26" spans="1:9" x14ac:dyDescent="0.25">
      <c r="A26" s="1" t="s">
        <v>14</v>
      </c>
      <c r="B26" s="1" t="s">
        <v>732</v>
      </c>
      <c r="C26" t="s">
        <v>733</v>
      </c>
      <c r="D26" t="s">
        <v>714</v>
      </c>
      <c r="E26" t="s">
        <v>167</v>
      </c>
      <c r="F26" t="s">
        <v>145</v>
      </c>
      <c r="G26" t="s">
        <v>168</v>
      </c>
      <c r="H26" s="1" t="s">
        <v>749</v>
      </c>
      <c r="I26" s="2" cm="1">
        <f t="array" ref="I26">[1]!GetNumbers(A26)</f>
        <v>4</v>
      </c>
    </row>
    <row r="27" spans="1:9" x14ac:dyDescent="0.25">
      <c r="A27" s="1" t="s">
        <v>14</v>
      </c>
      <c r="B27" s="1" t="s">
        <v>734</v>
      </c>
      <c r="C27" t="s">
        <v>735</v>
      </c>
      <c r="D27" t="s">
        <v>714</v>
      </c>
      <c r="E27" t="s">
        <v>736</v>
      </c>
      <c r="F27" t="s">
        <v>141</v>
      </c>
      <c r="G27" t="s">
        <v>142</v>
      </c>
      <c r="H27" s="1" t="s">
        <v>749</v>
      </c>
      <c r="I27" s="2" cm="1">
        <f t="array" ref="I27">[1]!GetNumbers(A27)</f>
        <v>4</v>
      </c>
    </row>
    <row r="28" spans="1:9" x14ac:dyDescent="0.25">
      <c r="A28" s="1" t="s">
        <v>14</v>
      </c>
      <c r="B28" s="1" t="s">
        <v>737</v>
      </c>
      <c r="C28" t="s">
        <v>738</v>
      </c>
      <c r="D28" t="s">
        <v>714</v>
      </c>
      <c r="E28" t="s">
        <v>739</v>
      </c>
      <c r="F28" t="s">
        <v>150</v>
      </c>
      <c r="G28" t="s">
        <v>151</v>
      </c>
      <c r="H28" s="1" t="s">
        <v>749</v>
      </c>
      <c r="I28" s="2" cm="1">
        <f t="array" ref="I28">[1]!GetNumbers(A28)</f>
        <v>4</v>
      </c>
    </row>
    <row r="29" spans="1:9" x14ac:dyDescent="0.25">
      <c r="A29" s="1" t="s">
        <v>14</v>
      </c>
      <c r="B29" s="1" t="s">
        <v>740</v>
      </c>
      <c r="C29" t="s">
        <v>741</v>
      </c>
      <c r="D29" t="s">
        <v>714</v>
      </c>
      <c r="E29" t="s">
        <v>742</v>
      </c>
      <c r="F29" t="s">
        <v>150</v>
      </c>
      <c r="G29" t="s">
        <v>151</v>
      </c>
      <c r="H29" s="1" t="s">
        <v>749</v>
      </c>
      <c r="I29" s="2" cm="1">
        <f t="array" ref="I29">[1]!GetNumbers(A29)</f>
        <v>4</v>
      </c>
    </row>
    <row r="30" spans="1:9" x14ac:dyDescent="0.25">
      <c r="A30" s="1" t="s">
        <v>21</v>
      </c>
      <c r="B30" s="1" t="s">
        <v>51</v>
      </c>
      <c r="C30" t="s">
        <v>52</v>
      </c>
      <c r="D30" t="s">
        <v>17</v>
      </c>
      <c r="E30" t="s">
        <v>53</v>
      </c>
      <c r="F30" t="s">
        <v>54</v>
      </c>
      <c r="G30" t="s">
        <v>55</v>
      </c>
      <c r="H30" s="1" t="s">
        <v>749</v>
      </c>
      <c r="I30" s="2" cm="1">
        <f t="array" ref="I30">[1]!GetNumbers(A30)</f>
        <v>5</v>
      </c>
    </row>
    <row r="31" spans="1:9" x14ac:dyDescent="0.25">
      <c r="A31" s="1" t="s">
        <v>21</v>
      </c>
      <c r="B31" s="1" t="s">
        <v>22</v>
      </c>
      <c r="C31" t="s">
        <v>23</v>
      </c>
      <c r="D31" t="s">
        <v>17</v>
      </c>
      <c r="E31" t="s">
        <v>24</v>
      </c>
      <c r="F31" t="s">
        <v>25</v>
      </c>
      <c r="G31" t="s">
        <v>26</v>
      </c>
      <c r="H31" s="1" t="s">
        <v>749</v>
      </c>
      <c r="I31" s="2" cm="1">
        <f t="array" ref="I31">[1]!GetNumbers(A31)</f>
        <v>5</v>
      </c>
    </row>
    <row r="32" spans="1:9" x14ac:dyDescent="0.25">
      <c r="A32" s="1" t="s">
        <v>21</v>
      </c>
      <c r="B32" s="1" t="s">
        <v>56</v>
      </c>
      <c r="C32" t="s">
        <v>57</v>
      </c>
      <c r="D32" t="s">
        <v>17</v>
      </c>
      <c r="E32" t="s">
        <v>58</v>
      </c>
      <c r="F32" t="s">
        <v>54</v>
      </c>
      <c r="G32" t="s">
        <v>55</v>
      </c>
      <c r="H32" s="1" t="s">
        <v>749</v>
      </c>
      <c r="I32" s="2" cm="1">
        <f t="array" ref="I32">[1]!GetNumbers(A32)</f>
        <v>5</v>
      </c>
    </row>
    <row r="33" spans="1:9" x14ac:dyDescent="0.25">
      <c r="A33" s="1" t="s">
        <v>21</v>
      </c>
      <c r="B33" s="1" t="s">
        <v>27</v>
      </c>
      <c r="C33" t="s">
        <v>28</v>
      </c>
      <c r="D33" t="s">
        <v>17</v>
      </c>
      <c r="E33" t="s">
        <v>29</v>
      </c>
      <c r="F33" t="s">
        <v>25</v>
      </c>
      <c r="G33" t="s">
        <v>30</v>
      </c>
      <c r="H33" s="1" t="s">
        <v>749</v>
      </c>
      <c r="I33" s="2" cm="1">
        <f t="array" ref="I33">[1]!GetNumbers(A33)</f>
        <v>5</v>
      </c>
    </row>
    <row r="34" spans="1:9" x14ac:dyDescent="0.25">
      <c r="A34" s="1" t="s">
        <v>21</v>
      </c>
      <c r="B34" s="1" t="s">
        <v>31</v>
      </c>
      <c r="C34" t="s">
        <v>32</v>
      </c>
      <c r="D34" t="s">
        <v>17</v>
      </c>
      <c r="E34" t="s">
        <v>33</v>
      </c>
      <c r="F34" t="s">
        <v>34</v>
      </c>
      <c r="G34" t="s">
        <v>35</v>
      </c>
      <c r="H34" s="1" t="s">
        <v>749</v>
      </c>
      <c r="I34" s="2" cm="1">
        <f t="array" ref="I34">[1]!GetNumbers(A34)</f>
        <v>5</v>
      </c>
    </row>
    <row r="35" spans="1:9" x14ac:dyDescent="0.25">
      <c r="A35" s="1" t="s">
        <v>21</v>
      </c>
      <c r="B35" s="1" t="s">
        <v>36</v>
      </c>
      <c r="C35" t="s">
        <v>37</v>
      </c>
      <c r="D35" t="s">
        <v>17</v>
      </c>
      <c r="E35" t="s">
        <v>18</v>
      </c>
      <c r="F35" t="s">
        <v>34</v>
      </c>
      <c r="G35" t="s">
        <v>35</v>
      </c>
      <c r="H35" s="1" t="s">
        <v>749</v>
      </c>
      <c r="I35" s="2" cm="1">
        <f t="array" ref="I35">[1]!GetNumbers(A35)</f>
        <v>5</v>
      </c>
    </row>
    <row r="36" spans="1:9" x14ac:dyDescent="0.25">
      <c r="A36" s="1" t="s">
        <v>21</v>
      </c>
      <c r="B36" s="1" t="s">
        <v>38</v>
      </c>
      <c r="C36" t="s">
        <v>39</v>
      </c>
      <c r="D36" t="s">
        <v>17</v>
      </c>
      <c r="E36" t="s">
        <v>40</v>
      </c>
      <c r="F36" t="s">
        <v>41</v>
      </c>
      <c r="G36" t="s">
        <v>42</v>
      </c>
      <c r="H36" s="1" t="s">
        <v>749</v>
      </c>
      <c r="I36" s="2" cm="1">
        <f t="array" ref="I36">[1]!GetNumbers(A36)</f>
        <v>5</v>
      </c>
    </row>
    <row r="37" spans="1:9" x14ac:dyDescent="0.25">
      <c r="A37" s="1" t="s">
        <v>21</v>
      </c>
      <c r="B37" s="1" t="s">
        <v>43</v>
      </c>
      <c r="C37" t="s">
        <v>44</v>
      </c>
      <c r="D37" t="s">
        <v>17</v>
      </c>
      <c r="E37" t="s">
        <v>45</v>
      </c>
      <c r="F37" t="s">
        <v>46</v>
      </c>
      <c r="G37" t="s">
        <v>47</v>
      </c>
      <c r="H37" s="1" t="s">
        <v>749</v>
      </c>
      <c r="I37" s="2" cm="1">
        <f t="array" ref="I37">[1]!GetNumbers(A37)</f>
        <v>5</v>
      </c>
    </row>
    <row r="38" spans="1:9" x14ac:dyDescent="0.25">
      <c r="A38" s="1" t="s">
        <v>21</v>
      </c>
      <c r="B38" s="1" t="s">
        <v>48</v>
      </c>
      <c r="C38" t="s">
        <v>49</v>
      </c>
      <c r="D38" t="s">
        <v>17</v>
      </c>
      <c r="E38" t="s">
        <v>50</v>
      </c>
      <c r="F38" t="s">
        <v>46</v>
      </c>
      <c r="G38" t="s">
        <v>47</v>
      </c>
      <c r="H38" s="1" t="s">
        <v>749</v>
      </c>
      <c r="I38" s="2" cm="1">
        <f t="array" ref="I38">[1]!GetNumbers(A38)</f>
        <v>5</v>
      </c>
    </row>
    <row r="39" spans="1:9" x14ac:dyDescent="0.25">
      <c r="A39" s="1" t="s">
        <v>59</v>
      </c>
      <c r="B39" s="1" t="s">
        <v>86</v>
      </c>
      <c r="C39" t="s">
        <v>87</v>
      </c>
      <c r="D39" t="s">
        <v>17</v>
      </c>
      <c r="E39" t="s">
        <v>88</v>
      </c>
      <c r="F39" t="s">
        <v>54</v>
      </c>
      <c r="G39" t="s">
        <v>55</v>
      </c>
      <c r="H39" s="1" t="s">
        <v>749</v>
      </c>
      <c r="I39" s="2" cm="1">
        <f t="array" ref="I39">[1]!GetNumbers(A39)</f>
        <v>6</v>
      </c>
    </row>
    <row r="40" spans="1:9" x14ac:dyDescent="0.25">
      <c r="A40" s="1" t="s">
        <v>59</v>
      </c>
      <c r="B40" s="1" t="s">
        <v>89</v>
      </c>
      <c r="C40" t="s">
        <v>90</v>
      </c>
      <c r="D40" t="s">
        <v>17</v>
      </c>
      <c r="E40" t="s">
        <v>70</v>
      </c>
      <c r="F40" t="s">
        <v>54</v>
      </c>
      <c r="G40" t="s">
        <v>55</v>
      </c>
      <c r="H40" s="1" t="s">
        <v>749</v>
      </c>
      <c r="I40" s="2" cm="1">
        <f t="array" ref="I40">[1]!GetNumbers(A40)</f>
        <v>6</v>
      </c>
    </row>
    <row r="41" spans="1:9" x14ac:dyDescent="0.25">
      <c r="A41" s="1" t="s">
        <v>59</v>
      </c>
      <c r="B41" s="1" t="s">
        <v>60</v>
      </c>
      <c r="C41" t="s">
        <v>61</v>
      </c>
      <c r="D41" t="s">
        <v>17</v>
      </c>
      <c r="E41" t="s">
        <v>29</v>
      </c>
      <c r="F41" t="s">
        <v>54</v>
      </c>
      <c r="G41" t="s">
        <v>55</v>
      </c>
      <c r="H41" s="1" t="s">
        <v>749</v>
      </c>
      <c r="I41" s="2" cm="1">
        <f t="array" ref="I41">[1]!GetNumbers(A41)</f>
        <v>6</v>
      </c>
    </row>
    <row r="42" spans="1:9" x14ac:dyDescent="0.25">
      <c r="A42" s="1" t="s">
        <v>59</v>
      </c>
      <c r="B42" s="1" t="s">
        <v>62</v>
      </c>
      <c r="C42" t="s">
        <v>63</v>
      </c>
      <c r="D42" t="s">
        <v>17</v>
      </c>
      <c r="E42" t="s">
        <v>64</v>
      </c>
      <c r="F42" t="s">
        <v>54</v>
      </c>
      <c r="G42" t="s">
        <v>55</v>
      </c>
      <c r="H42" s="1" t="s">
        <v>749</v>
      </c>
      <c r="I42" s="2" cm="1">
        <f t="array" ref="I42">[1]!GetNumbers(A42)</f>
        <v>6</v>
      </c>
    </row>
    <row r="43" spans="1:9" x14ac:dyDescent="0.25">
      <c r="A43" s="1" t="s">
        <v>59</v>
      </c>
      <c r="B43" s="1" t="s">
        <v>65</v>
      </c>
      <c r="C43" t="s">
        <v>66</v>
      </c>
      <c r="D43" t="s">
        <v>17</v>
      </c>
      <c r="E43" t="s">
        <v>67</v>
      </c>
      <c r="F43" t="s">
        <v>54</v>
      </c>
      <c r="G43" t="s">
        <v>55</v>
      </c>
      <c r="H43" s="1" t="s">
        <v>749</v>
      </c>
      <c r="I43" s="2" cm="1">
        <f t="array" ref="I43">[1]!GetNumbers(A43)</f>
        <v>6</v>
      </c>
    </row>
    <row r="44" spans="1:9" x14ac:dyDescent="0.25">
      <c r="A44" s="1" t="s">
        <v>59</v>
      </c>
      <c r="B44" s="1" t="s">
        <v>68</v>
      </c>
      <c r="C44" t="s">
        <v>69</v>
      </c>
      <c r="D44" t="s">
        <v>17</v>
      </c>
      <c r="E44" t="s">
        <v>70</v>
      </c>
      <c r="F44" t="s">
        <v>54</v>
      </c>
      <c r="G44" t="s">
        <v>55</v>
      </c>
      <c r="H44" s="1" t="s">
        <v>749</v>
      </c>
      <c r="I44" s="2" cm="1">
        <f t="array" ref="I44">[1]!GetNumbers(A44)</f>
        <v>6</v>
      </c>
    </row>
    <row r="45" spans="1:9" x14ac:dyDescent="0.25">
      <c r="A45" s="1" t="s">
        <v>59</v>
      </c>
      <c r="B45" s="1" t="s">
        <v>71</v>
      </c>
      <c r="C45" t="s">
        <v>72</v>
      </c>
      <c r="D45" t="s">
        <v>17</v>
      </c>
      <c r="E45" t="s">
        <v>73</v>
      </c>
      <c r="F45" t="s">
        <v>54</v>
      </c>
      <c r="G45" t="s">
        <v>55</v>
      </c>
      <c r="H45" s="1" t="s">
        <v>749</v>
      </c>
      <c r="I45" s="2" cm="1">
        <f t="array" ref="I45">[1]!GetNumbers(A45)</f>
        <v>6</v>
      </c>
    </row>
    <row r="46" spans="1:9" x14ac:dyDescent="0.25">
      <c r="A46" s="1" t="s">
        <v>59</v>
      </c>
      <c r="B46" s="1" t="s">
        <v>74</v>
      </c>
      <c r="C46" t="s">
        <v>75</v>
      </c>
      <c r="D46" t="s">
        <v>17</v>
      </c>
      <c r="E46" t="s">
        <v>70</v>
      </c>
      <c r="F46" t="s">
        <v>54</v>
      </c>
      <c r="G46" t="s">
        <v>55</v>
      </c>
      <c r="H46" s="1" t="s">
        <v>749</v>
      </c>
      <c r="I46" s="2" cm="1">
        <f t="array" ref="I46">[1]!GetNumbers(A46)</f>
        <v>6</v>
      </c>
    </row>
    <row r="47" spans="1:9" x14ac:dyDescent="0.25">
      <c r="A47" s="1" t="s">
        <v>59</v>
      </c>
      <c r="B47" s="1" t="s">
        <v>76</v>
      </c>
      <c r="C47" t="s">
        <v>77</v>
      </c>
      <c r="D47" t="s">
        <v>17</v>
      </c>
      <c r="E47" t="s">
        <v>29</v>
      </c>
      <c r="F47" t="s">
        <v>54</v>
      </c>
      <c r="G47" t="s">
        <v>55</v>
      </c>
      <c r="H47" s="1" t="s">
        <v>749</v>
      </c>
      <c r="I47" s="2" cm="1">
        <f t="array" ref="I47">[1]!GetNumbers(A47)</f>
        <v>6</v>
      </c>
    </row>
    <row r="48" spans="1:9" x14ac:dyDescent="0.25">
      <c r="A48" s="1" t="s">
        <v>59</v>
      </c>
      <c r="B48" s="1" t="s">
        <v>78</v>
      </c>
      <c r="C48" t="s">
        <v>79</v>
      </c>
      <c r="D48" t="s">
        <v>17</v>
      </c>
      <c r="E48" t="s">
        <v>80</v>
      </c>
      <c r="F48" t="s">
        <v>54</v>
      </c>
      <c r="G48" t="s">
        <v>55</v>
      </c>
      <c r="H48" s="1" t="s">
        <v>749</v>
      </c>
      <c r="I48" s="2" cm="1">
        <f t="array" ref="I48">[1]!GetNumbers(A48)</f>
        <v>6</v>
      </c>
    </row>
    <row r="49" spans="1:9" x14ac:dyDescent="0.25">
      <c r="A49" s="1" t="s">
        <v>59</v>
      </c>
      <c r="B49" s="1" t="s">
        <v>81</v>
      </c>
      <c r="C49" t="s">
        <v>82</v>
      </c>
      <c r="D49" t="s">
        <v>17</v>
      </c>
      <c r="E49" t="s">
        <v>70</v>
      </c>
      <c r="F49" t="s">
        <v>54</v>
      </c>
      <c r="G49" t="s">
        <v>55</v>
      </c>
      <c r="H49" s="1" t="s">
        <v>749</v>
      </c>
      <c r="I49" s="2" cm="1">
        <f t="array" ref="I49">[1]!GetNumbers(A49)</f>
        <v>6</v>
      </c>
    </row>
    <row r="50" spans="1:9" x14ac:dyDescent="0.25">
      <c r="A50" s="1" t="s">
        <v>59</v>
      </c>
      <c r="B50" s="1" t="s">
        <v>83</v>
      </c>
      <c r="C50" t="s">
        <v>84</v>
      </c>
      <c r="D50" t="s">
        <v>17</v>
      </c>
      <c r="E50" t="s">
        <v>85</v>
      </c>
      <c r="F50" t="s">
        <v>54</v>
      </c>
      <c r="G50" t="s">
        <v>55</v>
      </c>
      <c r="H50" s="1" t="s">
        <v>749</v>
      </c>
      <c r="I50" s="2" cm="1">
        <f t="array" ref="I50">[1]!GetNumbers(A50)</f>
        <v>6</v>
      </c>
    </row>
    <row r="51" spans="1:9" x14ac:dyDescent="0.25">
      <c r="A51" s="1" t="s">
        <v>91</v>
      </c>
      <c r="B51" s="1" t="s">
        <v>92</v>
      </c>
      <c r="C51" t="s">
        <v>93</v>
      </c>
      <c r="D51" t="s">
        <v>17</v>
      </c>
      <c r="E51" t="s">
        <v>94</v>
      </c>
      <c r="F51" t="s">
        <v>54</v>
      </c>
      <c r="G51" t="s">
        <v>55</v>
      </c>
      <c r="H51" s="1" t="s">
        <v>749</v>
      </c>
      <c r="I51" s="2" cm="1">
        <f t="array" ref="I51">[1]!GetNumbers(A51)</f>
        <v>7</v>
      </c>
    </row>
    <row r="52" spans="1:9" x14ac:dyDescent="0.25">
      <c r="A52" s="1" t="s">
        <v>91</v>
      </c>
      <c r="B52" s="1" t="s">
        <v>95</v>
      </c>
      <c r="C52" t="s">
        <v>96</v>
      </c>
      <c r="D52" t="s">
        <v>17</v>
      </c>
      <c r="E52" t="s">
        <v>97</v>
      </c>
      <c r="F52" t="s">
        <v>54</v>
      </c>
      <c r="G52" t="s">
        <v>55</v>
      </c>
      <c r="H52" s="1" t="s">
        <v>749</v>
      </c>
      <c r="I52" s="2" cm="1">
        <f t="array" ref="I52">[1]!GetNumbers(A52)</f>
        <v>7</v>
      </c>
    </row>
    <row r="53" spans="1:9" x14ac:dyDescent="0.25">
      <c r="A53" s="1" t="s">
        <v>91</v>
      </c>
      <c r="B53" s="1" t="s">
        <v>98</v>
      </c>
      <c r="C53" t="s">
        <v>99</v>
      </c>
      <c r="D53" t="s">
        <v>17</v>
      </c>
      <c r="E53" t="s">
        <v>100</v>
      </c>
      <c r="F53" t="s">
        <v>54</v>
      </c>
      <c r="G53" t="s">
        <v>55</v>
      </c>
      <c r="H53" s="1" t="s">
        <v>749</v>
      </c>
      <c r="I53" s="2" cm="1">
        <f t="array" ref="I53">[1]!GetNumbers(A53)</f>
        <v>7</v>
      </c>
    </row>
    <row r="54" spans="1:9" x14ac:dyDescent="0.25">
      <c r="A54" s="1" t="s">
        <v>91</v>
      </c>
      <c r="B54" s="1" t="s">
        <v>101</v>
      </c>
      <c r="C54" t="s">
        <v>102</v>
      </c>
      <c r="D54" t="s">
        <v>17</v>
      </c>
      <c r="E54" t="s">
        <v>103</v>
      </c>
      <c r="F54" t="s">
        <v>104</v>
      </c>
      <c r="G54" t="s">
        <v>105</v>
      </c>
      <c r="H54" s="1" t="s">
        <v>749</v>
      </c>
      <c r="I54" s="2" cm="1">
        <f t="array" ref="I54">[1]!GetNumbers(A54)</f>
        <v>7</v>
      </c>
    </row>
    <row r="55" spans="1:9" x14ac:dyDescent="0.25">
      <c r="A55" s="1" t="s">
        <v>91</v>
      </c>
      <c r="B55" s="1" t="s">
        <v>115</v>
      </c>
      <c r="C55" t="s">
        <v>116</v>
      </c>
      <c r="D55" t="s">
        <v>17</v>
      </c>
      <c r="E55" t="s">
        <v>117</v>
      </c>
      <c r="F55" t="s">
        <v>118</v>
      </c>
      <c r="G55" t="s">
        <v>119</v>
      </c>
      <c r="H55" s="1" t="s">
        <v>749</v>
      </c>
      <c r="I55" s="2" cm="1">
        <f t="array" ref="I55">[1]!GetNumbers(A55)</f>
        <v>7</v>
      </c>
    </row>
    <row r="56" spans="1:9" x14ac:dyDescent="0.25">
      <c r="A56" s="1" t="s">
        <v>91</v>
      </c>
      <c r="B56" s="1" t="s">
        <v>106</v>
      </c>
      <c r="C56" t="s">
        <v>107</v>
      </c>
      <c r="D56" t="s">
        <v>17</v>
      </c>
      <c r="E56" t="s">
        <v>108</v>
      </c>
      <c r="F56" t="s">
        <v>109</v>
      </c>
      <c r="G56" t="s">
        <v>110</v>
      </c>
      <c r="H56" s="1" t="s">
        <v>749</v>
      </c>
      <c r="I56" s="2" cm="1">
        <f t="array" ref="I56">[1]!GetNumbers(A56)</f>
        <v>7</v>
      </c>
    </row>
    <row r="57" spans="1:9" x14ac:dyDescent="0.25">
      <c r="A57" s="1" t="s">
        <v>91</v>
      </c>
      <c r="B57" s="1" t="s">
        <v>120</v>
      </c>
      <c r="C57" t="s">
        <v>121</v>
      </c>
      <c r="D57" t="s">
        <v>17</v>
      </c>
      <c r="E57" t="s">
        <v>122</v>
      </c>
      <c r="F57" t="s">
        <v>123</v>
      </c>
      <c r="G57" t="s">
        <v>124</v>
      </c>
      <c r="H57" s="1" t="s">
        <v>749</v>
      </c>
      <c r="I57" s="2" cm="1">
        <f t="array" ref="I57">[1]!GetNumbers(A57)</f>
        <v>7</v>
      </c>
    </row>
    <row r="58" spans="1:9" x14ac:dyDescent="0.25">
      <c r="A58" s="1" t="s">
        <v>91</v>
      </c>
      <c r="B58" s="1" t="s">
        <v>111</v>
      </c>
      <c r="C58" t="s">
        <v>112</v>
      </c>
      <c r="D58" t="s">
        <v>17</v>
      </c>
      <c r="E58" t="s">
        <v>18</v>
      </c>
      <c r="F58" t="s">
        <v>113</v>
      </c>
      <c r="G58" t="s">
        <v>114</v>
      </c>
      <c r="H58" s="1" t="s">
        <v>749</v>
      </c>
      <c r="I58" s="2" cm="1">
        <f t="array" ref="I58">[1]!GetNumbers(A58)</f>
        <v>7</v>
      </c>
    </row>
    <row r="59" spans="1:9" x14ac:dyDescent="0.25">
      <c r="A59" s="1" t="s">
        <v>125</v>
      </c>
      <c r="B59" s="1" t="s">
        <v>126</v>
      </c>
      <c r="C59" t="s">
        <v>127</v>
      </c>
      <c r="D59" t="s">
        <v>17</v>
      </c>
      <c r="E59" t="s">
        <v>128</v>
      </c>
      <c r="F59" t="s">
        <v>123</v>
      </c>
      <c r="G59" t="s">
        <v>124</v>
      </c>
      <c r="H59" s="1" t="s">
        <v>749</v>
      </c>
      <c r="I59" s="2" cm="1">
        <f t="array" ref="I59">[1]!GetNumbers(A59)</f>
        <v>8</v>
      </c>
    </row>
    <row r="60" spans="1:9" x14ac:dyDescent="0.25">
      <c r="A60" s="1" t="s">
        <v>125</v>
      </c>
      <c r="B60" s="1" t="s">
        <v>129</v>
      </c>
      <c r="C60" t="s">
        <v>130</v>
      </c>
      <c r="D60" t="s">
        <v>17</v>
      </c>
      <c r="E60" t="s">
        <v>131</v>
      </c>
      <c r="F60" t="s">
        <v>132</v>
      </c>
      <c r="G60" t="s">
        <v>133</v>
      </c>
      <c r="H60" s="1" t="s">
        <v>749</v>
      </c>
      <c r="I60" s="2" cm="1">
        <f t="array" ref="I60">[1]!GetNumbers(A60)</f>
        <v>8</v>
      </c>
    </row>
    <row r="61" spans="1:9" x14ac:dyDescent="0.25">
      <c r="A61" s="1" t="s">
        <v>125</v>
      </c>
      <c r="B61" s="1" t="s">
        <v>134</v>
      </c>
      <c r="C61" t="s">
        <v>135</v>
      </c>
      <c r="D61" t="s">
        <v>17</v>
      </c>
      <c r="E61" t="s">
        <v>136</v>
      </c>
      <c r="F61" t="s">
        <v>137</v>
      </c>
      <c r="G61" t="s">
        <v>133</v>
      </c>
      <c r="H61" s="1" t="s">
        <v>749</v>
      </c>
      <c r="I61" s="2" cm="1">
        <f t="array" ref="I61">[1]!GetNumbers(A61)</f>
        <v>8</v>
      </c>
    </row>
    <row r="62" spans="1:9" x14ac:dyDescent="0.25">
      <c r="A62" s="1" t="s">
        <v>125</v>
      </c>
      <c r="B62" s="1" t="s">
        <v>138</v>
      </c>
      <c r="C62" t="s">
        <v>139</v>
      </c>
      <c r="D62" t="s">
        <v>17</v>
      </c>
      <c r="E62" t="s">
        <v>140</v>
      </c>
      <c r="F62" t="s">
        <v>141</v>
      </c>
      <c r="G62" t="s">
        <v>142</v>
      </c>
      <c r="H62" s="1" t="s">
        <v>749</v>
      </c>
      <c r="I62" s="2" cm="1">
        <f t="array" ref="I62">[1]!GetNumbers(A62)</f>
        <v>8</v>
      </c>
    </row>
    <row r="63" spans="1:9" x14ac:dyDescent="0.25">
      <c r="A63" s="1" t="s">
        <v>125</v>
      </c>
      <c r="B63" s="1" t="s">
        <v>143</v>
      </c>
      <c r="C63" t="s">
        <v>144</v>
      </c>
      <c r="D63" t="s">
        <v>17</v>
      </c>
      <c r="E63" t="s">
        <v>103</v>
      </c>
      <c r="F63" t="s">
        <v>145</v>
      </c>
      <c r="G63" t="s">
        <v>146</v>
      </c>
      <c r="H63" s="1" t="s">
        <v>749</v>
      </c>
      <c r="I63" s="2" cm="1">
        <f t="array" ref="I63">[1]!GetNumbers(A63)</f>
        <v>8</v>
      </c>
    </row>
    <row r="64" spans="1:9" x14ac:dyDescent="0.25">
      <c r="A64" s="1" t="s">
        <v>125</v>
      </c>
      <c r="B64" s="1" t="s">
        <v>147</v>
      </c>
      <c r="C64" t="s">
        <v>148</v>
      </c>
      <c r="D64" t="s">
        <v>17</v>
      </c>
      <c r="E64" t="s">
        <v>149</v>
      </c>
      <c r="F64" t="s">
        <v>150</v>
      </c>
      <c r="G64" t="s">
        <v>151</v>
      </c>
      <c r="H64" s="1" t="s">
        <v>749</v>
      </c>
      <c r="I64" s="2" cm="1">
        <f t="array" ref="I64">[1]!GetNumbers(A64)</f>
        <v>8</v>
      </c>
    </row>
    <row r="65" spans="1:9" x14ac:dyDescent="0.25">
      <c r="A65" s="1" t="s">
        <v>125</v>
      </c>
      <c r="B65" s="1" t="s">
        <v>152</v>
      </c>
      <c r="C65" t="s">
        <v>153</v>
      </c>
      <c r="D65" t="s">
        <v>17</v>
      </c>
      <c r="E65" t="s">
        <v>154</v>
      </c>
      <c r="F65" t="s">
        <v>150</v>
      </c>
      <c r="G65" t="s">
        <v>151</v>
      </c>
      <c r="H65" s="1" t="s">
        <v>749</v>
      </c>
      <c r="I65" s="2" cm="1">
        <f t="array" ref="I65">[1]!GetNumbers(A65)</f>
        <v>8</v>
      </c>
    </row>
    <row r="66" spans="1:9" x14ac:dyDescent="0.25">
      <c r="A66" s="1" t="s">
        <v>125</v>
      </c>
      <c r="B66" s="1" t="s">
        <v>155</v>
      </c>
      <c r="C66" t="s">
        <v>156</v>
      </c>
      <c r="D66" t="s">
        <v>17</v>
      </c>
      <c r="E66" t="s">
        <v>157</v>
      </c>
      <c r="F66" t="s">
        <v>150</v>
      </c>
      <c r="G66" t="s">
        <v>151</v>
      </c>
      <c r="H66" s="1" t="s">
        <v>749</v>
      </c>
      <c r="I66" s="2" cm="1">
        <f t="array" ref="I66">[1]!GetNumbers(A66)</f>
        <v>8</v>
      </c>
    </row>
    <row r="67" spans="1:9" x14ac:dyDescent="0.25">
      <c r="A67" s="1" t="s">
        <v>158</v>
      </c>
      <c r="B67" s="1" t="s">
        <v>165</v>
      </c>
      <c r="C67" t="s">
        <v>166</v>
      </c>
      <c r="D67" t="s">
        <v>17</v>
      </c>
      <c r="E67" t="s">
        <v>167</v>
      </c>
      <c r="F67" t="s">
        <v>145</v>
      </c>
      <c r="G67" t="s">
        <v>168</v>
      </c>
      <c r="H67" s="1" t="s">
        <v>749</v>
      </c>
      <c r="I67" s="2" cm="1">
        <f t="array" ref="I67">[1]!GetNumbers(A67)</f>
        <v>9</v>
      </c>
    </row>
    <row r="68" spans="1:9" x14ac:dyDescent="0.25">
      <c r="A68" s="1" t="s">
        <v>158</v>
      </c>
      <c r="B68" s="1" t="s">
        <v>169</v>
      </c>
      <c r="C68" t="s">
        <v>170</v>
      </c>
      <c r="D68" t="s">
        <v>17</v>
      </c>
      <c r="E68" t="s">
        <v>171</v>
      </c>
      <c r="F68" t="s">
        <v>141</v>
      </c>
      <c r="G68" t="s">
        <v>142</v>
      </c>
      <c r="H68" s="1" t="s">
        <v>749</v>
      </c>
      <c r="I68" s="2" cm="1">
        <f t="array" ref="I68">[1]!GetNumbers(A68)</f>
        <v>9</v>
      </c>
    </row>
    <row r="69" spans="1:9" x14ac:dyDescent="0.25">
      <c r="A69" s="1" t="s">
        <v>158</v>
      </c>
      <c r="B69" s="1" t="s">
        <v>172</v>
      </c>
      <c r="C69" t="s">
        <v>173</v>
      </c>
      <c r="D69" t="s">
        <v>17</v>
      </c>
      <c r="E69" t="s">
        <v>174</v>
      </c>
      <c r="F69" t="s">
        <v>150</v>
      </c>
      <c r="G69" t="s">
        <v>151</v>
      </c>
      <c r="H69" s="1" t="s">
        <v>749</v>
      </c>
      <c r="I69" s="2" cm="1">
        <f t="array" ref="I69">[1]!GetNumbers(A69)</f>
        <v>9</v>
      </c>
    </row>
    <row r="70" spans="1:9" x14ac:dyDescent="0.25">
      <c r="A70" s="1" t="s">
        <v>158</v>
      </c>
      <c r="B70" s="1" t="s">
        <v>175</v>
      </c>
      <c r="C70" t="s">
        <v>176</v>
      </c>
      <c r="D70" t="s">
        <v>17</v>
      </c>
      <c r="E70" t="s">
        <v>177</v>
      </c>
      <c r="F70" t="s">
        <v>150</v>
      </c>
      <c r="G70" t="s">
        <v>151</v>
      </c>
      <c r="H70" s="1" t="s">
        <v>749</v>
      </c>
      <c r="I70" s="2" cm="1">
        <f t="array" ref="I70">[1]!GetNumbers(A70)</f>
        <v>9</v>
      </c>
    </row>
    <row r="71" spans="1:9" x14ac:dyDescent="0.25">
      <c r="A71" s="1" t="s">
        <v>158</v>
      </c>
      <c r="B71" s="1" t="s">
        <v>178</v>
      </c>
      <c r="C71" t="s">
        <v>179</v>
      </c>
      <c r="D71" t="s">
        <v>17</v>
      </c>
      <c r="E71" t="s">
        <v>180</v>
      </c>
      <c r="F71" t="s">
        <v>150</v>
      </c>
      <c r="G71" t="s">
        <v>151</v>
      </c>
      <c r="H71" s="1" t="s">
        <v>749</v>
      </c>
      <c r="I71" s="2" cm="1">
        <f t="array" ref="I71">[1]!GetNumbers(A71)</f>
        <v>9</v>
      </c>
    </row>
    <row r="72" spans="1:9" x14ac:dyDescent="0.25">
      <c r="A72" s="1" t="s">
        <v>158</v>
      </c>
      <c r="B72" s="1" t="s">
        <v>159</v>
      </c>
      <c r="C72" t="s">
        <v>160</v>
      </c>
      <c r="D72" t="s">
        <v>17</v>
      </c>
      <c r="E72" t="s">
        <v>161</v>
      </c>
      <c r="F72" t="s">
        <v>137</v>
      </c>
      <c r="G72" t="s">
        <v>133</v>
      </c>
      <c r="H72" s="1" t="s">
        <v>749</v>
      </c>
      <c r="I72" s="2" cm="1">
        <f t="array" ref="I72">[1]!GetNumbers(A72)</f>
        <v>9</v>
      </c>
    </row>
    <row r="73" spans="1:9" x14ac:dyDescent="0.25">
      <c r="A73" s="1" t="s">
        <v>158</v>
      </c>
      <c r="B73" s="1" t="s">
        <v>162</v>
      </c>
      <c r="C73" t="s">
        <v>163</v>
      </c>
      <c r="D73" t="s">
        <v>17</v>
      </c>
      <c r="E73" t="s">
        <v>164</v>
      </c>
      <c r="F73" t="s">
        <v>137</v>
      </c>
      <c r="G73" t="s">
        <v>133</v>
      </c>
      <c r="H73" s="1" t="s">
        <v>749</v>
      </c>
      <c r="I73" s="2" cm="1">
        <f t="array" ref="I73">[1]!GetNumbers(A73)</f>
        <v>9</v>
      </c>
    </row>
    <row r="74" spans="1:9" x14ac:dyDescent="0.25">
      <c r="A74" s="1" t="s">
        <v>181</v>
      </c>
      <c r="B74" s="1" t="s">
        <v>182</v>
      </c>
      <c r="C74" t="s">
        <v>183</v>
      </c>
      <c r="D74" t="s">
        <v>17</v>
      </c>
      <c r="E74" t="s">
        <v>53</v>
      </c>
      <c r="F74" t="s">
        <v>137</v>
      </c>
      <c r="G74" t="s">
        <v>133</v>
      </c>
      <c r="H74" s="1" t="s">
        <v>749</v>
      </c>
      <c r="I74" s="2" cm="1">
        <f t="array" ref="I74">[1]!GetNumbers(A74)</f>
        <v>10</v>
      </c>
    </row>
    <row r="75" spans="1:9" x14ac:dyDescent="0.25">
      <c r="A75" s="1" t="s">
        <v>181</v>
      </c>
      <c r="B75" s="1" t="s">
        <v>184</v>
      </c>
      <c r="C75" t="s">
        <v>185</v>
      </c>
      <c r="D75" t="s">
        <v>17</v>
      </c>
      <c r="E75" t="s">
        <v>18</v>
      </c>
      <c r="F75" t="s">
        <v>186</v>
      </c>
      <c r="G75" t="s">
        <v>187</v>
      </c>
      <c r="H75" s="1" t="s">
        <v>749</v>
      </c>
      <c r="I75" s="2" cm="1">
        <f t="array" ref="I75">[1]!GetNumbers(A75)</f>
        <v>10</v>
      </c>
    </row>
    <row r="76" spans="1:9" x14ac:dyDescent="0.25">
      <c r="A76" s="1" t="s">
        <v>181</v>
      </c>
      <c r="B76" s="1" t="s">
        <v>188</v>
      </c>
      <c r="C76" t="s">
        <v>189</v>
      </c>
      <c r="D76" t="s">
        <v>17</v>
      </c>
      <c r="E76" t="s">
        <v>190</v>
      </c>
      <c r="F76" t="s">
        <v>141</v>
      </c>
      <c r="G76" t="s">
        <v>142</v>
      </c>
      <c r="H76" s="1" t="s">
        <v>749</v>
      </c>
      <c r="I76" s="2" cm="1">
        <f t="array" ref="I76">[1]!GetNumbers(A76)</f>
        <v>10</v>
      </c>
    </row>
    <row r="77" spans="1:9" x14ac:dyDescent="0.25">
      <c r="A77" s="1" t="s">
        <v>181</v>
      </c>
      <c r="B77" s="1" t="s">
        <v>191</v>
      </c>
      <c r="C77" t="s">
        <v>192</v>
      </c>
      <c r="D77" t="s">
        <v>17</v>
      </c>
      <c r="E77" t="s">
        <v>193</v>
      </c>
      <c r="F77" t="s">
        <v>150</v>
      </c>
      <c r="G77" t="s">
        <v>151</v>
      </c>
      <c r="H77" s="1" t="s">
        <v>749</v>
      </c>
      <c r="I77" s="2" cm="1">
        <f t="array" ref="I77">[1]!GetNumbers(A77)</f>
        <v>10</v>
      </c>
    </row>
    <row r="78" spans="1:9" x14ac:dyDescent="0.25">
      <c r="A78" s="1" t="s">
        <v>181</v>
      </c>
      <c r="B78" s="1" t="s">
        <v>194</v>
      </c>
      <c r="C78" t="s">
        <v>195</v>
      </c>
      <c r="D78" t="s">
        <v>17</v>
      </c>
      <c r="E78" t="s">
        <v>94</v>
      </c>
      <c r="F78" t="s">
        <v>150</v>
      </c>
      <c r="G78" t="s">
        <v>151</v>
      </c>
      <c r="H78" s="1" t="s">
        <v>749</v>
      </c>
      <c r="I78" s="2" cm="1">
        <f t="array" ref="I78">[1]!GetNumbers(A78)</f>
        <v>10</v>
      </c>
    </row>
    <row r="79" spans="1:9" x14ac:dyDescent="0.25">
      <c r="A79" s="1" t="s">
        <v>196</v>
      </c>
      <c r="B79" s="1" t="s">
        <v>197</v>
      </c>
      <c r="C79" t="s">
        <v>198</v>
      </c>
      <c r="D79" t="s">
        <v>17</v>
      </c>
      <c r="E79" t="s">
        <v>100</v>
      </c>
      <c r="F79" t="s">
        <v>199</v>
      </c>
      <c r="G79" t="s">
        <v>200</v>
      </c>
      <c r="H79" s="1" t="s">
        <v>749</v>
      </c>
      <c r="I79" s="2" cm="1">
        <f t="array" ref="I79">[1]!GetNumbers(A79)</f>
        <v>11</v>
      </c>
    </row>
    <row r="80" spans="1:9" x14ac:dyDescent="0.25">
      <c r="A80" s="1" t="s">
        <v>196</v>
      </c>
      <c r="B80" s="1" t="s">
        <v>201</v>
      </c>
      <c r="C80" t="s">
        <v>202</v>
      </c>
      <c r="D80" t="s">
        <v>17</v>
      </c>
      <c r="E80" t="s">
        <v>180</v>
      </c>
      <c r="F80" t="s">
        <v>203</v>
      </c>
      <c r="G80" t="s">
        <v>204</v>
      </c>
      <c r="H80" s="1" t="s">
        <v>749</v>
      </c>
      <c r="I80" s="2" cm="1">
        <f t="array" ref="I80">[1]!GetNumbers(A80)</f>
        <v>11</v>
      </c>
    </row>
    <row r="81" spans="1:9" x14ac:dyDescent="0.25">
      <c r="A81" s="1" t="s">
        <v>196</v>
      </c>
      <c r="B81" s="1" t="s">
        <v>205</v>
      </c>
      <c r="C81" t="s">
        <v>206</v>
      </c>
      <c r="D81" t="s">
        <v>17</v>
      </c>
      <c r="E81" t="s">
        <v>207</v>
      </c>
      <c r="F81" t="s">
        <v>208</v>
      </c>
      <c r="G81" t="s">
        <v>209</v>
      </c>
      <c r="H81" s="1" t="s">
        <v>749</v>
      </c>
      <c r="I81" s="2" cm="1">
        <f t="array" ref="I81">[1]!GetNumbers(A81)</f>
        <v>11</v>
      </c>
    </row>
    <row r="82" spans="1:9" x14ac:dyDescent="0.25">
      <c r="A82" s="1" t="s">
        <v>196</v>
      </c>
      <c r="B82" s="1" t="s">
        <v>210</v>
      </c>
      <c r="C82" t="s">
        <v>211</v>
      </c>
      <c r="D82" t="s">
        <v>17</v>
      </c>
      <c r="E82" t="s">
        <v>103</v>
      </c>
      <c r="F82" t="s">
        <v>208</v>
      </c>
      <c r="G82" t="s">
        <v>209</v>
      </c>
      <c r="H82" s="1" t="s">
        <v>749</v>
      </c>
      <c r="I82" s="2" cm="1">
        <f t="array" ref="I82">[1]!GetNumbers(A82)</f>
        <v>11</v>
      </c>
    </row>
    <row r="83" spans="1:9" x14ac:dyDescent="0.25">
      <c r="A83" s="1" t="s">
        <v>196</v>
      </c>
      <c r="B83" s="1" t="s">
        <v>212</v>
      </c>
      <c r="C83" t="s">
        <v>213</v>
      </c>
      <c r="D83" t="s">
        <v>17</v>
      </c>
      <c r="E83" t="s">
        <v>214</v>
      </c>
      <c r="F83" t="s">
        <v>215</v>
      </c>
      <c r="G83" t="s">
        <v>216</v>
      </c>
      <c r="H83" s="1" t="s">
        <v>749</v>
      </c>
      <c r="I83" s="2" cm="1">
        <f t="array" ref="I83">[1]!GetNumbers(A83)</f>
        <v>11</v>
      </c>
    </row>
    <row r="84" spans="1:9" x14ac:dyDescent="0.25">
      <c r="A84" s="1" t="s">
        <v>196</v>
      </c>
      <c r="B84" s="1" t="s">
        <v>217</v>
      </c>
      <c r="C84" t="s">
        <v>218</v>
      </c>
      <c r="D84" t="s">
        <v>17</v>
      </c>
      <c r="E84" t="s">
        <v>219</v>
      </c>
      <c r="F84" t="s">
        <v>220</v>
      </c>
      <c r="G84" t="s">
        <v>221</v>
      </c>
      <c r="H84" s="1" t="s">
        <v>749</v>
      </c>
      <c r="I84" s="2" cm="1">
        <f t="array" ref="I84">[1]!GetNumbers(A84)</f>
        <v>11</v>
      </c>
    </row>
    <row r="85" spans="1:9" x14ac:dyDescent="0.25">
      <c r="A85" s="1" t="s">
        <v>196</v>
      </c>
      <c r="B85" s="1" t="s">
        <v>222</v>
      </c>
      <c r="C85" t="s">
        <v>223</v>
      </c>
      <c r="D85" t="s">
        <v>17</v>
      </c>
      <c r="E85" t="s">
        <v>224</v>
      </c>
      <c r="F85" t="s">
        <v>220</v>
      </c>
      <c r="G85" t="s">
        <v>221</v>
      </c>
      <c r="H85" s="1" t="s">
        <v>749</v>
      </c>
      <c r="I85" s="2" cm="1">
        <f t="array" ref="I85">[1]!GetNumbers(A85)</f>
        <v>11</v>
      </c>
    </row>
    <row r="86" spans="1:9" x14ac:dyDescent="0.25">
      <c r="A86" s="1" t="s">
        <v>225</v>
      </c>
      <c r="B86" s="1" t="s">
        <v>237</v>
      </c>
      <c r="C86" t="s">
        <v>238</v>
      </c>
      <c r="D86" t="s">
        <v>17</v>
      </c>
      <c r="E86" t="s">
        <v>58</v>
      </c>
      <c r="F86" t="s">
        <v>215</v>
      </c>
      <c r="G86" t="s">
        <v>216</v>
      </c>
      <c r="H86" s="1" t="s">
        <v>749</v>
      </c>
      <c r="I86" s="2" cm="1">
        <f t="array" ref="I86">[1]!GetNumbers(A86)</f>
        <v>12</v>
      </c>
    </row>
    <row r="87" spans="1:9" x14ac:dyDescent="0.25">
      <c r="A87" s="1" t="s">
        <v>225</v>
      </c>
      <c r="B87" s="1" t="s">
        <v>239</v>
      </c>
      <c r="C87" t="s">
        <v>240</v>
      </c>
      <c r="D87" t="s">
        <v>17</v>
      </c>
      <c r="E87" t="s">
        <v>241</v>
      </c>
      <c r="F87" t="s">
        <v>215</v>
      </c>
      <c r="G87" t="s">
        <v>216</v>
      </c>
      <c r="H87" s="1" t="s">
        <v>749</v>
      </c>
      <c r="I87" s="2" cm="1">
        <f t="array" ref="I87">[1]!GetNumbers(A87)</f>
        <v>12</v>
      </c>
    </row>
    <row r="88" spans="1:9" x14ac:dyDescent="0.25">
      <c r="A88" s="1" t="s">
        <v>225</v>
      </c>
      <c r="B88" s="1" t="s">
        <v>242</v>
      </c>
      <c r="C88" t="s">
        <v>243</v>
      </c>
      <c r="D88" t="s">
        <v>17</v>
      </c>
      <c r="E88" t="s">
        <v>64</v>
      </c>
      <c r="F88" t="s">
        <v>215</v>
      </c>
      <c r="G88" t="s">
        <v>216</v>
      </c>
      <c r="H88" s="1" t="s">
        <v>749</v>
      </c>
      <c r="I88" s="2" cm="1">
        <f t="array" ref="I88">[1]!GetNumbers(A88)</f>
        <v>12</v>
      </c>
    </row>
    <row r="89" spans="1:9" x14ac:dyDescent="0.25">
      <c r="A89" s="1" t="s">
        <v>225</v>
      </c>
      <c r="B89" s="1" t="s">
        <v>226</v>
      </c>
      <c r="C89" t="s">
        <v>227</v>
      </c>
      <c r="D89" t="s">
        <v>17</v>
      </c>
      <c r="E89" t="s">
        <v>70</v>
      </c>
      <c r="F89" t="s">
        <v>220</v>
      </c>
      <c r="G89" t="s">
        <v>221</v>
      </c>
      <c r="H89" s="1" t="s">
        <v>749</v>
      </c>
      <c r="I89" s="2" cm="1">
        <f t="array" ref="I89">[1]!GetNumbers(A89)</f>
        <v>12</v>
      </c>
    </row>
    <row r="90" spans="1:9" x14ac:dyDescent="0.25">
      <c r="A90" s="1" t="s">
        <v>225</v>
      </c>
      <c r="B90" s="1" t="s">
        <v>228</v>
      </c>
      <c r="C90" t="s">
        <v>229</v>
      </c>
      <c r="D90" t="s">
        <v>17</v>
      </c>
      <c r="E90" t="s">
        <v>224</v>
      </c>
      <c r="F90" t="s">
        <v>199</v>
      </c>
      <c r="G90" t="s">
        <v>200</v>
      </c>
      <c r="H90" s="1" t="s">
        <v>749</v>
      </c>
      <c r="I90" s="2" cm="1">
        <f t="array" ref="I90">[1]!GetNumbers(A90)</f>
        <v>12</v>
      </c>
    </row>
    <row r="91" spans="1:9" x14ac:dyDescent="0.25">
      <c r="A91" s="1" t="s">
        <v>225</v>
      </c>
      <c r="B91" s="1" t="s">
        <v>230</v>
      </c>
      <c r="C91" t="s">
        <v>231</v>
      </c>
      <c r="D91" t="s">
        <v>17</v>
      </c>
      <c r="E91" t="s">
        <v>103</v>
      </c>
      <c r="F91" t="s">
        <v>203</v>
      </c>
      <c r="G91" t="s">
        <v>232</v>
      </c>
      <c r="H91" s="1" t="s">
        <v>749</v>
      </c>
      <c r="I91" s="2" cm="1">
        <f t="array" ref="I91">[1]!GetNumbers(A91)</f>
        <v>12</v>
      </c>
    </row>
    <row r="92" spans="1:9" x14ac:dyDescent="0.25">
      <c r="A92" s="1" t="s">
        <v>225</v>
      </c>
      <c r="B92" s="1" t="s">
        <v>233</v>
      </c>
      <c r="C92" t="s">
        <v>234</v>
      </c>
      <c r="D92" t="s">
        <v>17</v>
      </c>
      <c r="E92" t="s">
        <v>94</v>
      </c>
      <c r="F92" t="s">
        <v>203</v>
      </c>
      <c r="G92" t="s">
        <v>232</v>
      </c>
      <c r="H92" s="1" t="s">
        <v>749</v>
      </c>
      <c r="I92" s="2" cm="1">
        <f t="array" ref="I92">[1]!GetNumbers(A92)</f>
        <v>12</v>
      </c>
    </row>
    <row r="93" spans="1:9" x14ac:dyDescent="0.25">
      <c r="A93" s="1" t="s">
        <v>225</v>
      </c>
      <c r="B93" s="1" t="s">
        <v>235</v>
      </c>
      <c r="C93" t="s">
        <v>236</v>
      </c>
      <c r="D93" t="s">
        <v>17</v>
      </c>
      <c r="E93" t="s">
        <v>18</v>
      </c>
      <c r="F93" t="s">
        <v>208</v>
      </c>
      <c r="G93" t="s">
        <v>209</v>
      </c>
      <c r="H93" s="1" t="s">
        <v>749</v>
      </c>
      <c r="I93" s="2" cm="1">
        <f t="array" ref="I93">[1]!GetNumbers(A93)</f>
        <v>12</v>
      </c>
    </row>
    <row r="94" spans="1:9" x14ac:dyDescent="0.25">
      <c r="A94" s="1" t="s">
        <v>244</v>
      </c>
      <c r="B94" s="1" t="s">
        <v>245</v>
      </c>
      <c r="C94" t="s">
        <v>246</v>
      </c>
      <c r="D94" t="s">
        <v>17</v>
      </c>
      <c r="E94" t="s">
        <v>247</v>
      </c>
      <c r="F94" t="s">
        <v>220</v>
      </c>
      <c r="G94" t="s">
        <v>221</v>
      </c>
      <c r="H94" s="1" t="s">
        <v>749</v>
      </c>
      <c r="I94" s="2" cm="1">
        <f t="array" ref="I94">[1]!GetNumbers(A94)</f>
        <v>13</v>
      </c>
    </row>
    <row r="95" spans="1:9" x14ac:dyDescent="0.25">
      <c r="A95" s="1" t="s">
        <v>244</v>
      </c>
      <c r="B95" s="1" t="s">
        <v>248</v>
      </c>
      <c r="C95" t="s">
        <v>249</v>
      </c>
      <c r="D95" t="s">
        <v>17</v>
      </c>
      <c r="E95" t="s">
        <v>250</v>
      </c>
      <c r="F95" t="s">
        <v>220</v>
      </c>
      <c r="G95" t="s">
        <v>221</v>
      </c>
      <c r="H95" s="1" t="s">
        <v>749</v>
      </c>
      <c r="I95" s="2" cm="1">
        <f t="array" ref="I95">[1]!GetNumbers(A95)</f>
        <v>13</v>
      </c>
    </row>
    <row r="96" spans="1:9" x14ac:dyDescent="0.25">
      <c r="A96" s="1" t="s">
        <v>244</v>
      </c>
      <c r="B96" s="1" t="s">
        <v>251</v>
      </c>
      <c r="C96" t="s">
        <v>252</v>
      </c>
      <c r="D96" t="s">
        <v>17</v>
      </c>
      <c r="E96" t="s">
        <v>18</v>
      </c>
      <c r="F96" t="s">
        <v>220</v>
      </c>
      <c r="G96" t="s">
        <v>221</v>
      </c>
      <c r="H96" s="1" t="s">
        <v>749</v>
      </c>
      <c r="I96" s="2" cm="1">
        <f t="array" ref="I96">[1]!GetNumbers(A96)</f>
        <v>13</v>
      </c>
    </row>
    <row r="97" spans="1:9" x14ac:dyDescent="0.25">
      <c r="A97" s="1" t="s">
        <v>244</v>
      </c>
      <c r="B97" s="1" t="s">
        <v>253</v>
      </c>
      <c r="C97" t="s">
        <v>254</v>
      </c>
      <c r="D97" t="s">
        <v>17</v>
      </c>
      <c r="E97" t="s">
        <v>64</v>
      </c>
      <c r="F97" t="s">
        <v>220</v>
      </c>
      <c r="G97" t="s">
        <v>221</v>
      </c>
      <c r="H97" s="1" t="s">
        <v>749</v>
      </c>
      <c r="I97" s="2" cm="1">
        <f t="array" ref="I97">[1]!GetNumbers(A97)</f>
        <v>13</v>
      </c>
    </row>
    <row r="98" spans="1:9" x14ac:dyDescent="0.25">
      <c r="A98" s="1" t="s">
        <v>244</v>
      </c>
      <c r="B98" s="1" t="s">
        <v>255</v>
      </c>
      <c r="C98" t="s">
        <v>256</v>
      </c>
      <c r="D98" t="s">
        <v>17</v>
      </c>
      <c r="E98" t="s">
        <v>64</v>
      </c>
      <c r="F98" t="s">
        <v>203</v>
      </c>
      <c r="G98" t="s">
        <v>232</v>
      </c>
      <c r="H98" s="1" t="s">
        <v>749</v>
      </c>
      <c r="I98" s="2" cm="1">
        <f t="array" ref="I98">[1]!GetNumbers(A98)</f>
        <v>13</v>
      </c>
    </row>
    <row r="99" spans="1:9" x14ac:dyDescent="0.25">
      <c r="A99" s="1" t="s">
        <v>244</v>
      </c>
      <c r="B99" s="1" t="s">
        <v>257</v>
      </c>
      <c r="C99" t="s">
        <v>258</v>
      </c>
      <c r="D99" t="s">
        <v>17</v>
      </c>
      <c r="E99" t="s">
        <v>24</v>
      </c>
      <c r="F99" t="s">
        <v>208</v>
      </c>
      <c r="G99" t="s">
        <v>209</v>
      </c>
      <c r="H99" s="1" t="s">
        <v>749</v>
      </c>
      <c r="I99" s="2" cm="1">
        <f t="array" ref="I99">[1]!GetNumbers(A99)</f>
        <v>13</v>
      </c>
    </row>
    <row r="100" spans="1:9" x14ac:dyDescent="0.25">
      <c r="A100" s="1" t="s">
        <v>244</v>
      </c>
      <c r="B100" s="1" t="s">
        <v>259</v>
      </c>
      <c r="C100" t="s">
        <v>260</v>
      </c>
      <c r="D100" t="s">
        <v>17</v>
      </c>
      <c r="E100" t="s">
        <v>64</v>
      </c>
      <c r="F100" t="s">
        <v>208</v>
      </c>
      <c r="G100" t="s">
        <v>209</v>
      </c>
      <c r="H100" s="1" t="s">
        <v>749</v>
      </c>
      <c r="I100" s="2" cm="1">
        <f t="array" ref="I100">[1]!GetNumbers(A100)</f>
        <v>13</v>
      </c>
    </row>
    <row r="101" spans="1:9" x14ac:dyDescent="0.25">
      <c r="A101" s="1" t="s">
        <v>244</v>
      </c>
      <c r="B101" s="1" t="s">
        <v>261</v>
      </c>
      <c r="C101" t="s">
        <v>262</v>
      </c>
      <c r="D101" t="s">
        <v>17</v>
      </c>
      <c r="E101" t="s">
        <v>103</v>
      </c>
      <c r="F101" t="s">
        <v>215</v>
      </c>
      <c r="G101" t="s">
        <v>216</v>
      </c>
      <c r="H101" s="1" t="s">
        <v>749</v>
      </c>
      <c r="I101" s="2" cm="1">
        <f t="array" ref="I101">[1]!GetNumbers(A101)</f>
        <v>13</v>
      </c>
    </row>
    <row r="102" spans="1:9" x14ac:dyDescent="0.25">
      <c r="A102" s="1" t="s">
        <v>263</v>
      </c>
      <c r="B102" s="1" t="s">
        <v>264</v>
      </c>
      <c r="C102" t="s">
        <v>265</v>
      </c>
      <c r="D102" t="s">
        <v>17</v>
      </c>
      <c r="E102" t="s">
        <v>58</v>
      </c>
      <c r="F102" t="s">
        <v>215</v>
      </c>
      <c r="G102" t="s">
        <v>216</v>
      </c>
      <c r="H102" s="1" t="s">
        <v>749</v>
      </c>
      <c r="I102" s="2" cm="1">
        <f t="array" ref="I102">[1]!GetNumbers(A102)</f>
        <v>14</v>
      </c>
    </row>
    <row r="103" spans="1:9" x14ac:dyDescent="0.25">
      <c r="A103" s="1" t="s">
        <v>263</v>
      </c>
      <c r="B103" s="1" t="s">
        <v>266</v>
      </c>
      <c r="C103" t="s">
        <v>267</v>
      </c>
      <c r="D103" t="s">
        <v>17</v>
      </c>
      <c r="E103" t="s">
        <v>103</v>
      </c>
      <c r="F103" t="s">
        <v>220</v>
      </c>
      <c r="G103" t="s">
        <v>221</v>
      </c>
      <c r="H103" s="1" t="s">
        <v>749</v>
      </c>
      <c r="I103" s="2" cm="1">
        <f t="array" ref="I103">[1]!GetNumbers(A103)</f>
        <v>14</v>
      </c>
    </row>
    <row r="104" spans="1:9" x14ac:dyDescent="0.25">
      <c r="A104" s="1" t="s">
        <v>263</v>
      </c>
      <c r="B104" s="1" t="s">
        <v>268</v>
      </c>
      <c r="C104" t="s">
        <v>269</v>
      </c>
      <c r="D104" t="s">
        <v>17</v>
      </c>
      <c r="E104" t="s">
        <v>58</v>
      </c>
      <c r="F104" t="s">
        <v>220</v>
      </c>
      <c r="G104" t="s">
        <v>221</v>
      </c>
      <c r="H104" s="1" t="s">
        <v>749</v>
      </c>
      <c r="I104" s="2" cm="1">
        <f t="array" ref="I104">[1]!GetNumbers(A104)</f>
        <v>14</v>
      </c>
    </row>
    <row r="105" spans="1:9" x14ac:dyDescent="0.25">
      <c r="A105" s="1" t="s">
        <v>263</v>
      </c>
      <c r="B105" s="1" t="s">
        <v>270</v>
      </c>
      <c r="C105" t="s">
        <v>271</v>
      </c>
      <c r="D105" t="s">
        <v>17</v>
      </c>
      <c r="E105" t="s">
        <v>64</v>
      </c>
      <c r="F105" t="s">
        <v>220</v>
      </c>
      <c r="G105" t="s">
        <v>221</v>
      </c>
      <c r="H105" s="1" t="s">
        <v>749</v>
      </c>
      <c r="I105" s="2" cm="1">
        <f t="array" ref="I105">[1]!GetNumbers(A105)</f>
        <v>14</v>
      </c>
    </row>
    <row r="106" spans="1:9" x14ac:dyDescent="0.25">
      <c r="A106" s="1" t="s">
        <v>272</v>
      </c>
      <c r="B106" s="1" t="s">
        <v>273</v>
      </c>
      <c r="C106" t="s">
        <v>274</v>
      </c>
      <c r="D106" t="s">
        <v>17</v>
      </c>
      <c r="E106" t="s">
        <v>224</v>
      </c>
      <c r="F106" t="s">
        <v>275</v>
      </c>
      <c r="G106" t="s">
        <v>276</v>
      </c>
      <c r="H106" s="1" t="s">
        <v>749</v>
      </c>
      <c r="I106" s="2" cm="1">
        <f t="array" ref="I106">[1]!GetNumbers(A106)</f>
        <v>15</v>
      </c>
    </row>
    <row r="107" spans="1:9" x14ac:dyDescent="0.25">
      <c r="A107" s="1" t="s">
        <v>272</v>
      </c>
      <c r="B107" s="1" t="s">
        <v>277</v>
      </c>
      <c r="C107" t="s">
        <v>278</v>
      </c>
      <c r="D107" t="s">
        <v>17</v>
      </c>
      <c r="E107" t="s">
        <v>103</v>
      </c>
      <c r="F107" t="s">
        <v>279</v>
      </c>
      <c r="G107" t="s">
        <v>280</v>
      </c>
      <c r="H107" s="1" t="s">
        <v>749</v>
      </c>
      <c r="I107" s="2" cm="1">
        <f t="array" ref="I107">[1]!GetNumbers(A107)</f>
        <v>15</v>
      </c>
    </row>
    <row r="108" spans="1:9" x14ac:dyDescent="0.25">
      <c r="A108" s="1" t="s">
        <v>272</v>
      </c>
      <c r="B108" s="1" t="s">
        <v>281</v>
      </c>
      <c r="C108" t="s">
        <v>282</v>
      </c>
      <c r="D108" t="s">
        <v>17</v>
      </c>
      <c r="E108" t="s">
        <v>94</v>
      </c>
      <c r="F108" t="s">
        <v>279</v>
      </c>
      <c r="G108" t="s">
        <v>280</v>
      </c>
      <c r="H108" s="1" t="s">
        <v>749</v>
      </c>
      <c r="I108" s="2" cm="1">
        <f t="array" ref="I108">[1]!GetNumbers(A108)</f>
        <v>15</v>
      </c>
    </row>
    <row r="109" spans="1:9" x14ac:dyDescent="0.25">
      <c r="A109" s="1" t="s">
        <v>272</v>
      </c>
      <c r="B109" s="1" t="s">
        <v>283</v>
      </c>
      <c r="C109" t="s">
        <v>284</v>
      </c>
      <c r="D109" t="s">
        <v>17</v>
      </c>
      <c r="E109" t="s">
        <v>18</v>
      </c>
      <c r="F109" t="s">
        <v>285</v>
      </c>
      <c r="G109" t="s">
        <v>286</v>
      </c>
      <c r="H109" s="1" t="s">
        <v>749</v>
      </c>
      <c r="I109" s="2" cm="1">
        <f t="array" ref="I109">[1]!GetNumbers(A109)</f>
        <v>15</v>
      </c>
    </row>
    <row r="110" spans="1:9" x14ac:dyDescent="0.25">
      <c r="A110" s="1" t="s">
        <v>272</v>
      </c>
      <c r="B110" s="1" t="s">
        <v>287</v>
      </c>
      <c r="C110" t="s">
        <v>288</v>
      </c>
      <c r="D110" t="s">
        <v>17</v>
      </c>
      <c r="E110" t="s">
        <v>94</v>
      </c>
      <c r="F110" t="s">
        <v>285</v>
      </c>
      <c r="G110" t="s">
        <v>286</v>
      </c>
      <c r="H110" s="1" t="s">
        <v>749</v>
      </c>
      <c r="I110" s="2" cm="1">
        <f t="array" ref="I110">[1]!GetNumbers(A110)</f>
        <v>15</v>
      </c>
    </row>
    <row r="111" spans="1:9" x14ac:dyDescent="0.25">
      <c r="A111" s="1" t="s">
        <v>272</v>
      </c>
      <c r="B111" s="1" t="s">
        <v>289</v>
      </c>
      <c r="C111" t="s">
        <v>290</v>
      </c>
      <c r="D111" t="s">
        <v>17</v>
      </c>
      <c r="E111" t="s">
        <v>58</v>
      </c>
      <c r="F111" t="s">
        <v>291</v>
      </c>
      <c r="G111" t="s">
        <v>292</v>
      </c>
      <c r="H111" s="1" t="s">
        <v>749</v>
      </c>
      <c r="I111" s="2" cm="1">
        <f t="array" ref="I111">[1]!GetNumbers(A111)</f>
        <v>15</v>
      </c>
    </row>
    <row r="112" spans="1:9" x14ac:dyDescent="0.25">
      <c r="A112" s="1" t="s">
        <v>272</v>
      </c>
      <c r="B112" s="1" t="s">
        <v>293</v>
      </c>
      <c r="C112" t="s">
        <v>294</v>
      </c>
      <c r="D112" t="s">
        <v>17</v>
      </c>
      <c r="E112" t="s">
        <v>241</v>
      </c>
      <c r="F112" t="s">
        <v>291</v>
      </c>
      <c r="G112" t="s">
        <v>292</v>
      </c>
      <c r="H112" s="1" t="s">
        <v>749</v>
      </c>
      <c r="I112" s="2" cm="1">
        <f t="array" ref="I112">[1]!GetNumbers(A112)</f>
        <v>15</v>
      </c>
    </row>
    <row r="113" spans="1:9" x14ac:dyDescent="0.25">
      <c r="A113" s="1" t="s">
        <v>295</v>
      </c>
      <c r="B113" s="1" t="s">
        <v>308</v>
      </c>
      <c r="C113" t="s">
        <v>309</v>
      </c>
      <c r="D113" t="s">
        <v>17</v>
      </c>
      <c r="E113" t="s">
        <v>64</v>
      </c>
      <c r="F113" t="s">
        <v>279</v>
      </c>
      <c r="G113" t="s">
        <v>280</v>
      </c>
      <c r="H113" s="1" t="s">
        <v>749</v>
      </c>
      <c r="I113" s="2" cm="1">
        <f t="array" ref="I113">[1]!GetNumbers(A113)</f>
        <v>16</v>
      </c>
    </row>
    <row r="114" spans="1:9" x14ac:dyDescent="0.25">
      <c r="A114" s="1" t="s">
        <v>295</v>
      </c>
      <c r="B114" s="1" t="s">
        <v>310</v>
      </c>
      <c r="C114" t="s">
        <v>311</v>
      </c>
      <c r="D114" t="s">
        <v>17</v>
      </c>
      <c r="E114" t="s">
        <v>24</v>
      </c>
      <c r="F114" t="s">
        <v>285</v>
      </c>
      <c r="G114" t="s">
        <v>286</v>
      </c>
      <c r="H114" s="1" t="s">
        <v>749</v>
      </c>
      <c r="I114" s="2" cm="1">
        <f t="array" ref="I114">[1]!GetNumbers(A114)</f>
        <v>16</v>
      </c>
    </row>
    <row r="115" spans="1:9" x14ac:dyDescent="0.25">
      <c r="A115" s="1" t="s">
        <v>295</v>
      </c>
      <c r="B115" s="1" t="s">
        <v>296</v>
      </c>
      <c r="C115" t="s">
        <v>297</v>
      </c>
      <c r="D115" t="s">
        <v>17</v>
      </c>
      <c r="E115" t="s">
        <v>64</v>
      </c>
      <c r="F115" t="s">
        <v>291</v>
      </c>
      <c r="G115" t="s">
        <v>292</v>
      </c>
      <c r="H115" s="1" t="s">
        <v>749</v>
      </c>
      <c r="I115" s="2" cm="1">
        <f t="array" ref="I115">[1]!GetNumbers(A115)</f>
        <v>16</v>
      </c>
    </row>
    <row r="116" spans="1:9" x14ac:dyDescent="0.25">
      <c r="A116" s="1" t="s">
        <v>295</v>
      </c>
      <c r="B116" s="1" t="s">
        <v>298</v>
      </c>
      <c r="C116" t="s">
        <v>299</v>
      </c>
      <c r="D116" t="s">
        <v>17</v>
      </c>
      <c r="E116" t="s">
        <v>247</v>
      </c>
      <c r="F116" t="s">
        <v>300</v>
      </c>
      <c r="G116" t="s">
        <v>301</v>
      </c>
      <c r="H116" s="1" t="s">
        <v>749</v>
      </c>
      <c r="I116" s="2" cm="1">
        <f t="array" ref="I116">[1]!GetNumbers(A116)</f>
        <v>16</v>
      </c>
    </row>
    <row r="117" spans="1:9" x14ac:dyDescent="0.25">
      <c r="A117" s="1" t="s">
        <v>295</v>
      </c>
      <c r="B117" s="1" t="s">
        <v>302</v>
      </c>
      <c r="C117" t="s">
        <v>303</v>
      </c>
      <c r="D117" t="s">
        <v>17</v>
      </c>
      <c r="E117" t="s">
        <v>250</v>
      </c>
      <c r="F117" t="s">
        <v>300</v>
      </c>
      <c r="G117" t="s">
        <v>301</v>
      </c>
      <c r="H117" s="1" t="s">
        <v>749</v>
      </c>
      <c r="I117" s="2" cm="1">
        <f t="array" ref="I117">[1]!GetNumbers(A117)</f>
        <v>16</v>
      </c>
    </row>
    <row r="118" spans="1:9" x14ac:dyDescent="0.25">
      <c r="A118" s="1" t="s">
        <v>295</v>
      </c>
      <c r="B118" s="1" t="s">
        <v>304</v>
      </c>
      <c r="C118" t="s">
        <v>305</v>
      </c>
      <c r="D118" t="s">
        <v>17</v>
      </c>
      <c r="E118" t="s">
        <v>18</v>
      </c>
      <c r="F118" t="s">
        <v>300</v>
      </c>
      <c r="G118" t="s">
        <v>301</v>
      </c>
      <c r="H118" s="1" t="s">
        <v>749</v>
      </c>
      <c r="I118" s="2" cm="1">
        <f t="array" ref="I118">[1]!GetNumbers(A118)</f>
        <v>16</v>
      </c>
    </row>
    <row r="119" spans="1:9" x14ac:dyDescent="0.25">
      <c r="A119" s="1" t="s">
        <v>295</v>
      </c>
      <c r="B119" s="1" t="s">
        <v>306</v>
      </c>
      <c r="C119" t="s">
        <v>307</v>
      </c>
      <c r="D119" t="s">
        <v>17</v>
      </c>
      <c r="E119" t="s">
        <v>64</v>
      </c>
      <c r="F119" t="s">
        <v>300</v>
      </c>
      <c r="G119" t="s">
        <v>301</v>
      </c>
      <c r="H119" s="1" t="s">
        <v>749</v>
      </c>
      <c r="I119" s="2" cm="1">
        <f t="array" ref="I119">[1]!GetNumbers(A119)</f>
        <v>16</v>
      </c>
    </row>
    <row r="120" spans="1:9" x14ac:dyDescent="0.25">
      <c r="A120" s="1" t="s">
        <v>312</v>
      </c>
      <c r="B120" s="1" t="s">
        <v>313</v>
      </c>
      <c r="C120" t="s">
        <v>314</v>
      </c>
      <c r="D120" t="s">
        <v>17</v>
      </c>
      <c r="E120" t="s">
        <v>64</v>
      </c>
      <c r="F120" t="s">
        <v>285</v>
      </c>
      <c r="G120" t="s">
        <v>286</v>
      </c>
      <c r="H120" s="1" t="s">
        <v>749</v>
      </c>
      <c r="I120" s="2" cm="1">
        <f t="array" ref="I120">[1]!GetNumbers(A120)</f>
        <v>17</v>
      </c>
    </row>
    <row r="121" spans="1:9" x14ac:dyDescent="0.25">
      <c r="A121" s="1" t="s">
        <v>312</v>
      </c>
      <c r="B121" s="1" t="s">
        <v>315</v>
      </c>
      <c r="C121" t="s">
        <v>316</v>
      </c>
      <c r="D121" t="s">
        <v>17</v>
      </c>
      <c r="E121" t="s">
        <v>103</v>
      </c>
      <c r="F121" t="s">
        <v>291</v>
      </c>
      <c r="G121" t="s">
        <v>292</v>
      </c>
      <c r="H121" s="1" t="s">
        <v>749</v>
      </c>
      <c r="I121" s="2" cm="1">
        <f t="array" ref="I121">[1]!GetNumbers(A121)</f>
        <v>17</v>
      </c>
    </row>
    <row r="122" spans="1:9" x14ac:dyDescent="0.25">
      <c r="A122" s="1" t="s">
        <v>312</v>
      </c>
      <c r="B122" s="1" t="s">
        <v>317</v>
      </c>
      <c r="C122" t="s">
        <v>318</v>
      </c>
      <c r="D122" t="s">
        <v>17</v>
      </c>
      <c r="E122" t="s">
        <v>58</v>
      </c>
      <c r="F122" t="s">
        <v>291</v>
      </c>
      <c r="G122" t="s">
        <v>292</v>
      </c>
      <c r="H122" s="1" t="s">
        <v>749</v>
      </c>
      <c r="I122" s="2" cm="1">
        <f t="array" ref="I122">[1]!GetNumbers(A122)</f>
        <v>17</v>
      </c>
    </row>
    <row r="123" spans="1:9" x14ac:dyDescent="0.25">
      <c r="A123" s="1" t="s">
        <v>312</v>
      </c>
      <c r="B123" s="1" t="s">
        <v>319</v>
      </c>
      <c r="C123" t="s">
        <v>320</v>
      </c>
      <c r="D123" t="s">
        <v>17</v>
      </c>
      <c r="E123" t="s">
        <v>103</v>
      </c>
      <c r="F123" t="s">
        <v>300</v>
      </c>
      <c r="G123" t="s">
        <v>301</v>
      </c>
      <c r="H123" s="1" t="s">
        <v>749</v>
      </c>
      <c r="I123" s="2" cm="1">
        <f t="array" ref="I123">[1]!GetNumbers(A123)</f>
        <v>17</v>
      </c>
    </row>
    <row r="124" spans="1:9" x14ac:dyDescent="0.25">
      <c r="A124" s="1" t="s">
        <v>312</v>
      </c>
      <c r="B124" s="1" t="s">
        <v>321</v>
      </c>
      <c r="C124" t="s">
        <v>322</v>
      </c>
      <c r="D124" t="s">
        <v>17</v>
      </c>
      <c r="E124" t="s">
        <v>58</v>
      </c>
      <c r="F124" t="s">
        <v>300</v>
      </c>
      <c r="G124" t="s">
        <v>301</v>
      </c>
      <c r="H124" s="1" t="s">
        <v>749</v>
      </c>
      <c r="I124" s="2" cm="1">
        <f t="array" ref="I124">[1]!GetNumbers(A124)</f>
        <v>17</v>
      </c>
    </row>
    <row r="125" spans="1:9" x14ac:dyDescent="0.25">
      <c r="A125" s="1" t="s">
        <v>312</v>
      </c>
      <c r="B125" s="1" t="s">
        <v>323</v>
      </c>
      <c r="C125" t="s">
        <v>324</v>
      </c>
      <c r="D125" t="s">
        <v>17</v>
      </c>
      <c r="E125" t="s">
        <v>64</v>
      </c>
      <c r="F125" t="s">
        <v>300</v>
      </c>
      <c r="G125" t="s">
        <v>301</v>
      </c>
      <c r="H125" s="1" t="s">
        <v>749</v>
      </c>
      <c r="I125" s="2" cm="1">
        <f t="array" ref="I125">[1]!GetNumbers(A125)</f>
        <v>17</v>
      </c>
    </row>
    <row r="126" spans="1:9" x14ac:dyDescent="0.25">
      <c r="A126" s="1" t="s">
        <v>325</v>
      </c>
      <c r="B126" s="1" t="s">
        <v>326</v>
      </c>
      <c r="C126" t="s">
        <v>327</v>
      </c>
      <c r="D126" t="s">
        <v>17</v>
      </c>
      <c r="E126" t="s">
        <v>100</v>
      </c>
      <c r="F126" t="s">
        <v>328</v>
      </c>
      <c r="G126" t="s">
        <v>329</v>
      </c>
      <c r="H126" s="1" t="s">
        <v>749</v>
      </c>
      <c r="I126" s="2" cm="1">
        <f t="array" ref="I126">[1]!GetNumbers(A126)</f>
        <v>18</v>
      </c>
    </row>
    <row r="127" spans="1:9" x14ac:dyDescent="0.25">
      <c r="A127" s="1" t="s">
        <v>325</v>
      </c>
      <c r="B127" s="1" t="s">
        <v>330</v>
      </c>
      <c r="C127" t="s">
        <v>331</v>
      </c>
      <c r="D127" t="s">
        <v>17</v>
      </c>
      <c r="E127" t="s">
        <v>180</v>
      </c>
      <c r="F127" t="s">
        <v>332</v>
      </c>
      <c r="G127" t="s">
        <v>333</v>
      </c>
      <c r="H127" s="1" t="s">
        <v>749</v>
      </c>
      <c r="I127" s="2" cm="1">
        <f t="array" ref="I127">[1]!GetNumbers(A127)</f>
        <v>18</v>
      </c>
    </row>
    <row r="128" spans="1:9" x14ac:dyDescent="0.25">
      <c r="A128" s="1" t="s">
        <v>325</v>
      </c>
      <c r="B128" s="1" t="s">
        <v>334</v>
      </c>
      <c r="C128" t="s">
        <v>335</v>
      </c>
      <c r="D128" t="s">
        <v>17</v>
      </c>
      <c r="E128" t="s">
        <v>24</v>
      </c>
      <c r="F128" t="s">
        <v>332</v>
      </c>
      <c r="G128" t="s">
        <v>333</v>
      </c>
      <c r="H128" s="1" t="s">
        <v>749</v>
      </c>
      <c r="I128" s="2" cm="1">
        <f t="array" ref="I128">[1]!GetNumbers(A128)</f>
        <v>18</v>
      </c>
    </row>
    <row r="129" spans="1:9" x14ac:dyDescent="0.25">
      <c r="A129" s="1" t="s">
        <v>325</v>
      </c>
      <c r="B129" s="1" t="s">
        <v>336</v>
      </c>
      <c r="C129" t="s">
        <v>337</v>
      </c>
      <c r="D129" t="s">
        <v>17</v>
      </c>
      <c r="E129" t="s">
        <v>338</v>
      </c>
      <c r="F129" t="s">
        <v>339</v>
      </c>
      <c r="G129" t="s">
        <v>340</v>
      </c>
      <c r="H129" s="1" t="s">
        <v>749</v>
      </c>
      <c r="I129" s="2" cm="1">
        <f t="array" ref="I129">[1]!GetNumbers(A129)</f>
        <v>18</v>
      </c>
    </row>
    <row r="130" spans="1:9" x14ac:dyDescent="0.25">
      <c r="A130" s="1" t="s">
        <v>325</v>
      </c>
      <c r="B130" s="1" t="s">
        <v>341</v>
      </c>
      <c r="C130" t="s">
        <v>342</v>
      </c>
      <c r="D130" t="s">
        <v>17</v>
      </c>
      <c r="E130" t="s">
        <v>103</v>
      </c>
      <c r="F130" t="s">
        <v>339</v>
      </c>
      <c r="G130" t="s">
        <v>340</v>
      </c>
      <c r="H130" s="1" t="s">
        <v>749</v>
      </c>
      <c r="I130" s="2" cm="1">
        <f t="array" ref="I130">[1]!GetNumbers(A130)</f>
        <v>18</v>
      </c>
    </row>
    <row r="131" spans="1:9" x14ac:dyDescent="0.25">
      <c r="A131" s="1" t="s">
        <v>325</v>
      </c>
      <c r="B131" s="1" t="s">
        <v>343</v>
      </c>
      <c r="C131" t="s">
        <v>344</v>
      </c>
      <c r="D131" t="s">
        <v>17</v>
      </c>
      <c r="E131" t="s">
        <v>214</v>
      </c>
      <c r="F131" t="s">
        <v>345</v>
      </c>
      <c r="G131" t="s">
        <v>346</v>
      </c>
      <c r="H131" s="1" t="s">
        <v>749</v>
      </c>
      <c r="I131" s="2" cm="1">
        <f t="array" ref="I131">[1]!GetNumbers(A131)</f>
        <v>18</v>
      </c>
    </row>
    <row r="132" spans="1:9" x14ac:dyDescent="0.25">
      <c r="A132" s="1" t="s">
        <v>325</v>
      </c>
      <c r="B132" s="1" t="s">
        <v>347</v>
      </c>
      <c r="C132" t="s">
        <v>348</v>
      </c>
      <c r="D132" t="s">
        <v>17</v>
      </c>
      <c r="E132" t="s">
        <v>219</v>
      </c>
      <c r="F132" t="s">
        <v>349</v>
      </c>
      <c r="G132" t="s">
        <v>350</v>
      </c>
      <c r="H132" s="1" t="s">
        <v>749</v>
      </c>
      <c r="I132" s="2" cm="1">
        <f t="array" ref="I132">[1]!GetNumbers(A132)</f>
        <v>18</v>
      </c>
    </row>
    <row r="133" spans="1:9" x14ac:dyDescent="0.25">
      <c r="A133" s="1" t="s">
        <v>351</v>
      </c>
      <c r="B133" s="1" t="s">
        <v>362</v>
      </c>
      <c r="C133" t="s">
        <v>363</v>
      </c>
      <c r="D133" t="s">
        <v>17</v>
      </c>
      <c r="E133" t="s">
        <v>338</v>
      </c>
      <c r="F133" t="s">
        <v>339</v>
      </c>
      <c r="G133" t="s">
        <v>340</v>
      </c>
      <c r="H133" s="1" t="s">
        <v>749</v>
      </c>
      <c r="I133" s="2" cm="1">
        <f t="array" ref="I133">[1]!GetNumbers(A133)</f>
        <v>19</v>
      </c>
    </row>
    <row r="134" spans="1:9" x14ac:dyDescent="0.25">
      <c r="A134" s="1" t="s">
        <v>351</v>
      </c>
      <c r="B134" s="1" t="s">
        <v>364</v>
      </c>
      <c r="C134" t="s">
        <v>365</v>
      </c>
      <c r="D134" t="s">
        <v>17</v>
      </c>
      <c r="E134" t="s">
        <v>94</v>
      </c>
      <c r="F134" t="s">
        <v>339</v>
      </c>
      <c r="G134" t="s">
        <v>340</v>
      </c>
      <c r="H134" s="1" t="s">
        <v>749</v>
      </c>
      <c r="I134" s="2" cm="1">
        <f t="array" ref="I134">[1]!GetNumbers(A134)</f>
        <v>19</v>
      </c>
    </row>
    <row r="135" spans="1:9" x14ac:dyDescent="0.25">
      <c r="A135" s="1" t="s">
        <v>351</v>
      </c>
      <c r="B135" s="1" t="s">
        <v>352</v>
      </c>
      <c r="C135" t="s">
        <v>353</v>
      </c>
      <c r="D135" t="s">
        <v>17</v>
      </c>
      <c r="E135" t="s">
        <v>224</v>
      </c>
      <c r="F135" t="s">
        <v>349</v>
      </c>
      <c r="G135" t="s">
        <v>350</v>
      </c>
      <c r="H135" s="1" t="s">
        <v>749</v>
      </c>
      <c r="I135" s="2" cm="1">
        <f t="array" ref="I135">[1]!GetNumbers(A135)</f>
        <v>19</v>
      </c>
    </row>
    <row r="136" spans="1:9" x14ac:dyDescent="0.25">
      <c r="A136" s="1" t="s">
        <v>351</v>
      </c>
      <c r="B136" s="1" t="s">
        <v>354</v>
      </c>
      <c r="C136" t="s">
        <v>355</v>
      </c>
      <c r="D136" t="s">
        <v>17</v>
      </c>
      <c r="E136" t="s">
        <v>58</v>
      </c>
      <c r="F136" t="s">
        <v>349</v>
      </c>
      <c r="G136" t="s">
        <v>350</v>
      </c>
      <c r="H136" s="1" t="s">
        <v>749</v>
      </c>
      <c r="I136" s="2" cm="1">
        <f t="array" ref="I136">[1]!GetNumbers(A136)</f>
        <v>19</v>
      </c>
    </row>
    <row r="137" spans="1:9" x14ac:dyDescent="0.25">
      <c r="A137" s="1" t="s">
        <v>351</v>
      </c>
      <c r="B137" s="1" t="s">
        <v>356</v>
      </c>
      <c r="C137" t="s">
        <v>357</v>
      </c>
      <c r="D137" t="s">
        <v>17</v>
      </c>
      <c r="E137" t="s">
        <v>224</v>
      </c>
      <c r="F137" t="s">
        <v>328</v>
      </c>
      <c r="G137" t="s">
        <v>329</v>
      </c>
      <c r="H137" s="1" t="s">
        <v>749</v>
      </c>
      <c r="I137" s="2" cm="1">
        <f t="array" ref="I137">[1]!GetNumbers(A137)</f>
        <v>19</v>
      </c>
    </row>
    <row r="138" spans="1:9" x14ac:dyDescent="0.25">
      <c r="A138" s="1" t="s">
        <v>351</v>
      </c>
      <c r="B138" s="1" t="s">
        <v>358</v>
      </c>
      <c r="C138" t="s">
        <v>359</v>
      </c>
      <c r="D138" t="s">
        <v>17</v>
      </c>
      <c r="E138" t="s">
        <v>103</v>
      </c>
      <c r="F138" t="s">
        <v>332</v>
      </c>
      <c r="G138" t="s">
        <v>333</v>
      </c>
      <c r="H138" s="1" t="s">
        <v>749</v>
      </c>
      <c r="I138" s="2" cm="1">
        <f t="array" ref="I138">[1]!GetNumbers(A138)</f>
        <v>19</v>
      </c>
    </row>
    <row r="139" spans="1:9" x14ac:dyDescent="0.25">
      <c r="A139" s="1" t="s">
        <v>351</v>
      </c>
      <c r="B139" s="1" t="s">
        <v>360</v>
      </c>
      <c r="C139" t="s">
        <v>361</v>
      </c>
      <c r="D139" t="s">
        <v>17</v>
      </c>
      <c r="E139" t="s">
        <v>94</v>
      </c>
      <c r="F139" t="s">
        <v>332</v>
      </c>
      <c r="G139" t="s">
        <v>333</v>
      </c>
      <c r="H139" s="1" t="s">
        <v>749</v>
      </c>
      <c r="I139" s="2" cm="1">
        <f t="array" ref="I139">[1]!GetNumbers(A139)</f>
        <v>19</v>
      </c>
    </row>
    <row r="140" spans="1:9" x14ac:dyDescent="0.25">
      <c r="A140" s="1" t="s">
        <v>366</v>
      </c>
      <c r="B140" s="1" t="s">
        <v>367</v>
      </c>
      <c r="C140" t="s">
        <v>368</v>
      </c>
      <c r="D140" t="s">
        <v>17</v>
      </c>
      <c r="E140" t="s">
        <v>241</v>
      </c>
      <c r="F140" t="s">
        <v>345</v>
      </c>
      <c r="G140" t="s">
        <v>346</v>
      </c>
      <c r="H140" s="1" t="s">
        <v>749</v>
      </c>
      <c r="I140" s="2" cm="1">
        <f t="array" ref="I140">[1]!GetNumbers(A140)</f>
        <v>20</v>
      </c>
    </row>
    <row r="141" spans="1:9" x14ac:dyDescent="0.25">
      <c r="A141" s="1" t="s">
        <v>366</v>
      </c>
      <c r="B141" s="1" t="s">
        <v>369</v>
      </c>
      <c r="C141" t="s">
        <v>370</v>
      </c>
      <c r="D141" t="s">
        <v>17</v>
      </c>
      <c r="E141" t="s">
        <v>58</v>
      </c>
      <c r="F141" t="s">
        <v>345</v>
      </c>
      <c r="G141" t="s">
        <v>346</v>
      </c>
      <c r="H141" s="1" t="s">
        <v>749</v>
      </c>
      <c r="I141" s="2" cm="1">
        <f t="array" ref="I141">[1]!GetNumbers(A141)</f>
        <v>20</v>
      </c>
    </row>
    <row r="142" spans="1:9" x14ac:dyDescent="0.25">
      <c r="A142" s="1" t="s">
        <v>366</v>
      </c>
      <c r="B142" s="1" t="s">
        <v>371</v>
      </c>
      <c r="C142" t="s">
        <v>372</v>
      </c>
      <c r="D142" t="s">
        <v>17</v>
      </c>
      <c r="E142" t="s">
        <v>250</v>
      </c>
      <c r="F142" t="s">
        <v>349</v>
      </c>
      <c r="G142" t="s">
        <v>350</v>
      </c>
      <c r="H142" s="1" t="s">
        <v>749</v>
      </c>
      <c r="I142" s="2" cm="1">
        <f t="array" ref="I142">[1]!GetNumbers(A142)</f>
        <v>20</v>
      </c>
    </row>
    <row r="143" spans="1:9" x14ac:dyDescent="0.25">
      <c r="A143" s="1" t="s">
        <v>366</v>
      </c>
      <c r="B143" s="1" t="s">
        <v>373</v>
      </c>
      <c r="C143" t="s">
        <v>374</v>
      </c>
      <c r="D143" t="s">
        <v>17</v>
      </c>
      <c r="E143" t="s">
        <v>247</v>
      </c>
      <c r="F143" t="s">
        <v>349</v>
      </c>
      <c r="G143" t="s">
        <v>350</v>
      </c>
      <c r="H143" s="1" t="s">
        <v>749</v>
      </c>
      <c r="I143" s="2" cm="1">
        <f t="array" ref="I143">[1]!GetNumbers(A143)</f>
        <v>20</v>
      </c>
    </row>
    <row r="144" spans="1:9" x14ac:dyDescent="0.25">
      <c r="A144" s="1" t="s">
        <v>366</v>
      </c>
      <c r="B144" s="1" t="s">
        <v>375</v>
      </c>
      <c r="C144" t="s">
        <v>376</v>
      </c>
      <c r="D144" t="s">
        <v>17</v>
      </c>
      <c r="E144" t="s">
        <v>18</v>
      </c>
      <c r="F144" t="s">
        <v>349</v>
      </c>
      <c r="G144" t="s">
        <v>350</v>
      </c>
      <c r="H144" s="1" t="s">
        <v>749</v>
      </c>
      <c r="I144" s="2" cm="1">
        <f t="array" ref="I144">[1]!GetNumbers(A144)</f>
        <v>20</v>
      </c>
    </row>
    <row r="145" spans="1:9" x14ac:dyDescent="0.25">
      <c r="A145" s="1" t="s">
        <v>366</v>
      </c>
      <c r="B145" s="1" t="s">
        <v>377</v>
      </c>
      <c r="C145" t="s">
        <v>378</v>
      </c>
      <c r="D145" t="s">
        <v>17</v>
      </c>
      <c r="E145" t="s">
        <v>64</v>
      </c>
      <c r="F145" t="s">
        <v>349</v>
      </c>
      <c r="G145" t="s">
        <v>350</v>
      </c>
      <c r="H145" s="1" t="s">
        <v>749</v>
      </c>
      <c r="I145" s="2" cm="1">
        <f t="array" ref="I145">[1]!GetNumbers(A145)</f>
        <v>20</v>
      </c>
    </row>
    <row r="146" spans="1:9" x14ac:dyDescent="0.25">
      <c r="A146" s="1" t="s">
        <v>366</v>
      </c>
      <c r="B146" s="1" t="s">
        <v>379</v>
      </c>
      <c r="C146" t="s">
        <v>380</v>
      </c>
      <c r="D146" t="s">
        <v>17</v>
      </c>
      <c r="E146" t="s">
        <v>100</v>
      </c>
      <c r="F146" t="s">
        <v>381</v>
      </c>
      <c r="G146" t="s">
        <v>382</v>
      </c>
      <c r="H146" s="1" t="s">
        <v>749</v>
      </c>
      <c r="I146" s="2" cm="1">
        <f t="array" ref="I146">[1]!GetNumbers(A146)</f>
        <v>20</v>
      </c>
    </row>
    <row r="147" spans="1:9" x14ac:dyDescent="0.25">
      <c r="A147" s="1" t="s">
        <v>383</v>
      </c>
      <c r="B147" s="1" t="s">
        <v>384</v>
      </c>
      <c r="C147" t="s">
        <v>385</v>
      </c>
      <c r="D147" t="s">
        <v>17</v>
      </c>
      <c r="E147" t="s">
        <v>180</v>
      </c>
      <c r="F147" t="s">
        <v>386</v>
      </c>
      <c r="G147" t="s">
        <v>387</v>
      </c>
      <c r="H147" s="1" t="s">
        <v>749</v>
      </c>
      <c r="I147" s="2" cm="1">
        <f t="array" ref="I147">[1]!GetNumbers(A147)</f>
        <v>21</v>
      </c>
    </row>
    <row r="148" spans="1:9" x14ac:dyDescent="0.25">
      <c r="A148" s="1" t="s">
        <v>383</v>
      </c>
      <c r="B148" s="1" t="s">
        <v>388</v>
      </c>
      <c r="C148" t="s">
        <v>389</v>
      </c>
      <c r="D148" t="s">
        <v>17</v>
      </c>
      <c r="E148" t="s">
        <v>24</v>
      </c>
      <c r="F148" t="s">
        <v>386</v>
      </c>
      <c r="G148" t="s">
        <v>387</v>
      </c>
      <c r="H148" s="1" t="s">
        <v>749</v>
      </c>
      <c r="I148" s="2" cm="1">
        <f t="array" ref="I148">[1]!GetNumbers(A148)</f>
        <v>21</v>
      </c>
    </row>
    <row r="149" spans="1:9" x14ac:dyDescent="0.25">
      <c r="A149" s="1" t="s">
        <v>383</v>
      </c>
      <c r="B149" s="1" t="s">
        <v>390</v>
      </c>
      <c r="C149" t="s">
        <v>391</v>
      </c>
      <c r="D149" t="s">
        <v>17</v>
      </c>
      <c r="E149" t="s">
        <v>338</v>
      </c>
      <c r="F149" t="s">
        <v>392</v>
      </c>
      <c r="G149" t="s">
        <v>393</v>
      </c>
      <c r="H149" s="1" t="s">
        <v>749</v>
      </c>
      <c r="I149" s="2" cm="1">
        <f t="array" ref="I149">[1]!GetNumbers(A149)</f>
        <v>21</v>
      </c>
    </row>
    <row r="150" spans="1:9" x14ac:dyDescent="0.25">
      <c r="A150" s="1" t="s">
        <v>383</v>
      </c>
      <c r="B150" s="1" t="s">
        <v>394</v>
      </c>
      <c r="C150" t="s">
        <v>395</v>
      </c>
      <c r="D150" t="s">
        <v>17</v>
      </c>
      <c r="E150" t="s">
        <v>103</v>
      </c>
      <c r="F150" t="s">
        <v>392</v>
      </c>
      <c r="G150" t="s">
        <v>393</v>
      </c>
      <c r="H150" s="1" t="s">
        <v>749</v>
      </c>
      <c r="I150" s="2" cm="1">
        <f t="array" ref="I150">[1]!GetNumbers(A150)</f>
        <v>21</v>
      </c>
    </row>
    <row r="151" spans="1:9" x14ac:dyDescent="0.25">
      <c r="A151" s="1" t="s">
        <v>383</v>
      </c>
      <c r="B151" s="1" t="s">
        <v>396</v>
      </c>
      <c r="C151" t="s">
        <v>397</v>
      </c>
      <c r="D151" t="s">
        <v>17</v>
      </c>
      <c r="E151" t="s">
        <v>214</v>
      </c>
      <c r="F151" t="s">
        <v>398</v>
      </c>
      <c r="G151" t="s">
        <v>399</v>
      </c>
      <c r="H151" s="1" t="s">
        <v>749</v>
      </c>
      <c r="I151" s="2" cm="1">
        <f t="array" ref="I151">[1]!GetNumbers(A151)</f>
        <v>21</v>
      </c>
    </row>
    <row r="152" spans="1:9" x14ac:dyDescent="0.25">
      <c r="A152" s="1" t="s">
        <v>383</v>
      </c>
      <c r="B152" s="1" t="s">
        <v>400</v>
      </c>
      <c r="C152" t="s">
        <v>401</v>
      </c>
      <c r="D152" t="s">
        <v>17</v>
      </c>
      <c r="E152" t="s">
        <v>219</v>
      </c>
      <c r="F152" t="s">
        <v>402</v>
      </c>
      <c r="G152" t="s">
        <v>403</v>
      </c>
      <c r="H152" s="1" t="s">
        <v>749</v>
      </c>
      <c r="I152" s="2" cm="1">
        <f t="array" ref="I152">[1]!GetNumbers(A152)</f>
        <v>21</v>
      </c>
    </row>
    <row r="153" spans="1:9" x14ac:dyDescent="0.25">
      <c r="A153" s="1" t="s">
        <v>383</v>
      </c>
      <c r="B153" s="1" t="s">
        <v>404</v>
      </c>
      <c r="C153" t="s">
        <v>405</v>
      </c>
      <c r="D153" t="s">
        <v>17</v>
      </c>
      <c r="E153" t="s">
        <v>224</v>
      </c>
      <c r="F153" t="s">
        <v>402</v>
      </c>
      <c r="G153" t="s">
        <v>403</v>
      </c>
      <c r="H153" s="1" t="s">
        <v>749</v>
      </c>
      <c r="I153" s="2" cm="1">
        <f t="array" ref="I153">[1]!GetNumbers(A153)</f>
        <v>21</v>
      </c>
    </row>
    <row r="154" spans="1:9" x14ac:dyDescent="0.25">
      <c r="A154" s="1" t="s">
        <v>383</v>
      </c>
      <c r="B154" s="1" t="s">
        <v>406</v>
      </c>
      <c r="C154" t="s">
        <v>407</v>
      </c>
      <c r="D154" t="s">
        <v>17</v>
      </c>
      <c r="E154" t="s">
        <v>58</v>
      </c>
      <c r="F154" t="s">
        <v>402</v>
      </c>
      <c r="G154" t="s">
        <v>403</v>
      </c>
      <c r="H154" s="1" t="s">
        <v>749</v>
      </c>
      <c r="I154" s="2" cm="1">
        <f t="array" ref="I154">[1]!GetNumbers(A154)</f>
        <v>21</v>
      </c>
    </row>
    <row r="155" spans="1:9" x14ac:dyDescent="0.25">
      <c r="A155" s="1" t="s">
        <v>408</v>
      </c>
      <c r="B155" s="1" t="s">
        <v>415</v>
      </c>
      <c r="C155" t="s">
        <v>391</v>
      </c>
      <c r="D155" t="s">
        <v>17</v>
      </c>
      <c r="E155" t="s">
        <v>18</v>
      </c>
      <c r="F155" t="s">
        <v>392</v>
      </c>
      <c r="G155" t="s">
        <v>393</v>
      </c>
      <c r="H155" s="1" t="s">
        <v>749</v>
      </c>
      <c r="I155" s="2" cm="1">
        <f t="array" ref="I155">[1]!GetNumbers(A155)</f>
        <v>22</v>
      </c>
    </row>
    <row r="156" spans="1:9" x14ac:dyDescent="0.25">
      <c r="A156" s="1" t="s">
        <v>408</v>
      </c>
      <c r="B156" s="1" t="s">
        <v>416</v>
      </c>
      <c r="C156" t="s">
        <v>417</v>
      </c>
      <c r="D156" t="s">
        <v>17</v>
      </c>
      <c r="E156" t="s">
        <v>94</v>
      </c>
      <c r="F156" t="s">
        <v>392</v>
      </c>
      <c r="G156" t="s">
        <v>393</v>
      </c>
      <c r="H156" s="1" t="s">
        <v>749</v>
      </c>
      <c r="I156" s="2" cm="1">
        <f t="array" ref="I156">[1]!GetNumbers(A156)</f>
        <v>22</v>
      </c>
    </row>
    <row r="157" spans="1:9" x14ac:dyDescent="0.25">
      <c r="A157" s="1" t="s">
        <v>408</v>
      </c>
      <c r="B157" s="1" t="s">
        <v>418</v>
      </c>
      <c r="C157" t="s">
        <v>419</v>
      </c>
      <c r="D157" t="s">
        <v>17</v>
      </c>
      <c r="E157" t="s">
        <v>241</v>
      </c>
      <c r="F157" t="s">
        <v>398</v>
      </c>
      <c r="G157" t="s">
        <v>399</v>
      </c>
      <c r="H157" s="1" t="s">
        <v>749</v>
      </c>
      <c r="I157" s="2" cm="1">
        <f t="array" ref="I157">[1]!GetNumbers(A157)</f>
        <v>22</v>
      </c>
    </row>
    <row r="158" spans="1:9" x14ac:dyDescent="0.25">
      <c r="A158" s="1" t="s">
        <v>408</v>
      </c>
      <c r="B158" s="1" t="s">
        <v>420</v>
      </c>
      <c r="C158" t="s">
        <v>421</v>
      </c>
      <c r="D158" t="s">
        <v>17</v>
      </c>
      <c r="E158" t="s">
        <v>58</v>
      </c>
      <c r="F158" t="s">
        <v>398</v>
      </c>
      <c r="G158" t="s">
        <v>399</v>
      </c>
      <c r="H158" s="1" t="s">
        <v>749</v>
      </c>
      <c r="I158" s="2" cm="1">
        <f t="array" ref="I158">[1]!GetNumbers(A158)</f>
        <v>22</v>
      </c>
    </row>
    <row r="159" spans="1:9" x14ac:dyDescent="0.25">
      <c r="A159" s="1" t="s">
        <v>408</v>
      </c>
      <c r="B159" s="1" t="s">
        <v>422</v>
      </c>
      <c r="C159" t="s">
        <v>423</v>
      </c>
      <c r="D159" t="s">
        <v>17</v>
      </c>
      <c r="E159" t="s">
        <v>250</v>
      </c>
      <c r="F159" t="s">
        <v>402</v>
      </c>
      <c r="G159" t="s">
        <v>403</v>
      </c>
      <c r="H159" s="1" t="s">
        <v>749</v>
      </c>
      <c r="I159" s="2" cm="1">
        <f t="array" ref="I159">[1]!GetNumbers(A159)</f>
        <v>22</v>
      </c>
    </row>
    <row r="160" spans="1:9" x14ac:dyDescent="0.25">
      <c r="A160" s="1" t="s">
        <v>408</v>
      </c>
      <c r="B160" s="1" t="s">
        <v>409</v>
      </c>
      <c r="C160" t="s">
        <v>410</v>
      </c>
      <c r="D160" t="s">
        <v>17</v>
      </c>
      <c r="E160" t="s">
        <v>224</v>
      </c>
      <c r="F160" t="s">
        <v>381</v>
      </c>
      <c r="G160" t="s">
        <v>382</v>
      </c>
      <c r="H160" s="1" t="s">
        <v>749</v>
      </c>
      <c r="I160" s="2" cm="1">
        <f t="array" ref="I160">[1]!GetNumbers(A160)</f>
        <v>22</v>
      </c>
    </row>
    <row r="161" spans="1:9" x14ac:dyDescent="0.25">
      <c r="A161" s="1" t="s">
        <v>408</v>
      </c>
      <c r="B161" s="1" t="s">
        <v>411</v>
      </c>
      <c r="C161" t="s">
        <v>412</v>
      </c>
      <c r="D161" t="s">
        <v>17</v>
      </c>
      <c r="E161" t="s">
        <v>103</v>
      </c>
      <c r="F161" t="s">
        <v>386</v>
      </c>
      <c r="G161" t="s">
        <v>387</v>
      </c>
      <c r="H161" s="1" t="s">
        <v>749</v>
      </c>
      <c r="I161" s="2" cm="1">
        <f t="array" ref="I161">[1]!GetNumbers(A161)</f>
        <v>22</v>
      </c>
    </row>
    <row r="162" spans="1:9" x14ac:dyDescent="0.25">
      <c r="A162" s="1" t="s">
        <v>408</v>
      </c>
      <c r="B162" s="1" t="s">
        <v>413</v>
      </c>
      <c r="C162" t="s">
        <v>414</v>
      </c>
      <c r="D162" t="s">
        <v>17</v>
      </c>
      <c r="E162" t="s">
        <v>94</v>
      </c>
      <c r="F162" t="s">
        <v>386</v>
      </c>
      <c r="G162" t="s">
        <v>387</v>
      </c>
      <c r="H162" s="1" t="s">
        <v>749</v>
      </c>
      <c r="I162" s="2" cm="1">
        <f t="array" ref="I162">[1]!GetNumbers(A162)</f>
        <v>22</v>
      </c>
    </row>
    <row r="163" spans="1:9" x14ac:dyDescent="0.25">
      <c r="A163" s="1" t="s">
        <v>424</v>
      </c>
      <c r="B163" s="1" t="s">
        <v>425</v>
      </c>
      <c r="C163" t="s">
        <v>426</v>
      </c>
      <c r="D163" t="s">
        <v>17</v>
      </c>
      <c r="E163" t="s">
        <v>247</v>
      </c>
      <c r="F163" t="s">
        <v>402</v>
      </c>
      <c r="G163" t="s">
        <v>403</v>
      </c>
      <c r="H163" s="1" t="s">
        <v>749</v>
      </c>
      <c r="I163" s="2" cm="1">
        <f t="array" ref="I163">[1]!GetNumbers(A163)</f>
        <v>23</v>
      </c>
    </row>
    <row r="164" spans="1:9" x14ac:dyDescent="0.25">
      <c r="A164" s="1" t="s">
        <v>424</v>
      </c>
      <c r="B164" s="1" t="s">
        <v>427</v>
      </c>
      <c r="C164" t="s">
        <v>428</v>
      </c>
      <c r="D164" t="s">
        <v>17</v>
      </c>
      <c r="E164" t="s">
        <v>18</v>
      </c>
      <c r="F164" t="s">
        <v>402</v>
      </c>
      <c r="G164" t="s">
        <v>403</v>
      </c>
      <c r="H164" s="1" t="s">
        <v>749</v>
      </c>
      <c r="I164" s="2" cm="1">
        <f t="array" ref="I164">[1]!GetNumbers(A164)</f>
        <v>23</v>
      </c>
    </row>
    <row r="165" spans="1:9" x14ac:dyDescent="0.25">
      <c r="A165" s="1" t="s">
        <v>424</v>
      </c>
      <c r="B165" s="1" t="s">
        <v>429</v>
      </c>
      <c r="C165" t="s">
        <v>430</v>
      </c>
      <c r="D165" t="s">
        <v>17</v>
      </c>
      <c r="E165" t="s">
        <v>64</v>
      </c>
      <c r="F165" t="s">
        <v>402</v>
      </c>
      <c r="G165" t="s">
        <v>403</v>
      </c>
      <c r="H165" s="1" t="s">
        <v>749</v>
      </c>
      <c r="I165" s="2" cm="1">
        <f t="array" ref="I165">[1]!GetNumbers(A165)</f>
        <v>23</v>
      </c>
    </row>
    <row r="166" spans="1:9" x14ac:dyDescent="0.25">
      <c r="A166" s="1" t="s">
        <v>510</v>
      </c>
      <c r="B166" s="1" t="s">
        <v>511</v>
      </c>
      <c r="C166" t="s">
        <v>512</v>
      </c>
      <c r="D166" t="s">
        <v>513</v>
      </c>
      <c r="E166" t="s">
        <v>514</v>
      </c>
      <c r="F166" t="s">
        <v>515</v>
      </c>
      <c r="G166" t="s">
        <v>516</v>
      </c>
      <c r="H166" s="1" t="s">
        <v>749</v>
      </c>
      <c r="I166" s="2" cm="1">
        <f t="array" ref="I166">[1]!GetNumbers(A166)</f>
        <v>24</v>
      </c>
    </row>
    <row r="167" spans="1:9" x14ac:dyDescent="0.25">
      <c r="A167" s="1" t="s">
        <v>510</v>
      </c>
      <c r="B167" s="1" t="s">
        <v>517</v>
      </c>
      <c r="C167" t="s">
        <v>518</v>
      </c>
      <c r="D167" t="s">
        <v>513</v>
      </c>
      <c r="E167" t="s">
        <v>514</v>
      </c>
      <c r="F167" t="s">
        <v>515</v>
      </c>
      <c r="G167" t="s">
        <v>516</v>
      </c>
      <c r="H167" s="1" t="s">
        <v>749</v>
      </c>
      <c r="I167" s="2" cm="1">
        <f t="array" ref="I167">[1]!GetNumbers(A167)</f>
        <v>24</v>
      </c>
    </row>
    <row r="168" spans="1:9" x14ac:dyDescent="0.25">
      <c r="A168" s="1" t="s">
        <v>510</v>
      </c>
      <c r="B168" s="1" t="s">
        <v>519</v>
      </c>
      <c r="C168" t="s">
        <v>520</v>
      </c>
      <c r="D168" t="s">
        <v>521</v>
      </c>
      <c r="E168" t="s">
        <v>522</v>
      </c>
      <c r="F168" t="s">
        <v>515</v>
      </c>
      <c r="G168" t="s">
        <v>516</v>
      </c>
      <c r="H168" s="1" t="s">
        <v>749</v>
      </c>
      <c r="I168" s="2" cm="1">
        <f t="array" ref="I168">[1]!GetNumbers(A168)</f>
        <v>24</v>
      </c>
    </row>
    <row r="169" spans="1:9" x14ac:dyDescent="0.25">
      <c r="A169" s="1" t="s">
        <v>510</v>
      </c>
      <c r="B169" s="1" t="s">
        <v>523</v>
      </c>
      <c r="C169" t="s">
        <v>524</v>
      </c>
      <c r="D169" t="s">
        <v>521</v>
      </c>
      <c r="E169" t="s">
        <v>525</v>
      </c>
      <c r="F169" t="s">
        <v>515</v>
      </c>
      <c r="G169" t="s">
        <v>516</v>
      </c>
      <c r="H169" s="1" t="s">
        <v>749</v>
      </c>
      <c r="I169" s="2" cm="1">
        <f t="array" ref="I169">[1]!GetNumbers(A169)</f>
        <v>24</v>
      </c>
    </row>
    <row r="170" spans="1:9" x14ac:dyDescent="0.25">
      <c r="A170" s="1" t="s">
        <v>510</v>
      </c>
      <c r="B170" s="1" t="s">
        <v>526</v>
      </c>
      <c r="C170" t="s">
        <v>527</v>
      </c>
      <c r="D170" t="s">
        <v>521</v>
      </c>
      <c r="E170" t="s">
        <v>528</v>
      </c>
      <c r="F170" t="s">
        <v>515</v>
      </c>
      <c r="G170" t="s">
        <v>516</v>
      </c>
      <c r="H170" s="1" t="s">
        <v>749</v>
      </c>
      <c r="I170" s="2" cm="1">
        <f t="array" ref="I170">[1]!GetNumbers(A170)</f>
        <v>24</v>
      </c>
    </row>
    <row r="171" spans="1:9" x14ac:dyDescent="0.25">
      <c r="A171" s="1" t="s">
        <v>510</v>
      </c>
      <c r="B171" s="1" t="s">
        <v>529</v>
      </c>
      <c r="C171" t="s">
        <v>512</v>
      </c>
      <c r="D171" t="s">
        <v>513</v>
      </c>
      <c r="E171" t="s">
        <v>530</v>
      </c>
      <c r="F171" t="s">
        <v>531</v>
      </c>
      <c r="G171" t="s">
        <v>532</v>
      </c>
      <c r="H171" s="1" t="s">
        <v>749</v>
      </c>
      <c r="I171" s="2" cm="1">
        <f t="array" ref="I171">[1]!GetNumbers(A171)</f>
        <v>24</v>
      </c>
    </row>
    <row r="172" spans="1:9" x14ac:dyDescent="0.25">
      <c r="A172" s="1" t="s">
        <v>510</v>
      </c>
      <c r="B172" s="1" t="s">
        <v>533</v>
      </c>
      <c r="C172" t="s">
        <v>518</v>
      </c>
      <c r="D172" t="s">
        <v>513</v>
      </c>
      <c r="E172" t="s">
        <v>530</v>
      </c>
      <c r="F172" t="s">
        <v>531</v>
      </c>
      <c r="G172" t="s">
        <v>532</v>
      </c>
      <c r="H172" s="1" t="s">
        <v>749</v>
      </c>
      <c r="I172" s="2" cm="1">
        <f t="array" ref="I172">[1]!GetNumbers(A172)</f>
        <v>24</v>
      </c>
    </row>
    <row r="173" spans="1:9" x14ac:dyDescent="0.25">
      <c r="A173" s="1" t="s">
        <v>534</v>
      </c>
      <c r="B173" s="1" t="s">
        <v>549</v>
      </c>
      <c r="C173" t="s">
        <v>550</v>
      </c>
      <c r="D173" t="s">
        <v>521</v>
      </c>
      <c r="E173" t="s">
        <v>551</v>
      </c>
      <c r="F173" t="s">
        <v>543</v>
      </c>
      <c r="G173" t="s">
        <v>544</v>
      </c>
      <c r="H173" s="1" t="s">
        <v>749</v>
      </c>
      <c r="I173" s="2" cm="1">
        <f t="array" ref="I173">[1]!GetNumbers(A173)</f>
        <v>25</v>
      </c>
    </row>
    <row r="174" spans="1:9" x14ac:dyDescent="0.25">
      <c r="A174" s="1" t="s">
        <v>534</v>
      </c>
      <c r="B174" s="1" t="s">
        <v>552</v>
      </c>
      <c r="C174" t="s">
        <v>553</v>
      </c>
      <c r="D174" t="s">
        <v>554</v>
      </c>
      <c r="E174" t="s">
        <v>555</v>
      </c>
      <c r="F174" t="s">
        <v>459</v>
      </c>
      <c r="G174" t="s">
        <v>556</v>
      </c>
      <c r="H174" s="1" t="s">
        <v>749</v>
      </c>
      <c r="I174" s="2" cm="1">
        <f t="array" ref="I174">[1]!GetNumbers(A174)</f>
        <v>25</v>
      </c>
    </row>
    <row r="175" spans="1:9" x14ac:dyDescent="0.25">
      <c r="A175" s="1" t="s">
        <v>534</v>
      </c>
      <c r="B175" s="1" t="s">
        <v>535</v>
      </c>
      <c r="C175" t="s">
        <v>536</v>
      </c>
      <c r="D175" t="s">
        <v>521</v>
      </c>
      <c r="E175" t="s">
        <v>537</v>
      </c>
      <c r="F175" t="s">
        <v>531</v>
      </c>
      <c r="G175" t="s">
        <v>532</v>
      </c>
      <c r="H175" s="1" t="s">
        <v>749</v>
      </c>
      <c r="I175" s="2" cm="1">
        <f t="array" ref="I175">[1]!GetNumbers(A175)</f>
        <v>25</v>
      </c>
    </row>
    <row r="176" spans="1:9" x14ac:dyDescent="0.25">
      <c r="A176" s="1" t="s">
        <v>534</v>
      </c>
      <c r="B176" s="1" t="s">
        <v>538</v>
      </c>
      <c r="C176" t="s">
        <v>539</v>
      </c>
      <c r="D176" t="s">
        <v>521</v>
      </c>
      <c r="E176" t="s">
        <v>540</v>
      </c>
      <c r="F176" t="s">
        <v>531</v>
      </c>
      <c r="G176" t="s">
        <v>532</v>
      </c>
      <c r="H176" s="1" t="s">
        <v>749</v>
      </c>
      <c r="I176" s="2" cm="1">
        <f t="array" ref="I176">[1]!GetNumbers(A176)</f>
        <v>25</v>
      </c>
    </row>
    <row r="177" spans="1:9" x14ac:dyDescent="0.25">
      <c r="A177" s="1" t="s">
        <v>534</v>
      </c>
      <c r="B177" s="1" t="s">
        <v>541</v>
      </c>
      <c r="C177" t="s">
        <v>512</v>
      </c>
      <c r="D177" t="s">
        <v>513</v>
      </c>
      <c r="E177" t="s">
        <v>542</v>
      </c>
      <c r="F177" t="s">
        <v>543</v>
      </c>
      <c r="G177" t="s">
        <v>544</v>
      </c>
      <c r="H177" s="1" t="s">
        <v>749</v>
      </c>
      <c r="I177" s="2" cm="1">
        <f t="array" ref="I177">[1]!GetNumbers(A177)</f>
        <v>25</v>
      </c>
    </row>
    <row r="178" spans="1:9" x14ac:dyDescent="0.25">
      <c r="A178" s="1" t="s">
        <v>534</v>
      </c>
      <c r="B178" s="1" t="s">
        <v>545</v>
      </c>
      <c r="C178" t="s">
        <v>518</v>
      </c>
      <c r="D178" t="s">
        <v>513</v>
      </c>
      <c r="E178" t="s">
        <v>542</v>
      </c>
      <c r="F178" t="s">
        <v>543</v>
      </c>
      <c r="G178" t="s">
        <v>544</v>
      </c>
      <c r="H178" s="1" t="s">
        <v>749</v>
      </c>
      <c r="I178" s="2" cm="1">
        <f t="array" ref="I178">[1]!GetNumbers(A178)</f>
        <v>25</v>
      </c>
    </row>
    <row r="179" spans="1:9" x14ac:dyDescent="0.25">
      <c r="A179" s="1" t="s">
        <v>534</v>
      </c>
      <c r="B179" s="1" t="s">
        <v>546</v>
      </c>
      <c r="C179" t="s">
        <v>547</v>
      </c>
      <c r="D179" t="s">
        <v>521</v>
      </c>
      <c r="E179" t="s">
        <v>548</v>
      </c>
      <c r="F179" t="s">
        <v>543</v>
      </c>
      <c r="G179" t="s">
        <v>544</v>
      </c>
      <c r="H179" s="1" t="s">
        <v>749</v>
      </c>
      <c r="I179" s="2" cm="1">
        <f t="array" ref="I179">[1]!GetNumbers(A179)</f>
        <v>25</v>
      </c>
    </row>
    <row r="180" spans="1:9" x14ac:dyDescent="0.25">
      <c r="A180" s="1" t="s">
        <v>557</v>
      </c>
      <c r="B180" s="1" t="s">
        <v>558</v>
      </c>
      <c r="C180" t="s">
        <v>559</v>
      </c>
      <c r="D180" t="s">
        <v>554</v>
      </c>
      <c r="E180" t="s">
        <v>560</v>
      </c>
      <c r="F180" t="s">
        <v>464</v>
      </c>
      <c r="G180" t="s">
        <v>561</v>
      </c>
      <c r="H180" s="1" t="s">
        <v>749</v>
      </c>
      <c r="I180" s="2" cm="1">
        <f t="array" ref="I180">[1]!GetNumbers(A180)</f>
        <v>26</v>
      </c>
    </row>
    <row r="181" spans="1:9" x14ac:dyDescent="0.25">
      <c r="A181" s="1" t="s">
        <v>557</v>
      </c>
      <c r="B181" s="1" t="s">
        <v>562</v>
      </c>
      <c r="C181" t="s">
        <v>563</v>
      </c>
      <c r="D181" t="s">
        <v>554</v>
      </c>
      <c r="E181" t="s">
        <v>564</v>
      </c>
      <c r="F181" t="s">
        <v>464</v>
      </c>
      <c r="G181" t="s">
        <v>565</v>
      </c>
      <c r="H181" s="1" t="s">
        <v>749</v>
      </c>
      <c r="I181" s="2" cm="1">
        <f t="array" ref="I181">[1]!GetNumbers(A181)</f>
        <v>26</v>
      </c>
    </row>
    <row r="182" spans="1:9" x14ac:dyDescent="0.25">
      <c r="A182" s="1" t="s">
        <v>557</v>
      </c>
      <c r="B182" s="1" t="s">
        <v>566</v>
      </c>
      <c r="C182" t="s">
        <v>567</v>
      </c>
      <c r="D182" t="s">
        <v>554</v>
      </c>
      <c r="E182" t="s">
        <v>568</v>
      </c>
      <c r="F182" t="s">
        <v>473</v>
      </c>
      <c r="G182" t="s">
        <v>569</v>
      </c>
      <c r="H182" s="1" t="s">
        <v>749</v>
      </c>
      <c r="I182" s="2" cm="1">
        <f t="array" ref="I182">[1]!GetNumbers(A182)</f>
        <v>26</v>
      </c>
    </row>
    <row r="183" spans="1:9" x14ac:dyDescent="0.25">
      <c r="A183" s="1" t="s">
        <v>557</v>
      </c>
      <c r="B183" s="1" t="s">
        <v>570</v>
      </c>
      <c r="C183" t="s">
        <v>571</v>
      </c>
      <c r="D183" t="s">
        <v>554</v>
      </c>
      <c r="E183" t="s">
        <v>572</v>
      </c>
      <c r="F183" t="s">
        <v>473</v>
      </c>
      <c r="G183" t="s">
        <v>573</v>
      </c>
      <c r="H183" s="1" t="s">
        <v>749</v>
      </c>
      <c r="I183" s="2" cm="1">
        <f t="array" ref="I183">[1]!GetNumbers(A183)</f>
        <v>26</v>
      </c>
    </row>
    <row r="184" spans="1:9" x14ac:dyDescent="0.25">
      <c r="A184" s="1" t="s">
        <v>557</v>
      </c>
      <c r="B184" s="1" t="s">
        <v>574</v>
      </c>
      <c r="C184" t="s">
        <v>575</v>
      </c>
      <c r="D184" t="s">
        <v>554</v>
      </c>
      <c r="E184" t="s">
        <v>576</v>
      </c>
      <c r="F184" t="s">
        <v>489</v>
      </c>
      <c r="G184" t="s">
        <v>577</v>
      </c>
      <c r="H184" s="1" t="s">
        <v>749</v>
      </c>
      <c r="I184" s="2" cm="1">
        <f t="array" ref="I184">[1]!GetNumbers(A184)</f>
        <v>26</v>
      </c>
    </row>
    <row r="185" spans="1:9" x14ac:dyDescent="0.25">
      <c r="A185" s="1" t="s">
        <v>578</v>
      </c>
      <c r="B185" s="1" t="s">
        <v>590</v>
      </c>
      <c r="C185" t="s">
        <v>591</v>
      </c>
      <c r="D185" t="s">
        <v>554</v>
      </c>
      <c r="E185" t="s">
        <v>592</v>
      </c>
      <c r="F185" t="s">
        <v>464</v>
      </c>
      <c r="G185" t="s">
        <v>593</v>
      </c>
      <c r="H185" s="1" t="s">
        <v>749</v>
      </c>
      <c r="I185" s="2" cm="1">
        <f t="array" ref="I185">[1]!GetNumbers(A185)</f>
        <v>27</v>
      </c>
    </row>
    <row r="186" spans="1:9" x14ac:dyDescent="0.25">
      <c r="A186" s="1" t="s">
        <v>578</v>
      </c>
      <c r="B186" s="1" t="s">
        <v>594</v>
      </c>
      <c r="C186" t="s">
        <v>595</v>
      </c>
      <c r="D186" t="s">
        <v>554</v>
      </c>
      <c r="E186" t="s">
        <v>596</v>
      </c>
      <c r="F186" t="s">
        <v>473</v>
      </c>
      <c r="G186" t="s">
        <v>569</v>
      </c>
      <c r="H186" s="1" t="s">
        <v>749</v>
      </c>
      <c r="I186" s="2" cm="1">
        <f t="array" ref="I186">[1]!GetNumbers(A186)</f>
        <v>27</v>
      </c>
    </row>
    <row r="187" spans="1:9" x14ac:dyDescent="0.25">
      <c r="A187" s="1" t="s">
        <v>578</v>
      </c>
      <c r="B187" s="1" t="s">
        <v>597</v>
      </c>
      <c r="C187" t="s">
        <v>598</v>
      </c>
      <c r="D187" t="s">
        <v>554</v>
      </c>
      <c r="E187" t="s">
        <v>599</v>
      </c>
      <c r="F187" t="s">
        <v>473</v>
      </c>
      <c r="G187" t="s">
        <v>569</v>
      </c>
      <c r="H187" s="1" t="s">
        <v>749</v>
      </c>
      <c r="I187" s="2" cm="1">
        <f t="array" ref="I187">[1]!GetNumbers(A187)</f>
        <v>27</v>
      </c>
    </row>
    <row r="188" spans="1:9" x14ac:dyDescent="0.25">
      <c r="A188" s="1" t="s">
        <v>578</v>
      </c>
      <c r="B188" s="1" t="s">
        <v>579</v>
      </c>
      <c r="C188" t="s">
        <v>580</v>
      </c>
      <c r="D188" t="s">
        <v>554</v>
      </c>
      <c r="E188" t="s">
        <v>581</v>
      </c>
      <c r="F188" t="s">
        <v>489</v>
      </c>
      <c r="G188" t="s">
        <v>582</v>
      </c>
      <c r="H188" s="1" t="s">
        <v>749</v>
      </c>
      <c r="I188" s="2" cm="1">
        <f t="array" ref="I188">[1]!GetNumbers(A188)</f>
        <v>27</v>
      </c>
    </row>
    <row r="189" spans="1:9" x14ac:dyDescent="0.25">
      <c r="A189" s="1" t="s">
        <v>578</v>
      </c>
      <c r="B189" s="1" t="s">
        <v>583</v>
      </c>
      <c r="C189" t="s">
        <v>584</v>
      </c>
      <c r="D189" t="s">
        <v>554</v>
      </c>
      <c r="E189" t="s">
        <v>585</v>
      </c>
      <c r="F189" t="s">
        <v>503</v>
      </c>
      <c r="G189" t="s">
        <v>586</v>
      </c>
      <c r="H189" s="1" t="s">
        <v>749</v>
      </c>
      <c r="I189" s="2" cm="1">
        <f t="array" ref="I189">[1]!GetNumbers(A189)</f>
        <v>27</v>
      </c>
    </row>
    <row r="190" spans="1:9" x14ac:dyDescent="0.25">
      <c r="A190" s="1" t="s">
        <v>578</v>
      </c>
      <c r="B190" s="1" t="s">
        <v>587</v>
      </c>
      <c r="C190" t="s">
        <v>588</v>
      </c>
      <c r="D190" t="s">
        <v>554</v>
      </c>
      <c r="E190" t="s">
        <v>589</v>
      </c>
      <c r="F190" t="s">
        <v>503</v>
      </c>
      <c r="G190" t="s">
        <v>586</v>
      </c>
      <c r="H190" s="1" t="s">
        <v>749</v>
      </c>
      <c r="I190" s="2" cm="1">
        <f t="array" ref="I190">[1]!GetNumbers(A190)</f>
        <v>27</v>
      </c>
    </row>
    <row r="191" spans="1:9" x14ac:dyDescent="0.25">
      <c r="A191" s="1" t="s">
        <v>600</v>
      </c>
      <c r="B191" s="1" t="s">
        <v>614</v>
      </c>
      <c r="C191" t="s">
        <v>615</v>
      </c>
      <c r="D191" t="s">
        <v>554</v>
      </c>
      <c r="E191" t="s">
        <v>555</v>
      </c>
      <c r="F191" t="s">
        <v>459</v>
      </c>
      <c r="G191" t="s">
        <v>616</v>
      </c>
      <c r="H191" s="1" t="s">
        <v>749</v>
      </c>
      <c r="I191" s="2" cm="1">
        <f t="array" ref="I191">[1]!GetNumbers(A191)</f>
        <v>28</v>
      </c>
    </row>
    <row r="192" spans="1:9" x14ac:dyDescent="0.25">
      <c r="A192" s="1" t="s">
        <v>600</v>
      </c>
      <c r="B192" s="1" t="s">
        <v>617</v>
      </c>
      <c r="C192" t="s">
        <v>618</v>
      </c>
      <c r="D192" t="s">
        <v>554</v>
      </c>
      <c r="E192" t="s">
        <v>619</v>
      </c>
      <c r="F192" t="s">
        <v>464</v>
      </c>
      <c r="G192" t="s">
        <v>620</v>
      </c>
      <c r="H192" s="1" t="s">
        <v>749</v>
      </c>
      <c r="I192" s="2" cm="1">
        <f t="array" ref="I192">[1]!GetNumbers(A192)</f>
        <v>28</v>
      </c>
    </row>
    <row r="193" spans="1:9" x14ac:dyDescent="0.25">
      <c r="A193" s="1" t="s">
        <v>600</v>
      </c>
      <c r="B193" s="1" t="s">
        <v>621</v>
      </c>
      <c r="C193" t="s">
        <v>622</v>
      </c>
      <c r="D193" t="s">
        <v>554</v>
      </c>
      <c r="E193" t="s">
        <v>623</v>
      </c>
      <c r="F193" t="s">
        <v>464</v>
      </c>
      <c r="G193" t="s">
        <v>624</v>
      </c>
      <c r="H193" s="1" t="s">
        <v>749</v>
      </c>
      <c r="I193" s="2" cm="1">
        <f t="array" ref="I193">[1]!GetNumbers(A193)</f>
        <v>28</v>
      </c>
    </row>
    <row r="194" spans="1:9" x14ac:dyDescent="0.25">
      <c r="A194" s="1" t="s">
        <v>600</v>
      </c>
      <c r="B194" s="1" t="s">
        <v>601</v>
      </c>
      <c r="C194" t="s">
        <v>602</v>
      </c>
      <c r="D194" t="s">
        <v>554</v>
      </c>
      <c r="E194" t="s">
        <v>603</v>
      </c>
      <c r="F194" t="s">
        <v>489</v>
      </c>
      <c r="G194" t="s">
        <v>582</v>
      </c>
      <c r="H194" s="1" t="s">
        <v>749</v>
      </c>
      <c r="I194" s="2" cm="1">
        <f t="array" ref="I194">[1]!GetNumbers(A194)</f>
        <v>28</v>
      </c>
    </row>
    <row r="195" spans="1:9" x14ac:dyDescent="0.25">
      <c r="A195" s="1" t="s">
        <v>600</v>
      </c>
      <c r="B195" s="1" t="s">
        <v>604</v>
      </c>
      <c r="C195" t="s">
        <v>605</v>
      </c>
      <c r="D195" t="s">
        <v>554</v>
      </c>
      <c r="E195" t="s">
        <v>606</v>
      </c>
      <c r="F195" t="s">
        <v>503</v>
      </c>
      <c r="G195" t="s">
        <v>607</v>
      </c>
      <c r="H195" s="1" t="s">
        <v>749</v>
      </c>
      <c r="I195" s="2" cm="1">
        <f t="array" ref="I195">[1]!GetNumbers(A195)</f>
        <v>28</v>
      </c>
    </row>
    <row r="196" spans="1:9" x14ac:dyDescent="0.25">
      <c r="A196" s="1" t="s">
        <v>600</v>
      </c>
      <c r="B196" s="1" t="s">
        <v>608</v>
      </c>
      <c r="C196" t="s">
        <v>609</v>
      </c>
      <c r="D196" t="s">
        <v>554</v>
      </c>
      <c r="E196" t="s">
        <v>610</v>
      </c>
      <c r="F196" t="s">
        <v>503</v>
      </c>
      <c r="G196" t="s">
        <v>607</v>
      </c>
      <c r="H196" s="1" t="s">
        <v>749</v>
      </c>
      <c r="I196" s="2" cm="1">
        <f t="array" ref="I196">[1]!GetNumbers(A196)</f>
        <v>28</v>
      </c>
    </row>
    <row r="197" spans="1:9" x14ac:dyDescent="0.25">
      <c r="A197" s="1" t="s">
        <v>600</v>
      </c>
      <c r="B197" s="1" t="s">
        <v>611</v>
      </c>
      <c r="C197" t="s">
        <v>612</v>
      </c>
      <c r="D197" t="s">
        <v>554</v>
      </c>
      <c r="E197" t="s">
        <v>613</v>
      </c>
      <c r="F197" t="s">
        <v>503</v>
      </c>
      <c r="G197" t="s">
        <v>607</v>
      </c>
      <c r="H197" s="1" t="s">
        <v>749</v>
      </c>
      <c r="I197" s="2" cm="1">
        <f t="array" ref="I197">[1]!GetNumbers(A197)</f>
        <v>28</v>
      </c>
    </row>
    <row r="198" spans="1:9" x14ac:dyDescent="0.25">
      <c r="A198" s="1" t="s">
        <v>625</v>
      </c>
      <c r="B198" s="1" t="s">
        <v>645</v>
      </c>
      <c r="C198" t="s">
        <v>646</v>
      </c>
      <c r="D198" t="s">
        <v>513</v>
      </c>
      <c r="E198" t="s">
        <v>647</v>
      </c>
      <c r="F198" t="s">
        <v>648</v>
      </c>
      <c r="G198" t="s">
        <v>649</v>
      </c>
      <c r="H198" s="1" t="s">
        <v>749</v>
      </c>
      <c r="I198" s="2" cm="1">
        <f t="array" ref="I198">[1]!GetNumbers(A198)</f>
        <v>29</v>
      </c>
    </row>
    <row r="199" spans="1:9" x14ac:dyDescent="0.25">
      <c r="A199" s="1" t="s">
        <v>625</v>
      </c>
      <c r="B199" s="1" t="s">
        <v>626</v>
      </c>
      <c r="C199" t="s">
        <v>627</v>
      </c>
      <c r="D199" t="s">
        <v>554</v>
      </c>
      <c r="E199" t="s">
        <v>628</v>
      </c>
      <c r="F199" t="s">
        <v>473</v>
      </c>
      <c r="G199" t="s">
        <v>573</v>
      </c>
      <c r="H199" s="1" t="s">
        <v>749</v>
      </c>
      <c r="I199" s="2" cm="1">
        <f t="array" ref="I199">[1]!GetNumbers(A199)</f>
        <v>29</v>
      </c>
    </row>
    <row r="200" spans="1:9" x14ac:dyDescent="0.25">
      <c r="A200" s="1" t="s">
        <v>625</v>
      </c>
      <c r="B200" s="1" t="s">
        <v>629</v>
      </c>
      <c r="C200" t="s">
        <v>630</v>
      </c>
      <c r="D200" t="s">
        <v>554</v>
      </c>
      <c r="E200" t="s">
        <v>631</v>
      </c>
      <c r="F200" t="s">
        <v>473</v>
      </c>
      <c r="G200" t="s">
        <v>573</v>
      </c>
      <c r="H200" s="1" t="s">
        <v>749</v>
      </c>
      <c r="I200" s="2" cm="1">
        <f t="array" ref="I200">[1]!GetNumbers(A200)</f>
        <v>29</v>
      </c>
    </row>
    <row r="201" spans="1:9" x14ac:dyDescent="0.25">
      <c r="A201" s="1" t="s">
        <v>625</v>
      </c>
      <c r="B201" s="1" t="s">
        <v>632</v>
      </c>
      <c r="C201" t="s">
        <v>633</v>
      </c>
      <c r="D201" t="s">
        <v>554</v>
      </c>
      <c r="E201" t="s">
        <v>634</v>
      </c>
      <c r="F201" t="s">
        <v>489</v>
      </c>
      <c r="G201" t="s">
        <v>635</v>
      </c>
      <c r="H201" s="1" t="s">
        <v>749</v>
      </c>
      <c r="I201" s="2" cm="1">
        <f t="array" ref="I201">[1]!GetNumbers(A201)</f>
        <v>29</v>
      </c>
    </row>
    <row r="202" spans="1:9" x14ac:dyDescent="0.25">
      <c r="A202" s="1" t="s">
        <v>625</v>
      </c>
      <c r="B202" s="1" t="s">
        <v>636</v>
      </c>
      <c r="C202" t="s">
        <v>637</v>
      </c>
      <c r="D202" t="s">
        <v>554</v>
      </c>
      <c r="E202" t="s">
        <v>638</v>
      </c>
      <c r="F202" t="s">
        <v>489</v>
      </c>
      <c r="G202" t="s">
        <v>582</v>
      </c>
      <c r="H202" s="1" t="s">
        <v>749</v>
      </c>
      <c r="I202" s="2" cm="1">
        <f t="array" ref="I202">[1]!GetNumbers(A202)</f>
        <v>29</v>
      </c>
    </row>
    <row r="203" spans="1:9" x14ac:dyDescent="0.25">
      <c r="A203" s="1" t="s">
        <v>625</v>
      </c>
      <c r="B203" s="1" t="s">
        <v>639</v>
      </c>
      <c r="C203" t="s">
        <v>640</v>
      </c>
      <c r="D203" t="s">
        <v>554</v>
      </c>
      <c r="E203" t="s">
        <v>585</v>
      </c>
      <c r="F203" t="s">
        <v>503</v>
      </c>
      <c r="G203" t="s">
        <v>586</v>
      </c>
      <c r="H203" s="1" t="s">
        <v>749</v>
      </c>
      <c r="I203" s="2" cm="1">
        <f t="array" ref="I203">[1]!GetNumbers(A203)</f>
        <v>29</v>
      </c>
    </row>
    <row r="204" spans="1:9" x14ac:dyDescent="0.25">
      <c r="A204" s="1" t="s">
        <v>625</v>
      </c>
      <c r="B204" s="1" t="s">
        <v>641</v>
      </c>
      <c r="C204" t="s">
        <v>642</v>
      </c>
      <c r="D204" t="s">
        <v>554</v>
      </c>
      <c r="E204" t="s">
        <v>643</v>
      </c>
      <c r="F204" t="s">
        <v>503</v>
      </c>
      <c r="G204" t="s">
        <v>644</v>
      </c>
      <c r="H204" s="1" t="s">
        <v>749</v>
      </c>
      <c r="I204" s="2" cm="1">
        <f t="array" ref="I204">[1]!GetNumbers(A204)</f>
        <v>29</v>
      </c>
    </row>
    <row r="205" spans="1:9" x14ac:dyDescent="0.25">
      <c r="A205" s="1" t="s">
        <v>650</v>
      </c>
      <c r="B205" s="1" t="s">
        <v>654</v>
      </c>
      <c r="C205" t="s">
        <v>655</v>
      </c>
      <c r="D205" t="s">
        <v>513</v>
      </c>
      <c r="E205" t="s">
        <v>647</v>
      </c>
      <c r="F205" t="s">
        <v>656</v>
      </c>
      <c r="G205" t="s">
        <v>657</v>
      </c>
      <c r="H205" s="1" t="s">
        <v>749</v>
      </c>
      <c r="I205" s="2" cm="1">
        <f t="array" ref="I205">[1]!GetNumbers(A205)</f>
        <v>30</v>
      </c>
    </row>
    <row r="206" spans="1:9" x14ac:dyDescent="0.25">
      <c r="A206" s="1" t="s">
        <v>650</v>
      </c>
      <c r="B206" s="1" t="s">
        <v>662</v>
      </c>
      <c r="C206" t="s">
        <v>663</v>
      </c>
      <c r="D206" t="s">
        <v>457</v>
      </c>
      <c r="E206" t="s">
        <v>664</v>
      </c>
      <c r="F206" t="s">
        <v>665</v>
      </c>
      <c r="G206" t="s">
        <v>666</v>
      </c>
      <c r="H206" s="1" t="s">
        <v>749</v>
      </c>
      <c r="I206" s="2" cm="1">
        <f t="array" ref="I206">[1]!GetNumbers(A206)</f>
        <v>30</v>
      </c>
    </row>
    <row r="207" spans="1:9" x14ac:dyDescent="0.25">
      <c r="A207" s="1" t="s">
        <v>650</v>
      </c>
      <c r="B207" s="1" t="s">
        <v>667</v>
      </c>
      <c r="C207" t="s">
        <v>668</v>
      </c>
      <c r="D207" t="s">
        <v>457</v>
      </c>
      <c r="E207" t="s">
        <v>207</v>
      </c>
      <c r="F207" t="s">
        <v>669</v>
      </c>
      <c r="G207" t="s">
        <v>670</v>
      </c>
      <c r="H207" s="1" t="s">
        <v>749</v>
      </c>
      <c r="I207" s="2" cm="1">
        <f t="array" ref="I207">[1]!GetNumbers(A207)</f>
        <v>30</v>
      </c>
    </row>
    <row r="208" spans="1:9" x14ac:dyDescent="0.25">
      <c r="A208" s="1" t="s">
        <v>650</v>
      </c>
      <c r="B208" s="1" t="s">
        <v>651</v>
      </c>
      <c r="C208" t="s">
        <v>652</v>
      </c>
      <c r="D208" t="s">
        <v>513</v>
      </c>
      <c r="E208" t="s">
        <v>653</v>
      </c>
      <c r="F208" t="s">
        <v>648</v>
      </c>
      <c r="G208" t="s">
        <v>649</v>
      </c>
      <c r="H208" s="1" t="s">
        <v>749</v>
      </c>
      <c r="I208" s="2" cm="1">
        <f t="array" ref="I208">[1]!GetNumbers(A208)</f>
        <v>30</v>
      </c>
    </row>
    <row r="209" spans="1:9" x14ac:dyDescent="0.25">
      <c r="A209" s="1" t="s">
        <v>650</v>
      </c>
      <c r="B209" s="1" t="s">
        <v>658</v>
      </c>
      <c r="C209" t="s">
        <v>659</v>
      </c>
      <c r="D209" t="s">
        <v>513</v>
      </c>
      <c r="E209" t="s">
        <v>653</v>
      </c>
      <c r="F209" t="s">
        <v>660</v>
      </c>
      <c r="G209" t="s">
        <v>661</v>
      </c>
      <c r="H209" s="1" t="s">
        <v>749</v>
      </c>
      <c r="I209" s="2" cm="1">
        <f t="array" ref="I209">[1]!GetNumbers(A209)</f>
        <v>30</v>
      </c>
    </row>
    <row r="210" spans="1:9" x14ac:dyDescent="0.25">
      <c r="A210" s="1" t="s">
        <v>671</v>
      </c>
      <c r="B210" s="1" t="s">
        <v>672</v>
      </c>
      <c r="C210" t="s">
        <v>673</v>
      </c>
      <c r="D210" t="s">
        <v>513</v>
      </c>
      <c r="E210" t="s">
        <v>674</v>
      </c>
      <c r="F210" t="s">
        <v>648</v>
      </c>
      <c r="G210" t="s">
        <v>675</v>
      </c>
      <c r="H210" s="1" t="s">
        <v>749</v>
      </c>
      <c r="I210" s="2" cm="1">
        <f t="array" ref="I210">[1]!GetNumbers(A210)</f>
        <v>31</v>
      </c>
    </row>
    <row r="211" spans="1:9" x14ac:dyDescent="0.25">
      <c r="A211" s="1" t="s">
        <v>671</v>
      </c>
      <c r="B211" s="1" t="s">
        <v>676</v>
      </c>
      <c r="C211" t="s">
        <v>677</v>
      </c>
      <c r="D211" t="s">
        <v>513</v>
      </c>
      <c r="E211" t="s">
        <v>678</v>
      </c>
      <c r="F211" t="s">
        <v>679</v>
      </c>
      <c r="G211" t="s">
        <v>680</v>
      </c>
      <c r="H211" s="1" t="s">
        <v>749</v>
      </c>
      <c r="I211" s="2" cm="1">
        <f t="array" ref="I211">[1]!GetNumbers(A211)</f>
        <v>31</v>
      </c>
    </row>
    <row r="212" spans="1:9" x14ac:dyDescent="0.25">
      <c r="A212" s="1" t="s">
        <v>671</v>
      </c>
      <c r="B212" s="1" t="s">
        <v>681</v>
      </c>
      <c r="C212" t="s">
        <v>682</v>
      </c>
      <c r="D212" t="s">
        <v>513</v>
      </c>
      <c r="E212" t="s">
        <v>103</v>
      </c>
      <c r="F212" t="s">
        <v>683</v>
      </c>
      <c r="G212" t="s">
        <v>684</v>
      </c>
      <c r="H212" s="1" t="s">
        <v>749</v>
      </c>
      <c r="I212" s="2" cm="1">
        <f t="array" ref="I212">[1]!GetNumbers(A212)</f>
        <v>31</v>
      </c>
    </row>
    <row r="213" spans="1:9" x14ac:dyDescent="0.25">
      <c r="A213" s="1" t="s">
        <v>671</v>
      </c>
      <c r="B213" s="1" t="s">
        <v>685</v>
      </c>
      <c r="C213" t="s">
        <v>686</v>
      </c>
      <c r="D213" t="s">
        <v>513</v>
      </c>
      <c r="E213" t="s">
        <v>687</v>
      </c>
      <c r="F213" t="s">
        <v>688</v>
      </c>
      <c r="G213" t="s">
        <v>689</v>
      </c>
      <c r="H213" s="1" t="s">
        <v>749</v>
      </c>
      <c r="I213" s="2" cm="1">
        <f t="array" ref="I213">[1]!GetNumbers(A213)</f>
        <v>31</v>
      </c>
    </row>
    <row r="214" spans="1:9" x14ac:dyDescent="0.25">
      <c r="A214" s="1" t="s">
        <v>671</v>
      </c>
      <c r="B214" s="1" t="s">
        <v>690</v>
      </c>
      <c r="C214" t="s">
        <v>691</v>
      </c>
      <c r="D214" t="s">
        <v>513</v>
      </c>
      <c r="E214" t="s">
        <v>692</v>
      </c>
      <c r="F214" t="s">
        <v>656</v>
      </c>
      <c r="G214" t="s">
        <v>693</v>
      </c>
      <c r="H214" s="1" t="s">
        <v>749</v>
      </c>
      <c r="I214" s="2" cm="1">
        <f t="array" ref="I214">[1]!GetNumbers(A214)</f>
        <v>31</v>
      </c>
    </row>
    <row r="215" spans="1:9" x14ac:dyDescent="0.25">
      <c r="A215" s="1" t="s">
        <v>694</v>
      </c>
      <c r="B215" s="1" t="s">
        <v>695</v>
      </c>
      <c r="C215" t="s">
        <v>696</v>
      </c>
      <c r="D215" t="s">
        <v>513</v>
      </c>
      <c r="E215" t="s">
        <v>697</v>
      </c>
      <c r="F215" t="s">
        <v>656</v>
      </c>
      <c r="G215" t="s">
        <v>693</v>
      </c>
      <c r="H215" s="1" t="s">
        <v>749</v>
      </c>
      <c r="I215" s="2" cm="1">
        <f t="array" ref="I215">[1]!GetNumbers(A215)</f>
        <v>32</v>
      </c>
    </row>
    <row r="216" spans="1:9" x14ac:dyDescent="0.25">
      <c r="A216" s="1" t="s">
        <v>694</v>
      </c>
      <c r="B216" s="1" t="s">
        <v>698</v>
      </c>
      <c r="C216" t="s">
        <v>699</v>
      </c>
      <c r="D216" t="s">
        <v>513</v>
      </c>
      <c r="E216" t="s">
        <v>700</v>
      </c>
      <c r="F216" t="s">
        <v>660</v>
      </c>
      <c r="G216" t="s">
        <v>701</v>
      </c>
      <c r="H216" s="1" t="s">
        <v>749</v>
      </c>
      <c r="I216" s="2" cm="1">
        <f t="array" ref="I216">[1]!GetNumbers(A216)</f>
        <v>32</v>
      </c>
    </row>
    <row r="217" spans="1:9" x14ac:dyDescent="0.25">
      <c r="A217" s="1" t="s">
        <v>694</v>
      </c>
      <c r="B217" s="1" t="s">
        <v>702</v>
      </c>
      <c r="C217" t="s">
        <v>703</v>
      </c>
      <c r="D217" t="s">
        <v>513</v>
      </c>
      <c r="E217" t="s">
        <v>704</v>
      </c>
      <c r="F217" t="s">
        <v>660</v>
      </c>
      <c r="G217" t="s">
        <v>705</v>
      </c>
      <c r="H217" s="1" t="s">
        <v>749</v>
      </c>
      <c r="I217" s="2" cm="1">
        <f t="array" ref="I217">[1]!GetNumbers(A217)</f>
        <v>32</v>
      </c>
    </row>
    <row r="218" spans="1:9" x14ac:dyDescent="0.25">
      <c r="A218" s="1" t="s">
        <v>431</v>
      </c>
      <c r="B218" s="1" t="s">
        <v>432</v>
      </c>
      <c r="C218" t="s">
        <v>433</v>
      </c>
      <c r="D218" t="s">
        <v>17</v>
      </c>
      <c r="E218" t="s">
        <v>224</v>
      </c>
      <c r="F218" t="s">
        <v>434</v>
      </c>
      <c r="G218" t="s">
        <v>435</v>
      </c>
      <c r="H218" s="1" t="s">
        <v>749</v>
      </c>
      <c r="I218" s="2" cm="1">
        <f t="array" ref="I218">[1]!GetNumbers(A218)</f>
        <v>33</v>
      </c>
    </row>
    <row r="219" spans="1:9" x14ac:dyDescent="0.25">
      <c r="A219" s="1" t="s">
        <v>431</v>
      </c>
      <c r="B219" s="1" t="s">
        <v>436</v>
      </c>
      <c r="C219" t="s">
        <v>437</v>
      </c>
      <c r="D219" t="s">
        <v>17</v>
      </c>
      <c r="E219" t="s">
        <v>103</v>
      </c>
      <c r="F219" t="s">
        <v>438</v>
      </c>
      <c r="G219" t="s">
        <v>439</v>
      </c>
      <c r="H219" s="1" t="s">
        <v>749</v>
      </c>
      <c r="I219" s="2" cm="1">
        <f t="array" ref="I219">[1]!GetNumbers(A219)</f>
        <v>33</v>
      </c>
    </row>
    <row r="220" spans="1:9" x14ac:dyDescent="0.25">
      <c r="A220" s="1" t="s">
        <v>431</v>
      </c>
      <c r="B220" s="1" t="s">
        <v>440</v>
      </c>
      <c r="C220" t="s">
        <v>441</v>
      </c>
      <c r="D220" t="s">
        <v>17</v>
      </c>
      <c r="E220" t="s">
        <v>338</v>
      </c>
      <c r="F220" t="s">
        <v>442</v>
      </c>
      <c r="G220" t="s">
        <v>443</v>
      </c>
      <c r="H220" s="1" t="s">
        <v>749</v>
      </c>
      <c r="I220" s="2" cm="1">
        <f t="array" ref="I220">[1]!GetNumbers(A220)</f>
        <v>33</v>
      </c>
    </row>
    <row r="221" spans="1:9" x14ac:dyDescent="0.25">
      <c r="A221" s="1" t="s">
        <v>444</v>
      </c>
      <c r="B221" s="1" t="s">
        <v>706</v>
      </c>
      <c r="C221" t="s">
        <v>707</v>
      </c>
      <c r="D221" t="s">
        <v>513</v>
      </c>
      <c r="E221" t="s">
        <v>708</v>
      </c>
      <c r="F221" t="s">
        <v>709</v>
      </c>
      <c r="G221" t="s">
        <v>710</v>
      </c>
      <c r="H221" s="1" t="s">
        <v>749</v>
      </c>
      <c r="I221" s="2" cm="1">
        <f t="array" ref="I221">[1]!GetNumbers(A221)</f>
        <v>34</v>
      </c>
    </row>
    <row r="222" spans="1:9" x14ac:dyDescent="0.25">
      <c r="A222" s="1" t="s">
        <v>444</v>
      </c>
      <c r="B222" s="1" t="s">
        <v>445</v>
      </c>
      <c r="C222" t="s">
        <v>446</v>
      </c>
      <c r="D222" t="s">
        <v>17</v>
      </c>
      <c r="E222" t="s">
        <v>447</v>
      </c>
      <c r="F222" t="s">
        <v>448</v>
      </c>
      <c r="G222" t="s">
        <v>449</v>
      </c>
      <c r="H222" s="1" t="s">
        <v>749</v>
      </c>
      <c r="I222" s="2" cm="1">
        <f t="array" ref="I222">[1]!GetNumbers(A222)</f>
        <v>34</v>
      </c>
    </row>
    <row r="223" spans="1:9" x14ac:dyDescent="0.25">
      <c r="A223" s="1" t="s">
        <v>444</v>
      </c>
      <c r="B223" s="1" t="s">
        <v>450</v>
      </c>
      <c r="C223" t="s">
        <v>451</v>
      </c>
      <c r="D223" t="s">
        <v>17</v>
      </c>
      <c r="E223" t="s">
        <v>452</v>
      </c>
      <c r="F223" t="s">
        <v>453</v>
      </c>
      <c r="G223" t="s">
        <v>454</v>
      </c>
      <c r="H223" s="1" t="s">
        <v>749</v>
      </c>
      <c r="I223" s="2" cm="1">
        <f t="array" ref="I223">[1]!GetNumbers(A223)</f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F94E-D7CD-4C41-B40D-4D4D9A41908F}">
  <dimension ref="A1:H104"/>
  <sheetViews>
    <sheetView tabSelected="1" workbookViewId="0">
      <selection activeCell="D23" sqref="D23"/>
    </sheetView>
  </sheetViews>
  <sheetFormatPr defaultRowHeight="15" x14ac:dyDescent="0.25"/>
  <cols>
    <col min="1" max="1" width="10.42578125" bestFit="1" customWidth="1"/>
    <col min="2" max="2" width="81.140625" bestFit="1" customWidth="1"/>
    <col min="3" max="3" width="25" bestFit="1" customWidth="1"/>
    <col min="4" max="4" width="16.85546875" bestFit="1" customWidth="1"/>
    <col min="5" max="5" width="44.140625" bestFit="1" customWidth="1"/>
    <col min="6" max="6" width="81.140625" bestFit="1" customWidth="1"/>
    <col min="7" max="7" width="27.14062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750</v>
      </c>
    </row>
    <row r="2" spans="1:8" x14ac:dyDescent="0.25">
      <c r="A2" t="s">
        <v>455</v>
      </c>
      <c r="B2" t="s">
        <v>752</v>
      </c>
      <c r="C2" t="s">
        <v>753</v>
      </c>
      <c r="D2" t="s">
        <v>754</v>
      </c>
      <c r="E2" t="s">
        <v>755</v>
      </c>
      <c r="F2" t="s">
        <v>756</v>
      </c>
      <c r="G2" t="s">
        <v>757</v>
      </c>
      <c r="H2" t="s">
        <v>758</v>
      </c>
    </row>
    <row r="3" spans="1:8" x14ac:dyDescent="0.25">
      <c r="A3" t="s">
        <v>461</v>
      </c>
      <c r="B3" t="s">
        <v>759</v>
      </c>
      <c r="C3" t="s">
        <v>753</v>
      </c>
      <c r="D3" t="s">
        <v>760</v>
      </c>
      <c r="E3" t="s">
        <v>761</v>
      </c>
      <c r="F3" t="s">
        <v>762</v>
      </c>
      <c r="G3" t="s">
        <v>757</v>
      </c>
      <c r="H3" t="s">
        <v>758</v>
      </c>
    </row>
    <row r="4" spans="1:8" x14ac:dyDescent="0.25">
      <c r="A4" t="s">
        <v>466</v>
      </c>
      <c r="B4" t="s">
        <v>763</v>
      </c>
      <c r="C4" t="s">
        <v>753</v>
      </c>
      <c r="D4" t="s">
        <v>764</v>
      </c>
      <c r="E4" t="s">
        <v>765</v>
      </c>
      <c r="F4" t="s">
        <v>766</v>
      </c>
      <c r="G4" t="s">
        <v>757</v>
      </c>
      <c r="H4" t="s">
        <v>758</v>
      </c>
    </row>
    <row r="5" spans="1:8" x14ac:dyDescent="0.25">
      <c r="A5" t="s">
        <v>470</v>
      </c>
      <c r="B5" t="s">
        <v>767</v>
      </c>
      <c r="C5" t="s">
        <v>753</v>
      </c>
      <c r="D5" t="s">
        <v>768</v>
      </c>
      <c r="E5" t="s">
        <v>769</v>
      </c>
      <c r="F5" t="s">
        <v>770</v>
      </c>
      <c r="G5" t="s">
        <v>757</v>
      </c>
      <c r="H5" t="s">
        <v>758</v>
      </c>
    </row>
    <row r="6" spans="1:8" x14ac:dyDescent="0.25">
      <c r="A6" t="s">
        <v>476</v>
      </c>
      <c r="B6" t="s">
        <v>771</v>
      </c>
      <c r="C6" t="s">
        <v>753</v>
      </c>
      <c r="D6" t="s">
        <v>772</v>
      </c>
      <c r="E6" t="s">
        <v>464</v>
      </c>
      <c r="F6" t="s">
        <v>773</v>
      </c>
      <c r="G6" t="s">
        <v>757</v>
      </c>
      <c r="H6" t="s">
        <v>758</v>
      </c>
    </row>
    <row r="7" spans="1:8" x14ac:dyDescent="0.25">
      <c r="A7" t="s">
        <v>479</v>
      </c>
      <c r="B7" t="s">
        <v>774</v>
      </c>
      <c r="C7" t="s">
        <v>753</v>
      </c>
      <c r="D7" t="s">
        <v>775</v>
      </c>
      <c r="E7" t="s">
        <v>473</v>
      </c>
      <c r="F7" t="s">
        <v>776</v>
      </c>
      <c r="G7" t="s">
        <v>757</v>
      </c>
      <c r="H7" t="s">
        <v>758</v>
      </c>
    </row>
    <row r="8" spans="1:8" x14ac:dyDescent="0.25">
      <c r="A8" t="s">
        <v>483</v>
      </c>
      <c r="B8" t="s">
        <v>777</v>
      </c>
      <c r="C8" t="s">
        <v>753</v>
      </c>
      <c r="D8" t="s">
        <v>778</v>
      </c>
      <c r="E8" t="s">
        <v>473</v>
      </c>
      <c r="F8" t="s">
        <v>776</v>
      </c>
      <c r="G8" t="s">
        <v>757</v>
      </c>
      <c r="H8" t="s">
        <v>758</v>
      </c>
    </row>
    <row r="9" spans="1:8" x14ac:dyDescent="0.25">
      <c r="A9" t="s">
        <v>486</v>
      </c>
      <c r="B9" t="s">
        <v>779</v>
      </c>
      <c r="C9" t="s">
        <v>753</v>
      </c>
      <c r="D9" t="s">
        <v>780</v>
      </c>
      <c r="E9" t="s">
        <v>473</v>
      </c>
      <c r="F9" t="s">
        <v>776</v>
      </c>
      <c r="G9" t="s">
        <v>757</v>
      </c>
      <c r="H9" t="s">
        <v>758</v>
      </c>
    </row>
    <row r="10" spans="1:8" x14ac:dyDescent="0.25">
      <c r="A10" t="s">
        <v>491</v>
      </c>
      <c r="B10" t="s">
        <v>781</v>
      </c>
      <c r="C10" t="s">
        <v>753</v>
      </c>
      <c r="D10" t="s">
        <v>782</v>
      </c>
      <c r="E10" t="s">
        <v>473</v>
      </c>
      <c r="F10" t="s">
        <v>776</v>
      </c>
      <c r="G10" t="s">
        <v>757</v>
      </c>
      <c r="H10" t="s">
        <v>758</v>
      </c>
    </row>
    <row r="11" spans="1:8" x14ac:dyDescent="0.25">
      <c r="A11" t="s">
        <v>494</v>
      </c>
      <c r="B11" t="s">
        <v>783</v>
      </c>
      <c r="C11" t="s">
        <v>753</v>
      </c>
      <c r="D11" t="s">
        <v>784</v>
      </c>
      <c r="E11" t="s">
        <v>489</v>
      </c>
      <c r="F11" t="s">
        <v>785</v>
      </c>
      <c r="G11" t="s">
        <v>757</v>
      </c>
      <c r="H11" t="s">
        <v>758</v>
      </c>
    </row>
    <row r="12" spans="1:8" x14ac:dyDescent="0.25">
      <c r="A12" t="s">
        <v>497</v>
      </c>
      <c r="B12" t="s">
        <v>786</v>
      </c>
      <c r="C12" t="s">
        <v>753</v>
      </c>
      <c r="D12" t="s">
        <v>787</v>
      </c>
      <c r="E12" t="s">
        <v>489</v>
      </c>
      <c r="F12" t="s">
        <v>785</v>
      </c>
      <c r="G12" t="s">
        <v>757</v>
      </c>
      <c r="H12" t="s">
        <v>758</v>
      </c>
    </row>
    <row r="13" spans="1:8" x14ac:dyDescent="0.25">
      <c r="A13" t="s">
        <v>500</v>
      </c>
      <c r="B13" t="s">
        <v>788</v>
      </c>
      <c r="C13" t="s">
        <v>753</v>
      </c>
      <c r="D13" t="s">
        <v>789</v>
      </c>
      <c r="E13" t="s">
        <v>489</v>
      </c>
      <c r="F13" t="s">
        <v>790</v>
      </c>
      <c r="G13" t="s">
        <v>757</v>
      </c>
      <c r="H13" t="s">
        <v>758</v>
      </c>
    </row>
    <row r="14" spans="1:8" x14ac:dyDescent="0.25">
      <c r="A14" t="s">
        <v>506</v>
      </c>
      <c r="B14" t="s">
        <v>791</v>
      </c>
      <c r="C14" t="s">
        <v>753</v>
      </c>
      <c r="D14" t="s">
        <v>792</v>
      </c>
      <c r="E14" t="s">
        <v>489</v>
      </c>
      <c r="F14" t="s">
        <v>785</v>
      </c>
      <c r="G14" t="s">
        <v>757</v>
      </c>
      <c r="H14" t="s">
        <v>758</v>
      </c>
    </row>
    <row r="15" spans="1:8" x14ac:dyDescent="0.25">
      <c r="A15" t="s">
        <v>793</v>
      </c>
      <c r="B15" t="s">
        <v>794</v>
      </c>
      <c r="C15" t="s">
        <v>753</v>
      </c>
      <c r="D15" t="s">
        <v>795</v>
      </c>
      <c r="E15" t="s">
        <v>489</v>
      </c>
      <c r="F15" t="s">
        <v>785</v>
      </c>
      <c r="G15" t="s">
        <v>757</v>
      </c>
      <c r="H15" t="s">
        <v>758</v>
      </c>
    </row>
    <row r="16" spans="1:8" x14ac:dyDescent="0.25">
      <c r="A16" t="s">
        <v>796</v>
      </c>
      <c r="B16" t="s">
        <v>797</v>
      </c>
      <c r="C16" t="s">
        <v>753</v>
      </c>
      <c r="D16" t="s">
        <v>798</v>
      </c>
      <c r="E16" t="s">
        <v>489</v>
      </c>
      <c r="F16" t="s">
        <v>785</v>
      </c>
      <c r="G16" t="s">
        <v>757</v>
      </c>
      <c r="H16" t="s">
        <v>758</v>
      </c>
    </row>
    <row r="17" spans="1:8" x14ac:dyDescent="0.25">
      <c r="A17" t="s">
        <v>799</v>
      </c>
      <c r="B17" t="s">
        <v>800</v>
      </c>
      <c r="C17" t="s">
        <v>753</v>
      </c>
      <c r="D17" t="s">
        <v>801</v>
      </c>
      <c r="E17" t="s">
        <v>503</v>
      </c>
      <c r="F17" t="s">
        <v>802</v>
      </c>
      <c r="G17" t="s">
        <v>757</v>
      </c>
      <c r="H17" t="s">
        <v>758</v>
      </c>
    </row>
    <row r="18" spans="1:8" x14ac:dyDescent="0.25">
      <c r="A18" t="s">
        <v>803</v>
      </c>
      <c r="B18" t="s">
        <v>804</v>
      </c>
      <c r="C18" t="s">
        <v>753</v>
      </c>
      <c r="D18" t="s">
        <v>805</v>
      </c>
      <c r="E18" t="s">
        <v>503</v>
      </c>
      <c r="F18" t="s">
        <v>802</v>
      </c>
      <c r="G18" t="s">
        <v>757</v>
      </c>
      <c r="H18" t="s">
        <v>758</v>
      </c>
    </row>
    <row r="19" spans="1:8" x14ac:dyDescent="0.25">
      <c r="A19" t="s">
        <v>806</v>
      </c>
      <c r="B19" t="s">
        <v>807</v>
      </c>
      <c r="C19" t="s">
        <v>753</v>
      </c>
      <c r="D19" t="s">
        <v>808</v>
      </c>
      <c r="E19" t="s">
        <v>473</v>
      </c>
      <c r="F19" t="s">
        <v>776</v>
      </c>
      <c r="G19" t="s">
        <v>757</v>
      </c>
      <c r="H19" t="s">
        <v>758</v>
      </c>
    </row>
    <row r="20" spans="1:8" x14ac:dyDescent="0.25">
      <c r="A20" t="s">
        <v>809</v>
      </c>
      <c r="B20" t="s">
        <v>810</v>
      </c>
      <c r="C20" t="s">
        <v>753</v>
      </c>
      <c r="D20" t="s">
        <v>811</v>
      </c>
      <c r="E20" t="s">
        <v>473</v>
      </c>
      <c r="F20" t="s">
        <v>776</v>
      </c>
      <c r="G20" t="s">
        <v>757</v>
      </c>
      <c r="H20" t="s">
        <v>758</v>
      </c>
    </row>
    <row r="21" spans="1:8" x14ac:dyDescent="0.25">
      <c r="A21" t="s">
        <v>812</v>
      </c>
      <c r="B21" t="s">
        <v>813</v>
      </c>
      <c r="C21" t="s">
        <v>753</v>
      </c>
      <c r="D21" t="s">
        <v>814</v>
      </c>
      <c r="E21" t="s">
        <v>489</v>
      </c>
      <c r="F21" t="s">
        <v>785</v>
      </c>
      <c r="G21" t="s">
        <v>757</v>
      </c>
      <c r="H21" t="s">
        <v>758</v>
      </c>
    </row>
    <row r="22" spans="1:8" x14ac:dyDescent="0.25">
      <c r="A22" t="s">
        <v>815</v>
      </c>
      <c r="B22" t="s">
        <v>816</v>
      </c>
      <c r="C22" t="s">
        <v>753</v>
      </c>
      <c r="D22" t="s">
        <v>817</v>
      </c>
      <c r="E22" t="s">
        <v>489</v>
      </c>
      <c r="F22" t="s">
        <v>785</v>
      </c>
      <c r="G22" t="s">
        <v>757</v>
      </c>
      <c r="H22" t="s">
        <v>758</v>
      </c>
    </row>
    <row r="23" spans="1:8" x14ac:dyDescent="0.25">
      <c r="A23" t="s">
        <v>712</v>
      </c>
      <c r="B23" t="s">
        <v>818</v>
      </c>
      <c r="C23" t="s">
        <v>819</v>
      </c>
      <c r="D23" t="s">
        <v>820</v>
      </c>
      <c r="E23" t="s">
        <v>821</v>
      </c>
      <c r="F23" t="s">
        <v>822</v>
      </c>
      <c r="G23" t="s">
        <v>757</v>
      </c>
      <c r="H23" t="s">
        <v>758</v>
      </c>
    </row>
    <row r="24" spans="1:8" x14ac:dyDescent="0.25">
      <c r="A24" t="s">
        <v>716</v>
      </c>
      <c r="B24" t="s">
        <v>823</v>
      </c>
      <c r="C24" t="s">
        <v>819</v>
      </c>
      <c r="D24" t="s">
        <v>824</v>
      </c>
      <c r="E24" t="s">
        <v>825</v>
      </c>
      <c r="F24" t="s">
        <v>826</v>
      </c>
      <c r="G24" t="s">
        <v>757</v>
      </c>
      <c r="H24" t="s">
        <v>758</v>
      </c>
    </row>
    <row r="25" spans="1:8" x14ac:dyDescent="0.25">
      <c r="A25" t="s">
        <v>719</v>
      </c>
      <c r="B25" t="s">
        <v>827</v>
      </c>
      <c r="C25" t="s">
        <v>819</v>
      </c>
      <c r="D25" t="s">
        <v>828</v>
      </c>
      <c r="E25" t="s">
        <v>829</v>
      </c>
      <c r="F25" t="s">
        <v>830</v>
      </c>
      <c r="G25" t="s">
        <v>757</v>
      </c>
      <c r="H25" t="s">
        <v>758</v>
      </c>
    </row>
    <row r="26" spans="1:8" x14ac:dyDescent="0.25">
      <c r="A26" t="s">
        <v>722</v>
      </c>
      <c r="B26" t="s">
        <v>831</v>
      </c>
      <c r="C26" t="s">
        <v>819</v>
      </c>
      <c r="D26" t="s">
        <v>18</v>
      </c>
      <c r="E26" t="s">
        <v>832</v>
      </c>
      <c r="F26" t="s">
        <v>833</v>
      </c>
      <c r="G26" t="s">
        <v>757</v>
      </c>
      <c r="H26" t="s">
        <v>758</v>
      </c>
    </row>
    <row r="27" spans="1:8" x14ac:dyDescent="0.25">
      <c r="A27" t="s">
        <v>724</v>
      </c>
      <c r="B27" t="s">
        <v>834</v>
      </c>
      <c r="C27" t="s">
        <v>819</v>
      </c>
      <c r="D27" t="s">
        <v>835</v>
      </c>
      <c r="E27" t="s">
        <v>836</v>
      </c>
      <c r="F27" t="s">
        <v>837</v>
      </c>
      <c r="G27" t="s">
        <v>757</v>
      </c>
      <c r="H27" t="s">
        <v>758</v>
      </c>
    </row>
    <row r="28" spans="1:8" x14ac:dyDescent="0.25">
      <c r="A28" t="s">
        <v>726</v>
      </c>
      <c r="B28" t="s">
        <v>838</v>
      </c>
      <c r="C28" t="s">
        <v>819</v>
      </c>
      <c r="D28" t="s">
        <v>24</v>
      </c>
      <c r="E28" t="s">
        <v>839</v>
      </c>
      <c r="F28" t="s">
        <v>840</v>
      </c>
      <c r="G28" t="s">
        <v>757</v>
      </c>
      <c r="H28" t="s">
        <v>758</v>
      </c>
    </row>
    <row r="29" spans="1:8" x14ac:dyDescent="0.25">
      <c r="A29" t="s">
        <v>728</v>
      </c>
      <c r="B29" t="s">
        <v>841</v>
      </c>
      <c r="C29" t="s">
        <v>819</v>
      </c>
      <c r="D29" t="s">
        <v>842</v>
      </c>
      <c r="E29" t="s">
        <v>843</v>
      </c>
      <c r="F29" t="s">
        <v>844</v>
      </c>
      <c r="G29" t="s">
        <v>757</v>
      </c>
      <c r="H29" t="s">
        <v>758</v>
      </c>
    </row>
    <row r="30" spans="1:8" x14ac:dyDescent="0.25">
      <c r="A30" t="s">
        <v>730</v>
      </c>
      <c r="B30" t="s">
        <v>845</v>
      </c>
      <c r="C30" t="s">
        <v>819</v>
      </c>
      <c r="D30" t="s">
        <v>247</v>
      </c>
      <c r="E30" t="s">
        <v>839</v>
      </c>
      <c r="F30" t="s">
        <v>840</v>
      </c>
      <c r="G30" t="s">
        <v>757</v>
      </c>
      <c r="H30" t="s">
        <v>758</v>
      </c>
    </row>
    <row r="31" spans="1:8" x14ac:dyDescent="0.25">
      <c r="A31" t="s">
        <v>732</v>
      </c>
      <c r="B31" t="s">
        <v>846</v>
      </c>
      <c r="C31" t="s">
        <v>819</v>
      </c>
      <c r="D31" t="s">
        <v>847</v>
      </c>
      <c r="E31" t="s">
        <v>843</v>
      </c>
      <c r="F31" t="s">
        <v>844</v>
      </c>
      <c r="G31" t="s">
        <v>757</v>
      </c>
      <c r="H31" t="s">
        <v>758</v>
      </c>
    </row>
    <row r="32" spans="1:8" x14ac:dyDescent="0.25">
      <c r="A32" t="s">
        <v>734</v>
      </c>
      <c r="B32" t="s">
        <v>848</v>
      </c>
      <c r="C32" t="s">
        <v>819</v>
      </c>
      <c r="D32" t="s">
        <v>824</v>
      </c>
      <c r="E32" t="s">
        <v>849</v>
      </c>
      <c r="F32" t="s">
        <v>850</v>
      </c>
      <c r="G32" t="s">
        <v>757</v>
      </c>
      <c r="H32" t="s">
        <v>758</v>
      </c>
    </row>
    <row r="33" spans="1:8" x14ac:dyDescent="0.25">
      <c r="A33" t="s">
        <v>737</v>
      </c>
      <c r="B33" t="s">
        <v>851</v>
      </c>
      <c r="C33" t="s">
        <v>819</v>
      </c>
      <c r="D33" t="s">
        <v>852</v>
      </c>
      <c r="E33" t="s">
        <v>853</v>
      </c>
      <c r="F33" t="s">
        <v>854</v>
      </c>
      <c r="G33" t="s">
        <v>757</v>
      </c>
      <c r="H33" t="s">
        <v>758</v>
      </c>
    </row>
    <row r="34" spans="1:8" x14ac:dyDescent="0.25">
      <c r="A34" t="s">
        <v>740</v>
      </c>
      <c r="B34" t="s">
        <v>855</v>
      </c>
      <c r="C34" t="s">
        <v>819</v>
      </c>
      <c r="D34" t="s">
        <v>103</v>
      </c>
      <c r="E34" t="s">
        <v>849</v>
      </c>
      <c r="F34" t="s">
        <v>850</v>
      </c>
      <c r="G34" t="s">
        <v>757</v>
      </c>
      <c r="H34" t="s">
        <v>758</v>
      </c>
    </row>
    <row r="35" spans="1:8" x14ac:dyDescent="0.25">
      <c r="A35" t="s">
        <v>743</v>
      </c>
      <c r="B35" t="s">
        <v>856</v>
      </c>
      <c r="C35" t="s">
        <v>819</v>
      </c>
      <c r="D35" t="s">
        <v>103</v>
      </c>
      <c r="E35" t="s">
        <v>853</v>
      </c>
      <c r="F35" t="s">
        <v>850</v>
      </c>
      <c r="G35" t="s">
        <v>757</v>
      </c>
      <c r="H35" t="s">
        <v>758</v>
      </c>
    </row>
    <row r="36" spans="1:8" x14ac:dyDescent="0.25">
      <c r="A36" t="s">
        <v>745</v>
      </c>
      <c r="B36" t="s">
        <v>857</v>
      </c>
      <c r="C36" t="s">
        <v>819</v>
      </c>
      <c r="D36" t="s">
        <v>858</v>
      </c>
      <c r="E36" t="s">
        <v>849</v>
      </c>
      <c r="F36" t="s">
        <v>850</v>
      </c>
      <c r="G36" t="s">
        <v>757</v>
      </c>
      <c r="H36" t="s">
        <v>758</v>
      </c>
    </row>
    <row r="37" spans="1:8" x14ac:dyDescent="0.25">
      <c r="A37" t="s">
        <v>859</v>
      </c>
      <c r="B37" t="s">
        <v>860</v>
      </c>
      <c r="C37" t="s">
        <v>819</v>
      </c>
      <c r="D37" t="s">
        <v>824</v>
      </c>
      <c r="E37" t="s">
        <v>853</v>
      </c>
      <c r="F37" t="s">
        <v>854</v>
      </c>
      <c r="G37" t="s">
        <v>757</v>
      </c>
      <c r="H37" t="s">
        <v>758</v>
      </c>
    </row>
    <row r="38" spans="1:8" x14ac:dyDescent="0.25">
      <c r="A38" t="s">
        <v>861</v>
      </c>
      <c r="B38" t="s">
        <v>862</v>
      </c>
      <c r="C38" t="s">
        <v>819</v>
      </c>
      <c r="D38" t="s">
        <v>338</v>
      </c>
      <c r="E38" t="s">
        <v>863</v>
      </c>
      <c r="F38" t="s">
        <v>864</v>
      </c>
      <c r="G38" t="s">
        <v>757</v>
      </c>
      <c r="H38" t="s">
        <v>758</v>
      </c>
    </row>
    <row r="39" spans="1:8" x14ac:dyDescent="0.25">
      <c r="A39" t="s">
        <v>865</v>
      </c>
      <c r="B39" t="s">
        <v>866</v>
      </c>
      <c r="C39" t="s">
        <v>819</v>
      </c>
      <c r="D39" t="s">
        <v>207</v>
      </c>
      <c r="E39" t="s">
        <v>863</v>
      </c>
      <c r="F39" t="s">
        <v>864</v>
      </c>
      <c r="G39" t="s">
        <v>757</v>
      </c>
      <c r="H39" t="s">
        <v>758</v>
      </c>
    </row>
    <row r="40" spans="1:8" x14ac:dyDescent="0.25">
      <c r="A40" t="s">
        <v>15</v>
      </c>
      <c r="B40" t="s">
        <v>841</v>
      </c>
      <c r="C40" t="s">
        <v>819</v>
      </c>
      <c r="D40" t="s">
        <v>103</v>
      </c>
      <c r="E40" t="s">
        <v>867</v>
      </c>
      <c r="F40" t="s">
        <v>868</v>
      </c>
      <c r="G40" t="s">
        <v>757</v>
      </c>
      <c r="H40" t="s">
        <v>758</v>
      </c>
    </row>
    <row r="41" spans="1:8" x14ac:dyDescent="0.25">
      <c r="A41" t="s">
        <v>22</v>
      </c>
      <c r="B41" t="s">
        <v>846</v>
      </c>
      <c r="C41" t="s">
        <v>819</v>
      </c>
      <c r="D41" t="s">
        <v>29</v>
      </c>
      <c r="E41" t="s">
        <v>867</v>
      </c>
      <c r="F41" t="s">
        <v>868</v>
      </c>
      <c r="G41" t="s">
        <v>757</v>
      </c>
      <c r="H41" t="s">
        <v>758</v>
      </c>
    </row>
    <row r="42" spans="1:8" x14ac:dyDescent="0.25">
      <c r="A42" t="s">
        <v>27</v>
      </c>
      <c r="B42" t="s">
        <v>856</v>
      </c>
      <c r="C42" t="s">
        <v>819</v>
      </c>
      <c r="D42" t="s">
        <v>103</v>
      </c>
      <c r="E42" t="s">
        <v>869</v>
      </c>
      <c r="F42" t="s">
        <v>870</v>
      </c>
      <c r="G42" t="s">
        <v>757</v>
      </c>
      <c r="H42" t="s">
        <v>758</v>
      </c>
    </row>
    <row r="43" spans="1:8" x14ac:dyDescent="0.25">
      <c r="A43" t="s">
        <v>31</v>
      </c>
      <c r="B43" t="s">
        <v>860</v>
      </c>
      <c r="C43" t="s">
        <v>819</v>
      </c>
      <c r="D43" t="s">
        <v>871</v>
      </c>
      <c r="E43" t="s">
        <v>869</v>
      </c>
      <c r="F43" t="s">
        <v>870</v>
      </c>
      <c r="G43" t="s">
        <v>757</v>
      </c>
      <c r="H43" t="s">
        <v>758</v>
      </c>
    </row>
    <row r="44" spans="1:8" x14ac:dyDescent="0.25">
      <c r="A44" t="s">
        <v>51</v>
      </c>
      <c r="B44" t="s">
        <v>872</v>
      </c>
      <c r="C44" t="s">
        <v>873</v>
      </c>
      <c r="D44" t="s">
        <v>70</v>
      </c>
      <c r="E44" t="s">
        <v>874</v>
      </c>
      <c r="F44" t="s">
        <v>875</v>
      </c>
      <c r="G44" t="s">
        <v>757</v>
      </c>
      <c r="H44" t="s">
        <v>758</v>
      </c>
    </row>
    <row r="45" spans="1:8" x14ac:dyDescent="0.25">
      <c r="A45" t="s">
        <v>56</v>
      </c>
      <c r="B45" t="s">
        <v>876</v>
      </c>
      <c r="C45" t="s">
        <v>873</v>
      </c>
      <c r="D45" t="s">
        <v>70</v>
      </c>
      <c r="E45" t="s">
        <v>877</v>
      </c>
      <c r="F45" t="s">
        <v>878</v>
      </c>
      <c r="G45" t="s">
        <v>757</v>
      </c>
      <c r="H45" t="s">
        <v>758</v>
      </c>
    </row>
    <row r="46" spans="1:8" x14ac:dyDescent="0.25">
      <c r="A46" t="s">
        <v>60</v>
      </c>
      <c r="B46" t="s">
        <v>879</v>
      </c>
      <c r="C46" t="s">
        <v>873</v>
      </c>
      <c r="D46" t="s">
        <v>711</v>
      </c>
      <c r="E46" t="s">
        <v>19</v>
      </c>
      <c r="F46" t="s">
        <v>880</v>
      </c>
      <c r="G46" t="s">
        <v>757</v>
      </c>
      <c r="H46" t="s">
        <v>758</v>
      </c>
    </row>
    <row r="47" spans="1:8" x14ac:dyDescent="0.25">
      <c r="A47" t="s">
        <v>62</v>
      </c>
      <c r="B47" t="s">
        <v>881</v>
      </c>
      <c r="C47" t="s">
        <v>873</v>
      </c>
      <c r="D47" t="s">
        <v>94</v>
      </c>
      <c r="E47" t="s">
        <v>25</v>
      </c>
      <c r="F47" t="s">
        <v>882</v>
      </c>
      <c r="G47" t="s">
        <v>757</v>
      </c>
      <c r="H47" t="s">
        <v>758</v>
      </c>
    </row>
    <row r="48" spans="1:8" x14ac:dyDescent="0.25">
      <c r="A48" t="s">
        <v>65</v>
      </c>
      <c r="B48" t="s">
        <v>883</v>
      </c>
      <c r="C48" t="s">
        <v>873</v>
      </c>
      <c r="D48" t="s">
        <v>70</v>
      </c>
      <c r="E48" t="s">
        <v>34</v>
      </c>
      <c r="F48" t="s">
        <v>884</v>
      </c>
      <c r="G48" t="s">
        <v>757</v>
      </c>
      <c r="H48" t="s">
        <v>758</v>
      </c>
    </row>
    <row r="49" spans="1:8" x14ac:dyDescent="0.25">
      <c r="A49" t="s">
        <v>68</v>
      </c>
      <c r="B49" t="s">
        <v>885</v>
      </c>
      <c r="C49" t="s">
        <v>873</v>
      </c>
      <c r="D49" t="s">
        <v>886</v>
      </c>
      <c r="E49" t="s">
        <v>34</v>
      </c>
      <c r="F49" t="s">
        <v>884</v>
      </c>
      <c r="G49" t="s">
        <v>757</v>
      </c>
      <c r="H49" t="s">
        <v>758</v>
      </c>
    </row>
    <row r="50" spans="1:8" x14ac:dyDescent="0.25">
      <c r="A50" t="s">
        <v>71</v>
      </c>
      <c r="B50" t="s">
        <v>885</v>
      </c>
      <c r="C50" t="s">
        <v>873</v>
      </c>
      <c r="D50" t="s">
        <v>64</v>
      </c>
      <c r="E50" t="s">
        <v>887</v>
      </c>
      <c r="F50" t="s">
        <v>888</v>
      </c>
      <c r="G50" t="s">
        <v>757</v>
      </c>
      <c r="H50" t="s">
        <v>758</v>
      </c>
    </row>
    <row r="51" spans="1:8" x14ac:dyDescent="0.25">
      <c r="A51" t="s">
        <v>74</v>
      </c>
      <c r="B51" t="s">
        <v>889</v>
      </c>
      <c r="C51" t="s">
        <v>873</v>
      </c>
      <c r="D51" t="s">
        <v>890</v>
      </c>
      <c r="E51" t="s">
        <v>41</v>
      </c>
      <c r="F51" t="s">
        <v>891</v>
      </c>
      <c r="G51" t="s">
        <v>757</v>
      </c>
      <c r="H51" t="s">
        <v>758</v>
      </c>
    </row>
    <row r="52" spans="1:8" x14ac:dyDescent="0.25">
      <c r="A52" t="s">
        <v>76</v>
      </c>
      <c r="B52" t="s">
        <v>892</v>
      </c>
      <c r="C52" t="s">
        <v>873</v>
      </c>
      <c r="D52" t="s">
        <v>893</v>
      </c>
      <c r="E52" t="s">
        <v>41</v>
      </c>
      <c r="F52" t="s">
        <v>891</v>
      </c>
      <c r="G52" t="s">
        <v>757</v>
      </c>
      <c r="H52" t="s">
        <v>758</v>
      </c>
    </row>
    <row r="53" spans="1:8" x14ac:dyDescent="0.25">
      <c r="A53" t="s">
        <v>78</v>
      </c>
      <c r="B53" t="s">
        <v>894</v>
      </c>
      <c r="C53" t="s">
        <v>873</v>
      </c>
      <c r="D53" t="s">
        <v>895</v>
      </c>
      <c r="E53" t="s">
        <v>46</v>
      </c>
      <c r="F53" t="s">
        <v>896</v>
      </c>
      <c r="G53" t="s">
        <v>757</v>
      </c>
      <c r="H53" t="s">
        <v>758</v>
      </c>
    </row>
    <row r="54" spans="1:8" x14ac:dyDescent="0.25">
      <c r="A54" t="s">
        <v>81</v>
      </c>
      <c r="B54" t="s">
        <v>897</v>
      </c>
      <c r="C54" t="s">
        <v>873</v>
      </c>
      <c r="D54" t="s">
        <v>898</v>
      </c>
      <c r="E54" t="s">
        <v>46</v>
      </c>
      <c r="F54" t="s">
        <v>896</v>
      </c>
      <c r="G54" t="s">
        <v>757</v>
      </c>
      <c r="H54" t="s">
        <v>758</v>
      </c>
    </row>
    <row r="55" spans="1:8" x14ac:dyDescent="0.25">
      <c r="A55" t="s">
        <v>101</v>
      </c>
      <c r="B55" t="s">
        <v>899</v>
      </c>
      <c r="C55" t="s">
        <v>873</v>
      </c>
      <c r="D55" t="s">
        <v>900</v>
      </c>
      <c r="E55" t="s">
        <v>54</v>
      </c>
      <c r="F55" t="s">
        <v>901</v>
      </c>
      <c r="G55" t="s">
        <v>757</v>
      </c>
      <c r="H55" t="s">
        <v>758</v>
      </c>
    </row>
    <row r="56" spans="1:8" x14ac:dyDescent="0.25">
      <c r="A56" t="s">
        <v>106</v>
      </c>
      <c r="B56" t="s">
        <v>902</v>
      </c>
      <c r="C56" t="s">
        <v>873</v>
      </c>
      <c r="D56" t="s">
        <v>903</v>
      </c>
      <c r="E56" t="s">
        <v>54</v>
      </c>
      <c r="F56" t="s">
        <v>904</v>
      </c>
      <c r="G56" t="s">
        <v>757</v>
      </c>
      <c r="H56" t="s">
        <v>758</v>
      </c>
    </row>
    <row r="57" spans="1:8" x14ac:dyDescent="0.25">
      <c r="A57" t="s">
        <v>111</v>
      </c>
      <c r="B57" t="s">
        <v>905</v>
      </c>
      <c r="C57" t="s">
        <v>873</v>
      </c>
      <c r="D57" t="s">
        <v>906</v>
      </c>
      <c r="E57" t="s">
        <v>54</v>
      </c>
      <c r="F57" t="s">
        <v>904</v>
      </c>
      <c r="G57" t="s">
        <v>757</v>
      </c>
      <c r="H57" t="s">
        <v>758</v>
      </c>
    </row>
    <row r="58" spans="1:8" x14ac:dyDescent="0.25">
      <c r="A58" t="s">
        <v>907</v>
      </c>
      <c r="B58" t="s">
        <v>908</v>
      </c>
      <c r="C58" t="s">
        <v>873</v>
      </c>
      <c r="D58" t="s">
        <v>24</v>
      </c>
      <c r="E58" t="s">
        <v>54</v>
      </c>
      <c r="F58" t="s">
        <v>904</v>
      </c>
      <c r="G58" t="s">
        <v>757</v>
      </c>
      <c r="H58" t="s">
        <v>758</v>
      </c>
    </row>
    <row r="59" spans="1:8" x14ac:dyDescent="0.25">
      <c r="A59" t="s">
        <v>909</v>
      </c>
      <c r="B59" t="s">
        <v>910</v>
      </c>
      <c r="C59" t="s">
        <v>873</v>
      </c>
      <c r="D59" t="s">
        <v>911</v>
      </c>
      <c r="E59" t="s">
        <v>54</v>
      </c>
      <c r="F59" t="s">
        <v>904</v>
      </c>
      <c r="G59" t="s">
        <v>757</v>
      </c>
      <c r="H59" t="s">
        <v>758</v>
      </c>
    </row>
    <row r="60" spans="1:8" x14ac:dyDescent="0.25">
      <c r="A60" t="s">
        <v>912</v>
      </c>
      <c r="B60" t="s">
        <v>913</v>
      </c>
      <c r="C60" t="s">
        <v>873</v>
      </c>
      <c r="D60" t="s">
        <v>29</v>
      </c>
      <c r="E60" t="s">
        <v>54</v>
      </c>
      <c r="F60" t="s">
        <v>904</v>
      </c>
      <c r="G60" t="s">
        <v>757</v>
      </c>
      <c r="H60" t="s">
        <v>758</v>
      </c>
    </row>
    <row r="61" spans="1:8" x14ac:dyDescent="0.25">
      <c r="A61" t="s">
        <v>914</v>
      </c>
      <c r="B61" t="s">
        <v>915</v>
      </c>
      <c r="C61" t="s">
        <v>873</v>
      </c>
      <c r="D61" t="s">
        <v>103</v>
      </c>
      <c r="E61" t="s">
        <v>54</v>
      </c>
      <c r="F61" t="s">
        <v>916</v>
      </c>
      <c r="G61" t="s">
        <v>757</v>
      </c>
      <c r="H61" t="s">
        <v>758</v>
      </c>
    </row>
    <row r="62" spans="1:8" x14ac:dyDescent="0.25">
      <c r="A62" t="s">
        <v>917</v>
      </c>
      <c r="B62" t="s">
        <v>918</v>
      </c>
      <c r="C62" t="s">
        <v>873</v>
      </c>
      <c r="D62" t="s">
        <v>919</v>
      </c>
      <c r="E62" t="s">
        <v>54</v>
      </c>
      <c r="F62" t="s">
        <v>916</v>
      </c>
      <c r="G62" t="s">
        <v>757</v>
      </c>
      <c r="H62" t="s">
        <v>758</v>
      </c>
    </row>
    <row r="63" spans="1:8" x14ac:dyDescent="0.25">
      <c r="A63" t="s">
        <v>920</v>
      </c>
      <c r="B63" t="s">
        <v>921</v>
      </c>
      <c r="C63" t="s">
        <v>873</v>
      </c>
      <c r="D63" t="s">
        <v>922</v>
      </c>
      <c r="E63" t="s">
        <v>54</v>
      </c>
      <c r="F63" t="s">
        <v>916</v>
      </c>
      <c r="G63" t="s">
        <v>757</v>
      </c>
      <c r="H63" t="s">
        <v>758</v>
      </c>
    </row>
    <row r="64" spans="1:8" x14ac:dyDescent="0.25">
      <c r="A64" t="s">
        <v>923</v>
      </c>
      <c r="B64" t="s">
        <v>924</v>
      </c>
      <c r="C64" t="s">
        <v>873</v>
      </c>
      <c r="D64" t="s">
        <v>925</v>
      </c>
      <c r="E64" t="s">
        <v>54</v>
      </c>
      <c r="F64" t="s">
        <v>916</v>
      </c>
      <c r="G64" t="s">
        <v>757</v>
      </c>
      <c r="H64" t="s">
        <v>758</v>
      </c>
    </row>
    <row r="65" spans="1:8" x14ac:dyDescent="0.25">
      <c r="A65" t="s">
        <v>926</v>
      </c>
      <c r="B65" t="s">
        <v>927</v>
      </c>
      <c r="C65" t="s">
        <v>873</v>
      </c>
      <c r="D65" t="s">
        <v>18</v>
      </c>
      <c r="E65" t="s">
        <v>54</v>
      </c>
      <c r="F65" t="s">
        <v>916</v>
      </c>
      <c r="G65" t="s">
        <v>757</v>
      </c>
      <c r="H65" t="s">
        <v>758</v>
      </c>
    </row>
    <row r="66" spans="1:8" x14ac:dyDescent="0.25">
      <c r="A66" t="s">
        <v>928</v>
      </c>
      <c r="B66" t="s">
        <v>929</v>
      </c>
      <c r="C66" t="s">
        <v>873</v>
      </c>
      <c r="D66" t="s">
        <v>85</v>
      </c>
      <c r="E66" t="s">
        <v>54</v>
      </c>
      <c r="F66" t="s">
        <v>904</v>
      </c>
      <c r="G66" t="s">
        <v>757</v>
      </c>
      <c r="H66" t="s">
        <v>758</v>
      </c>
    </row>
    <row r="67" spans="1:8" x14ac:dyDescent="0.25">
      <c r="A67" t="s">
        <v>930</v>
      </c>
      <c r="B67" t="s">
        <v>931</v>
      </c>
      <c r="C67" t="s">
        <v>873</v>
      </c>
      <c r="D67" t="s">
        <v>108</v>
      </c>
      <c r="E67" t="s">
        <v>54</v>
      </c>
      <c r="F67" t="s">
        <v>932</v>
      </c>
      <c r="G67" t="s">
        <v>757</v>
      </c>
      <c r="H67" t="s">
        <v>758</v>
      </c>
    </row>
    <row r="68" spans="1:8" x14ac:dyDescent="0.25">
      <c r="A68" t="s">
        <v>933</v>
      </c>
      <c r="B68" t="s">
        <v>934</v>
      </c>
      <c r="C68" t="s">
        <v>873</v>
      </c>
      <c r="D68" t="s">
        <v>100</v>
      </c>
      <c r="E68" t="s">
        <v>54</v>
      </c>
      <c r="F68" t="s">
        <v>904</v>
      </c>
      <c r="G68" t="s">
        <v>757</v>
      </c>
      <c r="H68" t="s">
        <v>758</v>
      </c>
    </row>
    <row r="69" spans="1:8" x14ac:dyDescent="0.25">
      <c r="A69" t="s">
        <v>115</v>
      </c>
      <c r="B69" t="s">
        <v>935</v>
      </c>
      <c r="C69" t="s">
        <v>873</v>
      </c>
      <c r="D69" t="s">
        <v>936</v>
      </c>
      <c r="E69" t="s">
        <v>937</v>
      </c>
      <c r="F69" t="s">
        <v>904</v>
      </c>
      <c r="G69" t="s">
        <v>757</v>
      </c>
      <c r="H69" t="s">
        <v>758</v>
      </c>
    </row>
    <row r="70" spans="1:8" x14ac:dyDescent="0.25">
      <c r="A70" t="s">
        <v>120</v>
      </c>
      <c r="B70" t="s">
        <v>938</v>
      </c>
      <c r="C70" t="s">
        <v>873</v>
      </c>
      <c r="D70" t="s">
        <v>939</v>
      </c>
      <c r="E70" t="s">
        <v>937</v>
      </c>
      <c r="F70" t="s">
        <v>904</v>
      </c>
      <c r="G70" t="s">
        <v>757</v>
      </c>
      <c r="H70" t="s">
        <v>758</v>
      </c>
    </row>
    <row r="71" spans="1:8" x14ac:dyDescent="0.25">
      <c r="A71" t="s">
        <v>197</v>
      </c>
      <c r="B71" t="s">
        <v>940</v>
      </c>
      <c r="C71" t="s">
        <v>873</v>
      </c>
      <c r="D71" t="s">
        <v>820</v>
      </c>
      <c r="E71" t="s">
        <v>821</v>
      </c>
      <c r="F71" t="s">
        <v>822</v>
      </c>
      <c r="G71" t="s">
        <v>757</v>
      </c>
      <c r="H71" t="s">
        <v>758</v>
      </c>
    </row>
    <row r="72" spans="1:8" x14ac:dyDescent="0.25">
      <c r="A72" t="s">
        <v>201</v>
      </c>
      <c r="B72" t="s">
        <v>941</v>
      </c>
      <c r="C72" t="s">
        <v>873</v>
      </c>
      <c r="D72" t="s">
        <v>824</v>
      </c>
      <c r="E72" t="s">
        <v>825</v>
      </c>
      <c r="F72" t="s">
        <v>942</v>
      </c>
      <c r="G72" t="s">
        <v>757</v>
      </c>
      <c r="H72" t="s">
        <v>758</v>
      </c>
    </row>
    <row r="73" spans="1:8" x14ac:dyDescent="0.25">
      <c r="A73" t="s">
        <v>205</v>
      </c>
      <c r="B73" t="s">
        <v>943</v>
      </c>
      <c r="C73" t="s">
        <v>873</v>
      </c>
      <c r="D73" t="s">
        <v>828</v>
      </c>
      <c r="E73" t="s">
        <v>829</v>
      </c>
      <c r="F73" t="s">
        <v>830</v>
      </c>
      <c r="G73" t="s">
        <v>757</v>
      </c>
      <c r="H73" t="s">
        <v>758</v>
      </c>
    </row>
    <row r="74" spans="1:8" x14ac:dyDescent="0.25">
      <c r="A74" t="s">
        <v>210</v>
      </c>
      <c r="B74" t="s">
        <v>944</v>
      </c>
      <c r="C74" t="s">
        <v>873</v>
      </c>
      <c r="D74" t="s">
        <v>847</v>
      </c>
      <c r="E74" t="s">
        <v>843</v>
      </c>
      <c r="F74" t="s">
        <v>844</v>
      </c>
      <c r="G74" t="s">
        <v>757</v>
      </c>
      <c r="H74" t="s">
        <v>758</v>
      </c>
    </row>
    <row r="75" spans="1:8" x14ac:dyDescent="0.25">
      <c r="A75" t="s">
        <v>273</v>
      </c>
      <c r="B75" t="s">
        <v>945</v>
      </c>
      <c r="C75" t="s">
        <v>873</v>
      </c>
      <c r="D75" t="s">
        <v>820</v>
      </c>
      <c r="E75" t="s">
        <v>946</v>
      </c>
      <c r="F75" t="s">
        <v>947</v>
      </c>
      <c r="G75" t="s">
        <v>757</v>
      </c>
      <c r="H75" t="s">
        <v>758</v>
      </c>
    </row>
    <row r="76" spans="1:8" x14ac:dyDescent="0.25">
      <c r="A76" t="s">
        <v>277</v>
      </c>
      <c r="B76" t="s">
        <v>948</v>
      </c>
      <c r="C76" t="s">
        <v>873</v>
      </c>
      <c r="D76" t="s">
        <v>824</v>
      </c>
      <c r="E76" t="s">
        <v>949</v>
      </c>
      <c r="F76" t="s">
        <v>950</v>
      </c>
      <c r="G76" t="s">
        <v>757</v>
      </c>
      <c r="H76" t="s">
        <v>758</v>
      </c>
    </row>
    <row r="77" spans="1:8" x14ac:dyDescent="0.25">
      <c r="A77" t="s">
        <v>281</v>
      </c>
      <c r="B77" t="s">
        <v>951</v>
      </c>
      <c r="C77" t="s">
        <v>873</v>
      </c>
      <c r="D77" t="s">
        <v>828</v>
      </c>
      <c r="E77" t="s">
        <v>952</v>
      </c>
      <c r="F77" t="s">
        <v>953</v>
      </c>
      <c r="G77" t="s">
        <v>757</v>
      </c>
      <c r="H77" t="s">
        <v>758</v>
      </c>
    </row>
    <row r="78" spans="1:8" x14ac:dyDescent="0.25">
      <c r="A78" t="s">
        <v>283</v>
      </c>
      <c r="B78" t="s">
        <v>954</v>
      </c>
      <c r="C78" t="s">
        <v>873</v>
      </c>
      <c r="D78" t="s">
        <v>847</v>
      </c>
      <c r="E78" t="s">
        <v>208</v>
      </c>
      <c r="F78" t="s">
        <v>955</v>
      </c>
      <c r="G78" t="s">
        <v>757</v>
      </c>
      <c r="H78" t="s">
        <v>758</v>
      </c>
    </row>
    <row r="79" spans="1:8" x14ac:dyDescent="0.25">
      <c r="A79" t="s">
        <v>326</v>
      </c>
      <c r="B79" t="s">
        <v>956</v>
      </c>
      <c r="C79" t="s">
        <v>873</v>
      </c>
      <c r="D79" t="s">
        <v>820</v>
      </c>
      <c r="E79" t="s">
        <v>957</v>
      </c>
      <c r="F79" t="s">
        <v>958</v>
      </c>
      <c r="G79" t="s">
        <v>757</v>
      </c>
      <c r="H79" t="s">
        <v>758</v>
      </c>
    </row>
    <row r="80" spans="1:8" x14ac:dyDescent="0.25">
      <c r="A80" t="s">
        <v>330</v>
      </c>
      <c r="B80" t="s">
        <v>959</v>
      </c>
      <c r="C80" t="s">
        <v>873</v>
      </c>
      <c r="D80" t="s">
        <v>824</v>
      </c>
      <c r="E80" t="s">
        <v>960</v>
      </c>
      <c r="F80" t="s">
        <v>961</v>
      </c>
      <c r="G80" t="s">
        <v>757</v>
      </c>
      <c r="H80" t="s">
        <v>758</v>
      </c>
    </row>
    <row r="81" spans="1:8" x14ac:dyDescent="0.25">
      <c r="A81" t="s">
        <v>334</v>
      </c>
      <c r="B81" t="s">
        <v>962</v>
      </c>
      <c r="C81" t="s">
        <v>873</v>
      </c>
      <c r="D81" t="s">
        <v>828</v>
      </c>
      <c r="E81" t="s">
        <v>960</v>
      </c>
      <c r="F81" t="s">
        <v>963</v>
      </c>
      <c r="G81" t="s">
        <v>757</v>
      </c>
      <c r="H81" t="s">
        <v>758</v>
      </c>
    </row>
    <row r="82" spans="1:8" x14ac:dyDescent="0.25">
      <c r="A82" t="s">
        <v>336</v>
      </c>
      <c r="B82" t="s">
        <v>964</v>
      </c>
      <c r="C82" t="s">
        <v>873</v>
      </c>
      <c r="D82" t="s">
        <v>847</v>
      </c>
      <c r="E82" t="s">
        <v>285</v>
      </c>
      <c r="F82" t="s">
        <v>965</v>
      </c>
      <c r="G82" t="s">
        <v>757</v>
      </c>
      <c r="H82" t="s">
        <v>758</v>
      </c>
    </row>
    <row r="83" spans="1:8" x14ac:dyDescent="0.25">
      <c r="A83" t="s">
        <v>379</v>
      </c>
      <c r="B83" t="s">
        <v>966</v>
      </c>
      <c r="C83" t="s">
        <v>967</v>
      </c>
      <c r="D83" t="s">
        <v>968</v>
      </c>
      <c r="E83" t="s">
        <v>515</v>
      </c>
      <c r="F83" t="s">
        <v>969</v>
      </c>
      <c r="G83" t="s">
        <v>757</v>
      </c>
      <c r="H83" t="s">
        <v>758</v>
      </c>
    </row>
    <row r="84" spans="1:8" x14ac:dyDescent="0.25">
      <c r="A84" t="s">
        <v>384</v>
      </c>
      <c r="B84" t="s">
        <v>970</v>
      </c>
      <c r="C84" t="s">
        <v>967</v>
      </c>
      <c r="D84" t="s">
        <v>968</v>
      </c>
      <c r="E84" t="s">
        <v>515</v>
      </c>
      <c r="F84" t="s">
        <v>969</v>
      </c>
      <c r="G84" t="s">
        <v>757</v>
      </c>
      <c r="H84" t="s">
        <v>758</v>
      </c>
    </row>
    <row r="85" spans="1:8" x14ac:dyDescent="0.25">
      <c r="A85" t="s">
        <v>388</v>
      </c>
      <c r="B85" t="s">
        <v>971</v>
      </c>
      <c r="C85" t="s">
        <v>972</v>
      </c>
      <c r="D85" t="s">
        <v>973</v>
      </c>
      <c r="E85" t="s">
        <v>515</v>
      </c>
      <c r="F85" t="s">
        <v>969</v>
      </c>
      <c r="G85" t="s">
        <v>757</v>
      </c>
      <c r="H85" t="s">
        <v>758</v>
      </c>
    </row>
    <row r="86" spans="1:8" x14ac:dyDescent="0.25">
      <c r="A86" t="s">
        <v>390</v>
      </c>
      <c r="B86" t="s">
        <v>974</v>
      </c>
      <c r="C86" t="s">
        <v>972</v>
      </c>
      <c r="D86" t="s">
        <v>975</v>
      </c>
      <c r="E86" t="s">
        <v>515</v>
      </c>
      <c r="F86" t="s">
        <v>969</v>
      </c>
      <c r="G86" t="s">
        <v>757</v>
      </c>
      <c r="H86" t="s">
        <v>758</v>
      </c>
    </row>
    <row r="87" spans="1:8" x14ac:dyDescent="0.25">
      <c r="A87" t="s">
        <v>394</v>
      </c>
      <c r="B87" t="s">
        <v>976</v>
      </c>
      <c r="C87" t="s">
        <v>972</v>
      </c>
      <c r="D87" t="s">
        <v>977</v>
      </c>
      <c r="E87" t="s">
        <v>515</v>
      </c>
      <c r="F87" t="s">
        <v>969</v>
      </c>
      <c r="G87" t="s">
        <v>757</v>
      </c>
      <c r="H87" t="s">
        <v>758</v>
      </c>
    </row>
    <row r="88" spans="1:8" x14ac:dyDescent="0.25">
      <c r="A88" t="s">
        <v>396</v>
      </c>
      <c r="B88" t="s">
        <v>966</v>
      </c>
      <c r="C88" t="s">
        <v>967</v>
      </c>
      <c r="D88" t="s">
        <v>978</v>
      </c>
      <c r="E88" t="s">
        <v>531</v>
      </c>
      <c r="F88" t="s">
        <v>979</v>
      </c>
      <c r="G88" t="s">
        <v>757</v>
      </c>
      <c r="H88" t="s">
        <v>758</v>
      </c>
    </row>
    <row r="89" spans="1:8" x14ac:dyDescent="0.25">
      <c r="A89" t="s">
        <v>400</v>
      </c>
      <c r="B89" t="s">
        <v>970</v>
      </c>
      <c r="C89" t="s">
        <v>967</v>
      </c>
      <c r="D89" t="s">
        <v>978</v>
      </c>
      <c r="E89" t="s">
        <v>531</v>
      </c>
      <c r="F89" t="s">
        <v>979</v>
      </c>
      <c r="G89" t="s">
        <v>757</v>
      </c>
      <c r="H89" t="s">
        <v>758</v>
      </c>
    </row>
    <row r="90" spans="1:8" x14ac:dyDescent="0.25">
      <c r="A90" t="s">
        <v>404</v>
      </c>
      <c r="B90" t="s">
        <v>980</v>
      </c>
      <c r="C90" t="s">
        <v>972</v>
      </c>
      <c r="D90" t="s">
        <v>981</v>
      </c>
      <c r="E90" t="s">
        <v>531</v>
      </c>
      <c r="F90" t="s">
        <v>979</v>
      </c>
      <c r="G90" t="s">
        <v>757</v>
      </c>
      <c r="H90" t="s">
        <v>758</v>
      </c>
    </row>
    <row r="91" spans="1:8" x14ac:dyDescent="0.25">
      <c r="A91" t="s">
        <v>406</v>
      </c>
      <c r="B91" t="s">
        <v>980</v>
      </c>
      <c r="C91" t="s">
        <v>972</v>
      </c>
      <c r="D91" t="s">
        <v>981</v>
      </c>
      <c r="E91" t="s">
        <v>531</v>
      </c>
      <c r="F91" t="s">
        <v>979</v>
      </c>
      <c r="G91" t="s">
        <v>757</v>
      </c>
      <c r="H91" t="s">
        <v>758</v>
      </c>
    </row>
    <row r="92" spans="1:8" x14ac:dyDescent="0.25">
      <c r="A92" t="s">
        <v>409</v>
      </c>
      <c r="B92" t="s">
        <v>966</v>
      </c>
      <c r="C92" t="s">
        <v>967</v>
      </c>
      <c r="D92" t="s">
        <v>982</v>
      </c>
      <c r="E92" t="s">
        <v>543</v>
      </c>
      <c r="F92" t="s">
        <v>983</v>
      </c>
      <c r="G92" t="s">
        <v>757</v>
      </c>
      <c r="H92" t="s">
        <v>758</v>
      </c>
    </row>
    <row r="93" spans="1:8" x14ac:dyDescent="0.25">
      <c r="A93" t="s">
        <v>411</v>
      </c>
      <c r="B93" t="s">
        <v>970</v>
      </c>
      <c r="C93" t="s">
        <v>967</v>
      </c>
      <c r="D93" t="s">
        <v>982</v>
      </c>
      <c r="E93" t="s">
        <v>543</v>
      </c>
      <c r="F93" t="s">
        <v>983</v>
      </c>
      <c r="G93" t="s">
        <v>757</v>
      </c>
      <c r="H93" t="s">
        <v>758</v>
      </c>
    </row>
    <row r="94" spans="1:8" x14ac:dyDescent="0.25">
      <c r="A94" t="s">
        <v>413</v>
      </c>
      <c r="B94" t="s">
        <v>984</v>
      </c>
      <c r="C94" t="s">
        <v>972</v>
      </c>
      <c r="D94" t="s">
        <v>985</v>
      </c>
      <c r="E94" t="s">
        <v>543</v>
      </c>
      <c r="F94" t="s">
        <v>983</v>
      </c>
      <c r="G94" t="s">
        <v>757</v>
      </c>
      <c r="H94" t="s">
        <v>758</v>
      </c>
    </row>
    <row r="95" spans="1:8" x14ac:dyDescent="0.25">
      <c r="A95" t="s">
        <v>415</v>
      </c>
      <c r="B95" t="s">
        <v>986</v>
      </c>
      <c r="C95" t="s">
        <v>972</v>
      </c>
      <c r="D95" t="s">
        <v>987</v>
      </c>
      <c r="E95" t="s">
        <v>543</v>
      </c>
      <c r="F95" t="s">
        <v>983</v>
      </c>
      <c r="G95" t="s">
        <v>757</v>
      </c>
      <c r="H95" t="s">
        <v>758</v>
      </c>
    </row>
    <row r="96" spans="1:8" x14ac:dyDescent="0.25">
      <c r="A96" t="s">
        <v>511</v>
      </c>
      <c r="B96" t="s">
        <v>988</v>
      </c>
      <c r="C96" t="s">
        <v>989</v>
      </c>
      <c r="D96" t="s">
        <v>990</v>
      </c>
      <c r="E96" t="s">
        <v>755</v>
      </c>
      <c r="F96" t="s">
        <v>756</v>
      </c>
      <c r="G96" t="s">
        <v>757</v>
      </c>
      <c r="H96" t="s">
        <v>758</v>
      </c>
    </row>
    <row r="97" spans="1:8" x14ac:dyDescent="0.25">
      <c r="A97" t="s">
        <v>517</v>
      </c>
      <c r="B97" t="s">
        <v>991</v>
      </c>
      <c r="C97" t="s">
        <v>989</v>
      </c>
      <c r="D97" t="s">
        <v>992</v>
      </c>
      <c r="E97" t="s">
        <v>993</v>
      </c>
      <c r="F97" t="s">
        <v>994</v>
      </c>
      <c r="G97" t="s">
        <v>757</v>
      </c>
      <c r="H97" t="s">
        <v>758</v>
      </c>
    </row>
    <row r="98" spans="1:8" x14ac:dyDescent="0.25">
      <c r="A98" t="s">
        <v>519</v>
      </c>
      <c r="B98" t="s">
        <v>995</v>
      </c>
      <c r="C98" t="s">
        <v>989</v>
      </c>
      <c r="D98" t="s">
        <v>996</v>
      </c>
      <c r="E98" t="s">
        <v>993</v>
      </c>
      <c r="F98" t="s">
        <v>766</v>
      </c>
      <c r="G98" t="s">
        <v>757</v>
      </c>
      <c r="H98" t="s">
        <v>758</v>
      </c>
    </row>
    <row r="99" spans="1:8" x14ac:dyDescent="0.25">
      <c r="A99" t="s">
        <v>552</v>
      </c>
      <c r="B99" t="s">
        <v>997</v>
      </c>
      <c r="C99" t="s">
        <v>989</v>
      </c>
      <c r="D99" t="s">
        <v>990</v>
      </c>
      <c r="E99" t="s">
        <v>755</v>
      </c>
      <c r="F99" t="s">
        <v>998</v>
      </c>
      <c r="G99" t="s">
        <v>757</v>
      </c>
      <c r="H99" t="s">
        <v>758</v>
      </c>
    </row>
    <row r="100" spans="1:8" x14ac:dyDescent="0.25">
      <c r="A100" t="s">
        <v>558</v>
      </c>
      <c r="B100" t="s">
        <v>999</v>
      </c>
      <c r="C100" t="s">
        <v>989</v>
      </c>
      <c r="D100" t="s">
        <v>992</v>
      </c>
      <c r="E100" t="s">
        <v>993</v>
      </c>
      <c r="F100" t="s">
        <v>1000</v>
      </c>
      <c r="G100" t="s">
        <v>757</v>
      </c>
      <c r="H100" t="s">
        <v>758</v>
      </c>
    </row>
    <row r="101" spans="1:8" x14ac:dyDescent="0.25">
      <c r="A101" t="s">
        <v>562</v>
      </c>
      <c r="B101" t="s">
        <v>1001</v>
      </c>
      <c r="C101" t="s">
        <v>989</v>
      </c>
      <c r="D101" t="s">
        <v>996</v>
      </c>
      <c r="E101" t="s">
        <v>993</v>
      </c>
      <c r="F101" t="s">
        <v>1002</v>
      </c>
      <c r="G101" t="s">
        <v>757</v>
      </c>
      <c r="H101" t="s">
        <v>758</v>
      </c>
    </row>
    <row r="102" spans="1:8" x14ac:dyDescent="0.25">
      <c r="A102" t="s">
        <v>590</v>
      </c>
      <c r="B102" t="s">
        <v>1003</v>
      </c>
      <c r="C102" t="s">
        <v>989</v>
      </c>
      <c r="D102" t="s">
        <v>990</v>
      </c>
      <c r="E102" t="s">
        <v>755</v>
      </c>
      <c r="F102" t="s">
        <v>756</v>
      </c>
      <c r="G102" t="s">
        <v>757</v>
      </c>
      <c r="H102" t="s">
        <v>758</v>
      </c>
    </row>
    <row r="103" spans="1:8" x14ac:dyDescent="0.25">
      <c r="A103" t="s">
        <v>594</v>
      </c>
      <c r="B103" t="s">
        <v>1004</v>
      </c>
      <c r="C103" t="s">
        <v>989</v>
      </c>
      <c r="D103" t="s">
        <v>992</v>
      </c>
      <c r="E103" t="s">
        <v>993</v>
      </c>
      <c r="F103" t="s">
        <v>994</v>
      </c>
      <c r="G103" t="s">
        <v>757</v>
      </c>
      <c r="H103" t="s">
        <v>758</v>
      </c>
    </row>
    <row r="104" spans="1:8" x14ac:dyDescent="0.25">
      <c r="A104" t="s">
        <v>597</v>
      </c>
      <c r="B104" t="s">
        <v>1005</v>
      </c>
      <c r="C104" t="s">
        <v>989</v>
      </c>
      <c r="D104" t="s">
        <v>996</v>
      </c>
      <c r="E104" t="s">
        <v>993</v>
      </c>
      <c r="F104" t="s">
        <v>766</v>
      </c>
      <c r="G104" t="s">
        <v>757</v>
      </c>
      <c r="H104" t="s">
        <v>758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37EC70-092D-497A-BA8A-1467336C4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12470-12</vt:lpstr>
      <vt:lpstr>12470-13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2025-07-08T02:55:41Z</dcterms:created>
  <dcterms:modified xsi:type="dcterms:W3CDTF">2025-07-08T08:23:01Z</dcterms:modified>
</cp:coreProperties>
</file>