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ascal\Research\JDSF Multiaged Expt\JDSF Multiaged Expt 21-22  NEW STUFF HERE\"/>
    </mc:Choice>
  </mc:AlternateContent>
  <xr:revisionPtr revIDLastSave="0" documentId="13_ncr:1_{6A45257D-4EFF-4EF0-9700-E48EEBB44983}" xr6:coauthVersionLast="36" xr6:coauthVersionMax="36" xr10:uidLastSave="{00000000-0000-0000-0000-000000000000}"/>
  <bookViews>
    <workbookView xWindow="0" yWindow="0" windowWidth="16410" windowHeight="7545" tabRatio="716" activeTab="1" xr2:uid="{00000000-000D-0000-FFFF-FFFF00000000}"/>
  </bookViews>
  <sheets>
    <sheet name="Age10all" sheetId="9" r:id="rId1"/>
    <sheet name="Age10tallest50tpha" sheetId="11" r:id="rId2"/>
  </sheets>
  <definedNames>
    <definedName name="_xlnm._FilterDatabase" localSheetId="0" hidden="1">Age10all!$A$1:$R$693</definedName>
  </definedNames>
  <calcPr calcId="191029"/>
</workbook>
</file>

<file path=xl/calcChain.xml><?xml version="1.0" encoding="utf-8"?>
<calcChain xmlns="http://schemas.openxmlformats.org/spreadsheetml/2006/main">
  <c r="R465" i="9" l="1"/>
  <c r="R520" i="9"/>
  <c r="R584" i="9"/>
  <c r="I4" i="9"/>
  <c r="J4" i="9"/>
  <c r="I21" i="9"/>
  <c r="J21" i="9"/>
  <c r="I5" i="9"/>
  <c r="J5" i="9"/>
  <c r="I19" i="9"/>
  <c r="J19" i="9"/>
  <c r="I22" i="9"/>
  <c r="J22" i="9"/>
  <c r="I15" i="9"/>
  <c r="J15" i="9"/>
  <c r="I14" i="9"/>
  <c r="J14" i="9"/>
  <c r="I11" i="9"/>
  <c r="J11" i="9"/>
  <c r="I12" i="9"/>
  <c r="J12" i="9"/>
  <c r="I20" i="9"/>
  <c r="J20" i="9"/>
  <c r="I24" i="9"/>
  <c r="J24" i="9"/>
  <c r="I16" i="9"/>
  <c r="J16" i="9"/>
  <c r="I25" i="9"/>
  <c r="J25" i="9"/>
  <c r="I3" i="9"/>
  <c r="J3" i="9"/>
  <c r="I2" i="9"/>
  <c r="J2" i="9"/>
  <c r="I17" i="9"/>
  <c r="J17" i="9"/>
  <c r="I6" i="9"/>
  <c r="J6" i="9"/>
  <c r="I7" i="9"/>
  <c r="J7" i="9"/>
  <c r="I23" i="9"/>
  <c r="J23" i="9"/>
  <c r="I8" i="9"/>
  <c r="J8" i="9"/>
  <c r="I9" i="9"/>
  <c r="J9" i="9"/>
  <c r="I18" i="9"/>
  <c r="J18" i="9"/>
  <c r="I13" i="9"/>
  <c r="J13" i="9"/>
  <c r="I43" i="9"/>
  <c r="J43" i="9"/>
  <c r="I44" i="9"/>
  <c r="J44" i="9"/>
  <c r="I28" i="9"/>
  <c r="J28" i="9"/>
  <c r="I39" i="9"/>
  <c r="J39" i="9"/>
  <c r="I45" i="9"/>
  <c r="J45" i="9"/>
  <c r="I38" i="9"/>
  <c r="J38" i="9"/>
  <c r="I36" i="9"/>
  <c r="J36" i="9"/>
  <c r="I32" i="9"/>
  <c r="J32" i="9"/>
  <c r="I40" i="9"/>
  <c r="J40" i="9"/>
  <c r="I27" i="9"/>
  <c r="J27" i="9"/>
  <c r="I37" i="9"/>
  <c r="J37" i="9"/>
  <c r="I30" i="9"/>
  <c r="J30" i="9"/>
  <c r="I47" i="9"/>
  <c r="J47" i="9"/>
  <c r="I31" i="9"/>
  <c r="J31" i="9"/>
  <c r="I29" i="9"/>
  <c r="J29" i="9"/>
  <c r="I26" i="9"/>
  <c r="J26" i="9"/>
  <c r="I46" i="9"/>
  <c r="J46" i="9"/>
  <c r="I35" i="9"/>
  <c r="J35" i="9"/>
  <c r="I34" i="9"/>
  <c r="J34" i="9"/>
  <c r="I41" i="9"/>
  <c r="J41" i="9"/>
  <c r="I42" i="9"/>
  <c r="J42" i="9"/>
  <c r="I33" i="9"/>
  <c r="J33" i="9"/>
  <c r="I55" i="9"/>
  <c r="J55" i="9"/>
  <c r="I71" i="9"/>
  <c r="J71" i="9"/>
  <c r="I66" i="9"/>
  <c r="J66" i="9"/>
  <c r="I70" i="9"/>
  <c r="J70" i="9"/>
  <c r="I69" i="9"/>
  <c r="J69" i="9"/>
  <c r="I51" i="9"/>
  <c r="J51" i="9"/>
  <c r="I65" i="9"/>
  <c r="J65" i="9"/>
  <c r="I56" i="9"/>
  <c r="J56" i="9"/>
  <c r="I57" i="9"/>
  <c r="J57" i="9"/>
  <c r="I60" i="9"/>
  <c r="J60" i="9"/>
  <c r="I53" i="9"/>
  <c r="J53" i="9"/>
  <c r="I67" i="9"/>
  <c r="J67" i="9"/>
  <c r="I58" i="9"/>
  <c r="J58" i="9"/>
  <c r="I54" i="9"/>
  <c r="J54" i="9"/>
  <c r="I61" i="9"/>
  <c r="J61" i="9"/>
  <c r="I62" i="9"/>
  <c r="J62" i="9"/>
  <c r="I50" i="9"/>
  <c r="J50" i="9"/>
  <c r="I52" i="9"/>
  <c r="J52" i="9"/>
  <c r="I48" i="9"/>
  <c r="J48" i="9"/>
  <c r="I49" i="9"/>
  <c r="J49" i="9"/>
  <c r="I63" i="9"/>
  <c r="J63" i="9"/>
  <c r="I59" i="9"/>
  <c r="J59" i="9"/>
  <c r="I64" i="9"/>
  <c r="J64" i="9"/>
  <c r="I68" i="9"/>
  <c r="J68" i="9"/>
  <c r="I75" i="9"/>
  <c r="J75" i="9"/>
  <c r="I72" i="9"/>
  <c r="J72" i="9"/>
  <c r="I81" i="9"/>
  <c r="J81" i="9"/>
  <c r="I73" i="9"/>
  <c r="J73" i="9"/>
  <c r="I88" i="9"/>
  <c r="J88" i="9"/>
  <c r="I91" i="9"/>
  <c r="J91" i="9"/>
  <c r="I83" i="9"/>
  <c r="J83" i="9"/>
  <c r="I90" i="9"/>
  <c r="J90" i="9"/>
  <c r="I84" i="9"/>
  <c r="J84" i="9"/>
  <c r="I87" i="9"/>
  <c r="J87" i="9"/>
  <c r="I76" i="9"/>
  <c r="J76" i="9"/>
  <c r="I79" i="9"/>
  <c r="J79" i="9"/>
  <c r="I85" i="9"/>
  <c r="J85" i="9"/>
  <c r="I74" i="9"/>
  <c r="J74" i="9"/>
  <c r="I77" i="9"/>
  <c r="J77" i="9"/>
  <c r="I89" i="9"/>
  <c r="J89" i="9"/>
  <c r="I82" i="9"/>
  <c r="J82" i="9"/>
  <c r="I92" i="9"/>
  <c r="J92" i="9"/>
  <c r="I86" i="9"/>
  <c r="J86" i="9"/>
  <c r="I80" i="9"/>
  <c r="J80" i="9"/>
  <c r="I93" i="9"/>
  <c r="J93" i="9"/>
  <c r="I78" i="9"/>
  <c r="J78" i="9"/>
  <c r="I102" i="9"/>
  <c r="J102" i="9"/>
  <c r="I96" i="9"/>
  <c r="J96" i="9"/>
  <c r="I109" i="9"/>
  <c r="J109" i="9"/>
  <c r="I101" i="9"/>
  <c r="J101" i="9"/>
  <c r="I98" i="9"/>
  <c r="J98" i="9"/>
  <c r="I100" i="9"/>
  <c r="J100" i="9"/>
  <c r="I94" i="9"/>
  <c r="J94" i="9"/>
  <c r="I97" i="9"/>
  <c r="J97" i="9"/>
  <c r="I106" i="9"/>
  <c r="J106" i="9"/>
  <c r="I95" i="9"/>
  <c r="J95" i="9"/>
  <c r="I108" i="9"/>
  <c r="J108" i="9"/>
  <c r="I113" i="9"/>
  <c r="J113" i="9"/>
  <c r="I112" i="9"/>
  <c r="J112" i="9"/>
  <c r="I104" i="9"/>
  <c r="J104" i="9"/>
  <c r="I105" i="9"/>
  <c r="J105" i="9"/>
  <c r="I111" i="9"/>
  <c r="J111" i="9"/>
  <c r="I114" i="9"/>
  <c r="J114" i="9"/>
  <c r="I107" i="9"/>
  <c r="J107" i="9"/>
  <c r="I110" i="9"/>
  <c r="J110" i="9"/>
  <c r="I103" i="9"/>
  <c r="J103" i="9"/>
  <c r="I99" i="9"/>
  <c r="J99" i="9"/>
  <c r="I124" i="9"/>
  <c r="J124" i="9"/>
  <c r="I136" i="9"/>
  <c r="J136" i="9"/>
  <c r="I138" i="9"/>
  <c r="J138" i="9"/>
  <c r="I132" i="9"/>
  <c r="J132" i="9"/>
  <c r="I130" i="9"/>
  <c r="J130" i="9"/>
  <c r="I128" i="9"/>
  <c r="J128" i="9"/>
  <c r="I135" i="9"/>
  <c r="J135" i="9"/>
  <c r="I126" i="9"/>
  <c r="J126" i="9"/>
  <c r="I119" i="9"/>
  <c r="J119" i="9"/>
  <c r="I125" i="9"/>
  <c r="J125" i="9"/>
  <c r="I131" i="9"/>
  <c r="J131" i="9"/>
  <c r="I115" i="9"/>
  <c r="J115" i="9"/>
  <c r="I129" i="9"/>
  <c r="J129" i="9"/>
  <c r="I133" i="9"/>
  <c r="J133" i="9"/>
  <c r="I134" i="9"/>
  <c r="J134" i="9"/>
  <c r="I127" i="9"/>
  <c r="J127" i="9"/>
  <c r="I121" i="9"/>
  <c r="J121" i="9"/>
  <c r="I139" i="9"/>
  <c r="J139" i="9"/>
  <c r="I123" i="9"/>
  <c r="J123" i="9"/>
  <c r="I120" i="9"/>
  <c r="J120" i="9"/>
  <c r="I118" i="9"/>
  <c r="J118" i="9"/>
  <c r="I116" i="9"/>
  <c r="J116" i="9"/>
  <c r="I117" i="9"/>
  <c r="J117" i="9"/>
  <c r="I122" i="9"/>
  <c r="J122" i="9"/>
  <c r="I137" i="9"/>
  <c r="J137" i="9"/>
  <c r="I158" i="9"/>
  <c r="J158" i="9"/>
  <c r="I146" i="9"/>
  <c r="J146" i="9"/>
  <c r="I161" i="9"/>
  <c r="J161" i="9"/>
  <c r="I153" i="9"/>
  <c r="J153" i="9"/>
  <c r="I162" i="9"/>
  <c r="J162" i="9"/>
  <c r="I149" i="9"/>
  <c r="J149" i="9"/>
  <c r="I147" i="9"/>
  <c r="J147" i="9"/>
  <c r="I156" i="9"/>
  <c r="J156" i="9"/>
  <c r="I157" i="9"/>
  <c r="J157" i="9"/>
  <c r="I160" i="9"/>
  <c r="J160" i="9"/>
  <c r="I145" i="9"/>
  <c r="J145" i="9"/>
  <c r="I148" i="9"/>
  <c r="J148" i="9"/>
  <c r="I150" i="9"/>
  <c r="J150" i="9"/>
  <c r="I151" i="9"/>
  <c r="J151" i="9"/>
  <c r="I154" i="9"/>
  <c r="J154" i="9"/>
  <c r="I141" i="9"/>
  <c r="J141" i="9"/>
  <c r="I142" i="9"/>
  <c r="J142" i="9"/>
  <c r="I140" i="9"/>
  <c r="J140" i="9"/>
  <c r="I143" i="9"/>
  <c r="J143" i="9"/>
  <c r="I152" i="9"/>
  <c r="J152" i="9"/>
  <c r="I159" i="9"/>
  <c r="J159" i="9"/>
  <c r="I155" i="9"/>
  <c r="J155" i="9"/>
  <c r="I144" i="9"/>
  <c r="J144" i="9"/>
  <c r="I164" i="9"/>
  <c r="J164" i="9"/>
  <c r="I174" i="9"/>
  <c r="J174" i="9"/>
  <c r="I181" i="9"/>
  <c r="J181" i="9"/>
  <c r="I175" i="9"/>
  <c r="J175" i="9"/>
  <c r="I180" i="9"/>
  <c r="J180" i="9"/>
  <c r="I166" i="9"/>
  <c r="J166" i="9"/>
  <c r="I167" i="9"/>
  <c r="J167" i="9"/>
  <c r="I179" i="9"/>
  <c r="J179" i="9"/>
  <c r="I176" i="9"/>
  <c r="J176" i="9"/>
  <c r="I169" i="9"/>
  <c r="J169" i="9"/>
  <c r="I163" i="9"/>
  <c r="J163" i="9"/>
  <c r="I177" i="9"/>
  <c r="J177" i="9"/>
  <c r="I178" i="9"/>
  <c r="J178" i="9"/>
  <c r="I165" i="9"/>
  <c r="J165" i="9"/>
  <c r="I168" i="9"/>
  <c r="J168" i="9"/>
  <c r="I171" i="9"/>
  <c r="J171" i="9"/>
  <c r="I170" i="9"/>
  <c r="J170" i="9"/>
  <c r="I172" i="9"/>
  <c r="J172" i="9"/>
  <c r="I173" i="9"/>
  <c r="J173" i="9"/>
  <c r="I203" i="9"/>
  <c r="J203" i="9"/>
  <c r="I190" i="9"/>
  <c r="J190" i="9"/>
  <c r="I182" i="9"/>
  <c r="J182" i="9"/>
  <c r="I187" i="9"/>
  <c r="J187" i="9"/>
  <c r="I191" i="9"/>
  <c r="J191" i="9"/>
  <c r="I201" i="9"/>
  <c r="J201" i="9"/>
  <c r="I189" i="9"/>
  <c r="J189" i="9"/>
  <c r="I188" i="9"/>
  <c r="J188" i="9"/>
  <c r="I195" i="9"/>
  <c r="J195" i="9"/>
  <c r="I185" i="9"/>
  <c r="J185" i="9"/>
  <c r="I198" i="9"/>
  <c r="J198" i="9"/>
  <c r="I200" i="9"/>
  <c r="J200" i="9"/>
  <c r="I197" i="9"/>
  <c r="J197" i="9"/>
  <c r="I204" i="9"/>
  <c r="J204" i="9"/>
  <c r="I202" i="9"/>
  <c r="J202" i="9"/>
  <c r="I186" i="9"/>
  <c r="J186" i="9"/>
  <c r="I196" i="9"/>
  <c r="J196" i="9"/>
  <c r="I194" i="9"/>
  <c r="J194" i="9"/>
  <c r="I192" i="9"/>
  <c r="J192" i="9"/>
  <c r="I193" i="9"/>
  <c r="J193" i="9"/>
  <c r="I199" i="9"/>
  <c r="J199" i="9"/>
  <c r="I183" i="9"/>
  <c r="J183" i="9"/>
  <c r="I184" i="9"/>
  <c r="J184" i="9"/>
  <c r="I224" i="9"/>
  <c r="J224" i="9"/>
  <c r="I210" i="9"/>
  <c r="J210" i="9"/>
  <c r="I216" i="9"/>
  <c r="J216" i="9"/>
  <c r="I206" i="9"/>
  <c r="J206" i="9"/>
  <c r="I213" i="9"/>
  <c r="J213" i="9"/>
  <c r="I214" i="9"/>
  <c r="J214" i="9"/>
  <c r="I207" i="9"/>
  <c r="J207" i="9"/>
  <c r="I212" i="9"/>
  <c r="J212" i="9"/>
  <c r="I215" i="9"/>
  <c r="J215" i="9"/>
  <c r="I225" i="9"/>
  <c r="J225" i="9"/>
  <c r="I219" i="9"/>
  <c r="J219" i="9"/>
  <c r="I220" i="9"/>
  <c r="J220" i="9"/>
  <c r="I223" i="9"/>
  <c r="J223" i="9"/>
  <c r="I217" i="9"/>
  <c r="J217" i="9"/>
  <c r="I221" i="9"/>
  <c r="J221" i="9"/>
  <c r="I226" i="9"/>
  <c r="J226" i="9"/>
  <c r="I227" i="9"/>
  <c r="J227" i="9"/>
  <c r="I222" i="9"/>
  <c r="J222" i="9"/>
  <c r="I209" i="9"/>
  <c r="J209" i="9"/>
  <c r="I211" i="9"/>
  <c r="J211" i="9"/>
  <c r="I205" i="9"/>
  <c r="J205" i="9"/>
  <c r="I208" i="9"/>
  <c r="J208" i="9"/>
  <c r="I218" i="9"/>
  <c r="J218" i="9"/>
  <c r="I238" i="9"/>
  <c r="J238" i="9"/>
  <c r="I233" i="9"/>
  <c r="J233" i="9"/>
  <c r="I229" i="9"/>
  <c r="J229" i="9"/>
  <c r="I248" i="9"/>
  <c r="J248" i="9"/>
  <c r="I232" i="9"/>
  <c r="J232" i="9"/>
  <c r="I239" i="9"/>
  <c r="J239" i="9"/>
  <c r="I244" i="9"/>
  <c r="J244" i="9"/>
  <c r="I230" i="9"/>
  <c r="J230" i="9"/>
  <c r="I228" i="9"/>
  <c r="J228" i="9"/>
  <c r="I242" i="9"/>
  <c r="J242" i="9"/>
  <c r="I235" i="9"/>
  <c r="J235" i="9"/>
  <c r="I249" i="9"/>
  <c r="J249" i="9"/>
  <c r="I246" i="9"/>
  <c r="J246" i="9"/>
  <c r="I245" i="9"/>
  <c r="J245" i="9"/>
  <c r="I247" i="9"/>
  <c r="J247" i="9"/>
  <c r="I240" i="9"/>
  <c r="J240" i="9"/>
  <c r="I231" i="9"/>
  <c r="J231" i="9"/>
  <c r="I241" i="9"/>
  <c r="J241" i="9"/>
  <c r="I243" i="9"/>
  <c r="J243" i="9"/>
  <c r="I236" i="9"/>
  <c r="J236" i="9"/>
  <c r="I237" i="9"/>
  <c r="J237" i="9"/>
  <c r="I234" i="9"/>
  <c r="J234" i="9"/>
  <c r="I253" i="9"/>
  <c r="J253" i="9"/>
  <c r="I255" i="9"/>
  <c r="J255" i="9"/>
  <c r="I258" i="9"/>
  <c r="J258" i="9"/>
  <c r="I251" i="9"/>
  <c r="J251" i="9"/>
  <c r="I260" i="9"/>
  <c r="J260" i="9"/>
  <c r="I259" i="9"/>
  <c r="J259" i="9"/>
  <c r="I250" i="9"/>
  <c r="J250" i="9"/>
  <c r="I252" i="9"/>
  <c r="J252" i="9"/>
  <c r="I256" i="9"/>
  <c r="J256" i="9"/>
  <c r="I262" i="9"/>
  <c r="J262" i="9"/>
  <c r="I254" i="9"/>
  <c r="J254" i="9"/>
  <c r="I257" i="9"/>
  <c r="J257" i="9"/>
  <c r="I261" i="9"/>
  <c r="J261" i="9"/>
  <c r="I286" i="9"/>
  <c r="J286" i="9"/>
  <c r="I277" i="9"/>
  <c r="J277" i="9"/>
  <c r="I281" i="9"/>
  <c r="J281" i="9"/>
  <c r="I280" i="9"/>
  <c r="J280" i="9"/>
  <c r="I284" i="9"/>
  <c r="J284" i="9"/>
  <c r="I276" i="9"/>
  <c r="J276" i="9"/>
  <c r="I285" i="9"/>
  <c r="J285" i="9"/>
  <c r="I279" i="9"/>
  <c r="J279" i="9"/>
  <c r="I267" i="9"/>
  <c r="J267" i="9"/>
  <c r="I282" i="9"/>
  <c r="J282" i="9"/>
  <c r="I278" i="9"/>
  <c r="J278" i="9"/>
  <c r="I265" i="9"/>
  <c r="J265" i="9"/>
  <c r="I264" i="9"/>
  <c r="J264" i="9"/>
  <c r="I275" i="9"/>
  <c r="J275" i="9"/>
  <c r="I272" i="9"/>
  <c r="J272" i="9"/>
  <c r="I268" i="9"/>
  <c r="J268" i="9"/>
  <c r="I263" i="9"/>
  <c r="J263" i="9"/>
  <c r="I269" i="9"/>
  <c r="J269" i="9"/>
  <c r="I266" i="9"/>
  <c r="J266" i="9"/>
  <c r="I270" i="9"/>
  <c r="J270" i="9"/>
  <c r="I274" i="9"/>
  <c r="J274" i="9"/>
  <c r="I283" i="9"/>
  <c r="J283" i="9"/>
  <c r="I271" i="9"/>
  <c r="J271" i="9"/>
  <c r="I273" i="9"/>
  <c r="J273" i="9"/>
  <c r="I300" i="9"/>
  <c r="J300" i="9"/>
  <c r="I293" i="9"/>
  <c r="J293" i="9"/>
  <c r="I294" i="9"/>
  <c r="J294" i="9"/>
  <c r="I310" i="9"/>
  <c r="J310" i="9"/>
  <c r="I308" i="9"/>
  <c r="J308" i="9"/>
  <c r="I307" i="9"/>
  <c r="J307" i="9"/>
  <c r="I304" i="9"/>
  <c r="J304" i="9"/>
  <c r="I288" i="9"/>
  <c r="J288" i="9"/>
  <c r="I301" i="9"/>
  <c r="J301" i="9"/>
  <c r="I298" i="9"/>
  <c r="J298" i="9"/>
  <c r="I311" i="9"/>
  <c r="J311" i="9"/>
  <c r="I295" i="9"/>
  <c r="J295" i="9"/>
  <c r="I291" i="9"/>
  <c r="J291" i="9"/>
  <c r="I290" i="9"/>
  <c r="J290" i="9"/>
  <c r="I297" i="9"/>
  <c r="J297" i="9"/>
  <c r="I303" i="9"/>
  <c r="J303" i="9"/>
  <c r="I299" i="9"/>
  <c r="J299" i="9"/>
  <c r="I289" i="9"/>
  <c r="J289" i="9"/>
  <c r="I292" i="9"/>
  <c r="J292" i="9"/>
  <c r="I296" i="9"/>
  <c r="J296" i="9"/>
  <c r="I305" i="9"/>
  <c r="J305" i="9"/>
  <c r="I287" i="9"/>
  <c r="J287" i="9"/>
  <c r="I302" i="9"/>
  <c r="J302" i="9"/>
  <c r="I309" i="9"/>
  <c r="J309" i="9"/>
  <c r="I306" i="9"/>
  <c r="J306" i="9"/>
  <c r="I329" i="9"/>
  <c r="J329" i="9"/>
  <c r="I334" i="9"/>
  <c r="J334" i="9"/>
  <c r="I327" i="9"/>
  <c r="J327" i="9"/>
  <c r="I332" i="9"/>
  <c r="J332" i="9"/>
  <c r="I333" i="9"/>
  <c r="J333" i="9"/>
  <c r="I328" i="9"/>
  <c r="J328" i="9"/>
  <c r="I320" i="9"/>
  <c r="J320" i="9"/>
  <c r="I324" i="9"/>
  <c r="J324" i="9"/>
  <c r="I313" i="9"/>
  <c r="J313" i="9"/>
  <c r="I315" i="9"/>
  <c r="J315" i="9"/>
  <c r="I323" i="9"/>
  <c r="J323" i="9"/>
  <c r="I335" i="9"/>
  <c r="J335" i="9"/>
  <c r="I331" i="9"/>
  <c r="J331" i="9"/>
  <c r="I317" i="9"/>
  <c r="J317" i="9"/>
  <c r="I322" i="9"/>
  <c r="J322" i="9"/>
  <c r="I321" i="9"/>
  <c r="J321" i="9"/>
  <c r="I319" i="9"/>
  <c r="J319" i="9"/>
  <c r="I316" i="9"/>
  <c r="J316" i="9"/>
  <c r="I312" i="9"/>
  <c r="J312" i="9"/>
  <c r="I326" i="9"/>
  <c r="J326" i="9"/>
  <c r="I325" i="9"/>
  <c r="J325" i="9"/>
  <c r="I314" i="9"/>
  <c r="J314" i="9"/>
  <c r="I318" i="9"/>
  <c r="J318" i="9"/>
  <c r="I330" i="9"/>
  <c r="J330" i="9"/>
  <c r="I339" i="9"/>
  <c r="J339" i="9"/>
  <c r="I357" i="9"/>
  <c r="J357" i="9"/>
  <c r="I343" i="9"/>
  <c r="J343" i="9"/>
  <c r="I347" i="9"/>
  <c r="J347" i="9"/>
  <c r="I340" i="9"/>
  <c r="J340" i="9"/>
  <c r="I338" i="9"/>
  <c r="J338" i="9"/>
  <c r="I354" i="9"/>
  <c r="J354" i="9"/>
  <c r="I359" i="9"/>
  <c r="J359" i="9"/>
  <c r="I353" i="9"/>
  <c r="J353" i="9"/>
  <c r="I351" i="9"/>
  <c r="J351" i="9"/>
  <c r="I349" i="9"/>
  <c r="J349" i="9"/>
  <c r="I356" i="9"/>
  <c r="J356" i="9"/>
  <c r="I344" i="9"/>
  <c r="J344" i="9"/>
  <c r="I341" i="9"/>
  <c r="J341" i="9"/>
  <c r="I352" i="9"/>
  <c r="J352" i="9"/>
  <c r="I355" i="9"/>
  <c r="J355" i="9"/>
  <c r="I346" i="9"/>
  <c r="J346" i="9"/>
  <c r="I358" i="9"/>
  <c r="J358" i="9"/>
  <c r="I345" i="9"/>
  <c r="J345" i="9"/>
  <c r="I348" i="9"/>
  <c r="J348" i="9"/>
  <c r="I350" i="9"/>
  <c r="J350" i="9"/>
  <c r="I337" i="9"/>
  <c r="J337" i="9"/>
  <c r="I336" i="9"/>
  <c r="J336" i="9"/>
  <c r="I342" i="9"/>
  <c r="J342" i="9"/>
  <c r="I365" i="9"/>
  <c r="J365" i="9"/>
  <c r="I372" i="9"/>
  <c r="J372" i="9"/>
  <c r="I376" i="9"/>
  <c r="J376" i="9"/>
  <c r="I369" i="9"/>
  <c r="J369" i="9"/>
  <c r="I363" i="9"/>
  <c r="J363" i="9"/>
  <c r="I361" i="9"/>
  <c r="J361" i="9"/>
  <c r="I366" i="9"/>
  <c r="J366" i="9"/>
  <c r="I362" i="9"/>
  <c r="J362" i="9"/>
  <c r="I383" i="9"/>
  <c r="J383" i="9"/>
  <c r="I381" i="9"/>
  <c r="J381" i="9"/>
  <c r="I384" i="9"/>
  <c r="J384" i="9"/>
  <c r="I377" i="9"/>
  <c r="J377" i="9"/>
  <c r="I367" i="9"/>
  <c r="J367" i="9"/>
  <c r="I373" i="9"/>
  <c r="J373" i="9"/>
  <c r="I370" i="9"/>
  <c r="J370" i="9"/>
  <c r="I360" i="9"/>
  <c r="J360" i="9"/>
  <c r="I364" i="9"/>
  <c r="J364" i="9"/>
  <c r="I378" i="9"/>
  <c r="J378" i="9"/>
  <c r="I379" i="9"/>
  <c r="J379" i="9"/>
  <c r="I375" i="9"/>
  <c r="J375" i="9"/>
  <c r="I371" i="9"/>
  <c r="J371" i="9"/>
  <c r="I368" i="9"/>
  <c r="J368" i="9"/>
  <c r="I374" i="9"/>
  <c r="J374" i="9"/>
  <c r="I380" i="9"/>
  <c r="J380" i="9"/>
  <c r="I382" i="9"/>
  <c r="J382" i="9"/>
  <c r="I398" i="9"/>
  <c r="J398" i="9"/>
  <c r="I400" i="9"/>
  <c r="J400" i="9"/>
  <c r="I406" i="9"/>
  <c r="J406" i="9"/>
  <c r="I401" i="9"/>
  <c r="J401" i="9"/>
  <c r="I392" i="9"/>
  <c r="J392" i="9"/>
  <c r="I393" i="9"/>
  <c r="J393" i="9"/>
  <c r="I387" i="9"/>
  <c r="J387" i="9"/>
  <c r="I386" i="9"/>
  <c r="J386" i="9"/>
  <c r="I397" i="9"/>
  <c r="J397" i="9"/>
  <c r="I395" i="9"/>
  <c r="J395" i="9"/>
  <c r="I404" i="9"/>
  <c r="J404" i="9"/>
  <c r="I391" i="9"/>
  <c r="J391" i="9"/>
  <c r="I405" i="9"/>
  <c r="J405" i="9"/>
  <c r="I389" i="9"/>
  <c r="J389" i="9"/>
  <c r="I399" i="9"/>
  <c r="J399" i="9"/>
  <c r="I396" i="9"/>
  <c r="J396" i="9"/>
  <c r="I390" i="9"/>
  <c r="J390" i="9"/>
  <c r="I402" i="9"/>
  <c r="J402" i="9"/>
  <c r="I388" i="9"/>
  <c r="J388" i="9"/>
  <c r="I385" i="9"/>
  <c r="J385" i="9"/>
  <c r="I394" i="9"/>
  <c r="J394" i="9"/>
  <c r="I403" i="9"/>
  <c r="J403" i="9"/>
  <c r="I412" i="9"/>
  <c r="J412" i="9"/>
  <c r="I414" i="9"/>
  <c r="J414" i="9"/>
  <c r="I413" i="9"/>
  <c r="J413" i="9"/>
  <c r="I417" i="9"/>
  <c r="J417" i="9"/>
  <c r="I409" i="9"/>
  <c r="J409" i="9"/>
  <c r="I418" i="9"/>
  <c r="J418" i="9"/>
  <c r="I411" i="9"/>
  <c r="J411" i="9"/>
  <c r="I410" i="9"/>
  <c r="J410" i="9"/>
  <c r="I415" i="9"/>
  <c r="J415" i="9"/>
  <c r="I416" i="9"/>
  <c r="J416" i="9"/>
  <c r="I424" i="9"/>
  <c r="J424" i="9"/>
  <c r="I423" i="9"/>
  <c r="J423" i="9"/>
  <c r="I419" i="9"/>
  <c r="J419" i="9"/>
  <c r="I420" i="9"/>
  <c r="J420" i="9"/>
  <c r="I427" i="9"/>
  <c r="J427" i="9"/>
  <c r="I407" i="9"/>
  <c r="J407" i="9"/>
  <c r="I421" i="9"/>
  <c r="J421" i="9"/>
  <c r="I408" i="9"/>
  <c r="J408" i="9"/>
  <c r="I426" i="9"/>
  <c r="J426" i="9"/>
  <c r="I422" i="9"/>
  <c r="J422" i="9"/>
  <c r="I425" i="9"/>
  <c r="J425" i="9"/>
  <c r="I430" i="9"/>
  <c r="J430" i="9"/>
  <c r="I438" i="9"/>
  <c r="J438" i="9"/>
  <c r="I429" i="9"/>
  <c r="J429" i="9"/>
  <c r="I440" i="9"/>
  <c r="J440" i="9"/>
  <c r="I431" i="9"/>
  <c r="J431" i="9"/>
  <c r="I432" i="9"/>
  <c r="J432" i="9"/>
  <c r="I435" i="9"/>
  <c r="J435" i="9"/>
  <c r="I433" i="9"/>
  <c r="J433" i="9"/>
  <c r="I436" i="9"/>
  <c r="J436" i="9"/>
  <c r="I434" i="9"/>
  <c r="J434" i="9"/>
  <c r="I439" i="9"/>
  <c r="J439" i="9"/>
  <c r="I428" i="9"/>
  <c r="J428" i="9"/>
  <c r="I441" i="9"/>
  <c r="J441" i="9"/>
  <c r="I437" i="9"/>
  <c r="J437" i="9"/>
  <c r="I445" i="9"/>
  <c r="J445" i="9"/>
  <c r="I452" i="9"/>
  <c r="J452" i="9"/>
  <c r="I447" i="9"/>
  <c r="J447" i="9"/>
  <c r="I442" i="9"/>
  <c r="J442" i="9"/>
  <c r="I446" i="9"/>
  <c r="J446" i="9"/>
  <c r="I449" i="9"/>
  <c r="J449" i="9"/>
  <c r="I464" i="9"/>
  <c r="J464" i="9"/>
  <c r="I458" i="9"/>
  <c r="J458" i="9"/>
  <c r="I448" i="9"/>
  <c r="J448" i="9"/>
  <c r="I453" i="9"/>
  <c r="J453" i="9"/>
  <c r="I455" i="9"/>
  <c r="J455" i="9"/>
  <c r="I450" i="9"/>
  <c r="J450" i="9"/>
  <c r="I456" i="9"/>
  <c r="J456" i="9"/>
  <c r="I460" i="9"/>
  <c r="J460" i="9"/>
  <c r="I457" i="9"/>
  <c r="J457" i="9"/>
  <c r="I462" i="9"/>
  <c r="J462" i="9"/>
  <c r="I451" i="9"/>
  <c r="J451" i="9"/>
  <c r="I443" i="9"/>
  <c r="J443" i="9"/>
  <c r="I459" i="9"/>
  <c r="J459" i="9"/>
  <c r="I463" i="9"/>
  <c r="J463" i="9"/>
  <c r="I444" i="9"/>
  <c r="J444" i="9"/>
  <c r="I454" i="9"/>
  <c r="J454" i="9"/>
  <c r="I461" i="9"/>
  <c r="J461" i="9"/>
  <c r="I465" i="9"/>
  <c r="J465" i="9"/>
  <c r="I476" i="9"/>
  <c r="J476" i="9"/>
  <c r="I472" i="9"/>
  <c r="J472" i="9"/>
  <c r="I483" i="9"/>
  <c r="J483" i="9"/>
  <c r="I474" i="9"/>
  <c r="J474" i="9"/>
  <c r="I485" i="9"/>
  <c r="J485" i="9"/>
  <c r="I470" i="9"/>
  <c r="J470" i="9"/>
  <c r="I471" i="9"/>
  <c r="J471" i="9"/>
  <c r="I473" i="9"/>
  <c r="J473" i="9"/>
  <c r="I466" i="9"/>
  <c r="J466" i="9"/>
  <c r="I467" i="9"/>
  <c r="J467" i="9"/>
  <c r="I477" i="9"/>
  <c r="J477" i="9"/>
  <c r="I469" i="9"/>
  <c r="J469" i="9"/>
  <c r="I478" i="9"/>
  <c r="J478" i="9"/>
  <c r="I475" i="9"/>
  <c r="J475" i="9"/>
  <c r="I479" i="9"/>
  <c r="J479" i="9"/>
  <c r="I484" i="9"/>
  <c r="J484" i="9"/>
  <c r="I481" i="9"/>
  <c r="J481" i="9"/>
  <c r="I480" i="9"/>
  <c r="J480" i="9"/>
  <c r="I482" i="9"/>
  <c r="J482" i="9"/>
  <c r="I468" i="9"/>
  <c r="J468" i="9"/>
  <c r="I491" i="9"/>
  <c r="J491" i="9"/>
  <c r="I502" i="9"/>
  <c r="J502" i="9"/>
  <c r="I493" i="9"/>
  <c r="J493" i="9"/>
  <c r="I490" i="9"/>
  <c r="J490" i="9"/>
  <c r="I492" i="9"/>
  <c r="J492" i="9"/>
  <c r="I494" i="9"/>
  <c r="J494" i="9"/>
  <c r="I489" i="9"/>
  <c r="J489" i="9"/>
  <c r="I495" i="9"/>
  <c r="J495" i="9"/>
  <c r="I504" i="9"/>
  <c r="J504" i="9"/>
  <c r="I500" i="9"/>
  <c r="J500" i="9"/>
  <c r="I487" i="9"/>
  <c r="J487" i="9"/>
  <c r="I488" i="9"/>
  <c r="J488" i="9"/>
  <c r="I486" i="9"/>
  <c r="J486" i="9"/>
  <c r="I498" i="9"/>
  <c r="J498" i="9"/>
  <c r="I501" i="9"/>
  <c r="J501" i="9"/>
  <c r="I496" i="9"/>
  <c r="J496" i="9"/>
  <c r="I503" i="9"/>
  <c r="J503" i="9"/>
  <c r="I505" i="9"/>
  <c r="J505" i="9"/>
  <c r="I499" i="9"/>
  <c r="J499" i="9"/>
  <c r="I497" i="9"/>
  <c r="J497" i="9"/>
  <c r="I515" i="9"/>
  <c r="J515" i="9"/>
  <c r="I510" i="9"/>
  <c r="J510" i="9"/>
  <c r="I507" i="9"/>
  <c r="J507" i="9"/>
  <c r="I514" i="9"/>
  <c r="J514" i="9"/>
  <c r="I517" i="9"/>
  <c r="J517" i="9"/>
  <c r="I511" i="9"/>
  <c r="J511" i="9"/>
  <c r="I506" i="9"/>
  <c r="J506" i="9"/>
  <c r="I509" i="9"/>
  <c r="J509" i="9"/>
  <c r="I508" i="9"/>
  <c r="J508" i="9"/>
  <c r="I516" i="9"/>
  <c r="J516" i="9"/>
  <c r="I512" i="9"/>
  <c r="J512" i="9"/>
  <c r="I518" i="9"/>
  <c r="J518" i="9"/>
  <c r="I513" i="9"/>
  <c r="J513" i="9"/>
  <c r="I519" i="9"/>
  <c r="J519" i="9"/>
  <c r="I520" i="9"/>
  <c r="J520" i="9"/>
  <c r="I524" i="9"/>
  <c r="J524" i="9"/>
  <c r="I536" i="9"/>
  <c r="J536" i="9"/>
  <c r="I527" i="9"/>
  <c r="J527" i="9"/>
  <c r="I532" i="9"/>
  <c r="J532" i="9"/>
  <c r="I538" i="9"/>
  <c r="J538" i="9"/>
  <c r="I530" i="9"/>
  <c r="J530" i="9"/>
  <c r="I528" i="9"/>
  <c r="J528" i="9"/>
  <c r="I525" i="9"/>
  <c r="J525" i="9"/>
  <c r="I523" i="9"/>
  <c r="J523" i="9"/>
  <c r="I522" i="9"/>
  <c r="J522" i="9"/>
  <c r="I533" i="9"/>
  <c r="J533" i="9"/>
  <c r="I540" i="9"/>
  <c r="J540" i="9"/>
  <c r="I539" i="9"/>
  <c r="J539" i="9"/>
  <c r="I531" i="9"/>
  <c r="J531" i="9"/>
  <c r="I534" i="9"/>
  <c r="J534" i="9"/>
  <c r="I521" i="9"/>
  <c r="J521" i="9"/>
  <c r="I541" i="9"/>
  <c r="J541" i="9"/>
  <c r="I529" i="9"/>
  <c r="J529" i="9"/>
  <c r="I537" i="9"/>
  <c r="J537" i="9"/>
  <c r="I535" i="9"/>
  <c r="J535" i="9"/>
  <c r="I526" i="9"/>
  <c r="J526" i="9"/>
  <c r="I565" i="9"/>
  <c r="J565" i="9"/>
  <c r="I552" i="9"/>
  <c r="J552" i="9"/>
  <c r="I555" i="9"/>
  <c r="J555" i="9"/>
  <c r="I553" i="9"/>
  <c r="J553" i="9"/>
  <c r="I557" i="9"/>
  <c r="J557" i="9"/>
  <c r="I558" i="9"/>
  <c r="J558" i="9"/>
  <c r="I549" i="9"/>
  <c r="J549" i="9"/>
  <c r="I554" i="9"/>
  <c r="J554" i="9"/>
  <c r="I548" i="9"/>
  <c r="J548" i="9"/>
  <c r="I561" i="9"/>
  <c r="J561" i="9"/>
  <c r="I556" i="9"/>
  <c r="J556" i="9"/>
  <c r="I550" i="9"/>
  <c r="J550" i="9"/>
  <c r="I562" i="9"/>
  <c r="J562" i="9"/>
  <c r="I544" i="9"/>
  <c r="J544" i="9"/>
  <c r="I563" i="9"/>
  <c r="J563" i="9"/>
  <c r="I560" i="9"/>
  <c r="J560" i="9"/>
  <c r="I564" i="9"/>
  <c r="J564" i="9"/>
  <c r="I545" i="9"/>
  <c r="J545" i="9"/>
  <c r="I559" i="9"/>
  <c r="J559" i="9"/>
  <c r="I547" i="9"/>
  <c r="J547" i="9"/>
  <c r="I551" i="9"/>
  <c r="J551" i="9"/>
  <c r="I542" i="9"/>
  <c r="J542" i="9"/>
  <c r="I543" i="9"/>
  <c r="J543" i="9"/>
  <c r="I546" i="9"/>
  <c r="J546" i="9"/>
  <c r="I567" i="9"/>
  <c r="J567" i="9"/>
  <c r="I572" i="9"/>
  <c r="J572" i="9"/>
  <c r="I568" i="9"/>
  <c r="J568" i="9"/>
  <c r="I570" i="9"/>
  <c r="J570" i="9"/>
  <c r="I571" i="9"/>
  <c r="J571" i="9"/>
  <c r="I576" i="9"/>
  <c r="J576" i="9"/>
  <c r="I575" i="9"/>
  <c r="J575" i="9"/>
  <c r="I579" i="9"/>
  <c r="J579" i="9"/>
  <c r="I583" i="9"/>
  <c r="J583" i="9"/>
  <c r="I566" i="9"/>
  <c r="J566" i="9"/>
  <c r="I577" i="9"/>
  <c r="J577" i="9"/>
  <c r="I580" i="9"/>
  <c r="J580" i="9"/>
  <c r="I569" i="9"/>
  <c r="J569" i="9"/>
  <c r="I574" i="9"/>
  <c r="J574" i="9"/>
  <c r="I581" i="9"/>
  <c r="J581" i="9"/>
  <c r="I573" i="9"/>
  <c r="J573" i="9"/>
  <c r="I578" i="9"/>
  <c r="J578" i="9"/>
  <c r="I582" i="9"/>
  <c r="J582" i="9"/>
  <c r="I584" i="9"/>
  <c r="J584" i="9"/>
  <c r="I586" i="9"/>
  <c r="J586" i="9"/>
  <c r="I589" i="9"/>
  <c r="J589" i="9"/>
  <c r="I591" i="9"/>
  <c r="J591" i="9"/>
  <c r="I602" i="9"/>
  <c r="J602" i="9"/>
  <c r="I595" i="9"/>
  <c r="J595" i="9"/>
  <c r="I585" i="9"/>
  <c r="J585" i="9"/>
  <c r="I587" i="9"/>
  <c r="J587" i="9"/>
  <c r="I600" i="9"/>
  <c r="J600" i="9"/>
  <c r="I601" i="9"/>
  <c r="J601" i="9"/>
  <c r="I588" i="9"/>
  <c r="J588" i="9"/>
  <c r="I590" i="9"/>
  <c r="J590" i="9"/>
  <c r="I598" i="9"/>
  <c r="J598" i="9"/>
  <c r="I592" i="9"/>
  <c r="J592" i="9"/>
  <c r="I599" i="9"/>
  <c r="J599" i="9"/>
  <c r="I593" i="9"/>
  <c r="J593" i="9"/>
  <c r="I596" i="9"/>
  <c r="J596" i="9"/>
  <c r="I594" i="9"/>
  <c r="J594" i="9"/>
  <c r="I597" i="9"/>
  <c r="J597" i="9"/>
  <c r="I609" i="9"/>
  <c r="J609" i="9"/>
  <c r="I613" i="9"/>
  <c r="J613" i="9"/>
  <c r="I606" i="9"/>
  <c r="J606" i="9"/>
  <c r="I608" i="9"/>
  <c r="J608" i="9"/>
  <c r="I621" i="9"/>
  <c r="J621" i="9"/>
  <c r="I617" i="9"/>
  <c r="J617" i="9"/>
  <c r="I615" i="9"/>
  <c r="J615" i="9"/>
  <c r="I611" i="9"/>
  <c r="J611" i="9"/>
  <c r="I616" i="9"/>
  <c r="J616" i="9"/>
  <c r="I618" i="9"/>
  <c r="J618" i="9"/>
  <c r="I623" i="9"/>
  <c r="J623" i="9"/>
  <c r="I610" i="9"/>
  <c r="J610" i="9"/>
  <c r="I604" i="9"/>
  <c r="J604" i="9"/>
  <c r="I607" i="9"/>
  <c r="J607" i="9"/>
  <c r="I620" i="9"/>
  <c r="J620" i="9"/>
  <c r="I603" i="9"/>
  <c r="J603" i="9"/>
  <c r="I605" i="9"/>
  <c r="J605" i="9"/>
  <c r="I614" i="9"/>
  <c r="J614" i="9"/>
  <c r="I619" i="9"/>
  <c r="J619" i="9"/>
  <c r="I622" i="9"/>
  <c r="J622" i="9"/>
  <c r="I612" i="9"/>
  <c r="J612" i="9"/>
  <c r="I643" i="9"/>
  <c r="J643" i="9"/>
  <c r="I633" i="9"/>
  <c r="J633" i="9"/>
  <c r="I628" i="9"/>
  <c r="J628" i="9"/>
  <c r="I629" i="9"/>
  <c r="J629" i="9"/>
  <c r="I626" i="9"/>
  <c r="J626" i="9"/>
  <c r="I638" i="9"/>
  <c r="J638" i="9"/>
  <c r="I624" i="9"/>
  <c r="J624" i="9"/>
  <c r="I640" i="9"/>
  <c r="J640" i="9"/>
  <c r="I639" i="9"/>
  <c r="J639" i="9"/>
  <c r="I634" i="9"/>
  <c r="J634" i="9"/>
  <c r="I632" i="9"/>
  <c r="J632" i="9"/>
  <c r="I627" i="9"/>
  <c r="J627" i="9"/>
  <c r="I641" i="9"/>
  <c r="J641" i="9"/>
  <c r="I642" i="9"/>
  <c r="J642" i="9"/>
  <c r="I636" i="9"/>
  <c r="J636" i="9"/>
  <c r="I625" i="9"/>
  <c r="J625" i="9"/>
  <c r="I635" i="9"/>
  <c r="J635" i="9"/>
  <c r="I630" i="9"/>
  <c r="J630" i="9"/>
  <c r="I631" i="9"/>
  <c r="J631" i="9"/>
  <c r="I637" i="9"/>
  <c r="J637" i="9"/>
  <c r="I662" i="9"/>
  <c r="J662" i="9"/>
  <c r="I650" i="9"/>
  <c r="J650" i="9"/>
  <c r="I648" i="9"/>
  <c r="J648" i="9"/>
  <c r="I652" i="9"/>
  <c r="J652" i="9"/>
  <c r="I649" i="9"/>
  <c r="J649" i="9"/>
  <c r="I658" i="9"/>
  <c r="J658" i="9"/>
  <c r="I660" i="9"/>
  <c r="J660" i="9"/>
  <c r="I667" i="9"/>
  <c r="J667" i="9"/>
  <c r="I653" i="9"/>
  <c r="J653" i="9"/>
  <c r="I659" i="9"/>
  <c r="J659" i="9"/>
  <c r="I656" i="9"/>
  <c r="J656" i="9"/>
  <c r="I644" i="9"/>
  <c r="J644" i="9"/>
  <c r="I655" i="9"/>
  <c r="J655" i="9"/>
  <c r="I661" i="9"/>
  <c r="J661" i="9"/>
  <c r="I664" i="9"/>
  <c r="J664" i="9"/>
  <c r="I654" i="9"/>
  <c r="J654" i="9"/>
  <c r="I651" i="9"/>
  <c r="J651" i="9"/>
  <c r="I646" i="9"/>
  <c r="J646" i="9"/>
  <c r="I647" i="9"/>
  <c r="J647" i="9"/>
  <c r="I668" i="9"/>
  <c r="J668" i="9"/>
  <c r="I645" i="9"/>
  <c r="J645" i="9"/>
  <c r="I657" i="9"/>
  <c r="J657" i="9"/>
  <c r="I666" i="9"/>
  <c r="J666" i="9"/>
  <c r="I665" i="9"/>
  <c r="J665" i="9"/>
  <c r="I663" i="9"/>
  <c r="J663" i="9"/>
  <c r="I679" i="9"/>
  <c r="J679" i="9"/>
  <c r="I680" i="9"/>
  <c r="J680" i="9"/>
  <c r="I673" i="9"/>
  <c r="J673" i="9"/>
  <c r="I675" i="9"/>
  <c r="J675" i="9"/>
  <c r="I690" i="9"/>
  <c r="J690" i="9"/>
  <c r="I681" i="9"/>
  <c r="J681" i="9"/>
  <c r="I683" i="9"/>
  <c r="J683" i="9"/>
  <c r="I676" i="9"/>
  <c r="J676" i="9"/>
  <c r="I678" i="9"/>
  <c r="J678" i="9"/>
  <c r="I689" i="9"/>
  <c r="J689" i="9"/>
  <c r="I677" i="9"/>
  <c r="J677" i="9"/>
  <c r="I672" i="9"/>
  <c r="J672" i="9"/>
  <c r="I674" i="9"/>
  <c r="J674" i="9"/>
  <c r="I693" i="9"/>
  <c r="J693" i="9"/>
  <c r="I684" i="9"/>
  <c r="J684" i="9"/>
  <c r="I691" i="9"/>
  <c r="J691" i="9"/>
  <c r="I685" i="9"/>
  <c r="J685" i="9"/>
  <c r="I688" i="9"/>
  <c r="J688" i="9"/>
  <c r="I671" i="9"/>
  <c r="J671" i="9"/>
  <c r="I686" i="9"/>
  <c r="J686" i="9"/>
  <c r="I692" i="9"/>
  <c r="J692" i="9"/>
  <c r="I669" i="9"/>
  <c r="J669" i="9"/>
  <c r="I670" i="9"/>
  <c r="J670" i="9"/>
  <c r="I682" i="9"/>
  <c r="J682" i="9"/>
  <c r="I687" i="9"/>
  <c r="J687" i="9"/>
  <c r="J10" i="9"/>
  <c r="I10" i="9"/>
  <c r="N4" i="9"/>
  <c r="N21" i="9"/>
  <c r="N5" i="9"/>
  <c r="N19" i="9"/>
  <c r="N22" i="9"/>
  <c r="N15" i="9"/>
  <c r="N14" i="9"/>
  <c r="N11" i="9"/>
  <c r="N12" i="9"/>
  <c r="N20" i="9"/>
  <c r="N24" i="9"/>
  <c r="N16" i="9"/>
  <c r="N25" i="9"/>
  <c r="N3" i="9"/>
  <c r="N2" i="9"/>
  <c r="N17" i="9"/>
  <c r="N6" i="9"/>
  <c r="N7" i="9"/>
  <c r="N23" i="9"/>
  <c r="N8" i="9"/>
  <c r="N9" i="9"/>
  <c r="N18" i="9"/>
  <c r="N13" i="9"/>
  <c r="N43" i="9"/>
  <c r="N44" i="9"/>
  <c r="N28" i="9"/>
  <c r="N39" i="9"/>
  <c r="N45" i="9"/>
  <c r="N38" i="9"/>
  <c r="N36" i="9"/>
  <c r="N32" i="9"/>
  <c r="N40" i="9"/>
  <c r="N27" i="9"/>
  <c r="N37" i="9"/>
  <c r="N30" i="9"/>
  <c r="N47" i="9"/>
  <c r="N31" i="9"/>
  <c r="N29" i="9"/>
  <c r="N26" i="9"/>
  <c r="N46" i="9"/>
  <c r="N35" i="9"/>
  <c r="N34" i="9"/>
  <c r="N41" i="9"/>
  <c r="N42" i="9"/>
  <c r="N33" i="9"/>
  <c r="N55" i="9"/>
  <c r="N71" i="9"/>
  <c r="N66" i="9"/>
  <c r="N70" i="9"/>
  <c r="N69" i="9"/>
  <c r="N51" i="9"/>
  <c r="N65" i="9"/>
  <c r="N56" i="9"/>
  <c r="N57" i="9"/>
  <c r="N60" i="9"/>
  <c r="N53" i="9"/>
  <c r="N67" i="9"/>
  <c r="N58" i="9"/>
  <c r="N54" i="9"/>
  <c r="N61" i="9"/>
  <c r="N62" i="9"/>
  <c r="N50" i="9"/>
  <c r="N52" i="9"/>
  <c r="N48" i="9"/>
  <c r="N49" i="9"/>
  <c r="N63" i="9"/>
  <c r="N59" i="9"/>
  <c r="N64" i="9"/>
  <c r="N68" i="9"/>
  <c r="N75" i="9"/>
  <c r="N72" i="9"/>
  <c r="N81" i="9"/>
  <c r="N73" i="9"/>
  <c r="N88" i="9"/>
  <c r="N91" i="9"/>
  <c r="N83" i="9"/>
  <c r="N90" i="9"/>
  <c r="N84" i="9"/>
  <c r="N87" i="9"/>
  <c r="N76" i="9"/>
  <c r="N79" i="9"/>
  <c r="N85" i="9"/>
  <c r="N74" i="9"/>
  <c r="N77" i="9"/>
  <c r="N89" i="9"/>
  <c r="N82" i="9"/>
  <c r="N92" i="9"/>
  <c r="N86" i="9"/>
  <c r="N80" i="9"/>
  <c r="N93" i="9"/>
  <c r="N78" i="9"/>
  <c r="N102" i="9"/>
  <c r="N96" i="9"/>
  <c r="N109" i="9"/>
  <c r="N101" i="9"/>
  <c r="N98" i="9"/>
  <c r="N100" i="9"/>
  <c r="N94" i="9"/>
  <c r="N97" i="9"/>
  <c r="N106" i="9"/>
  <c r="N95" i="9"/>
  <c r="N108" i="9"/>
  <c r="N113" i="9"/>
  <c r="N112" i="9"/>
  <c r="N104" i="9"/>
  <c r="N105" i="9"/>
  <c r="N111" i="9"/>
  <c r="N114" i="9"/>
  <c r="N107" i="9"/>
  <c r="N110" i="9"/>
  <c r="N103" i="9"/>
  <c r="N99" i="9"/>
  <c r="N124" i="9"/>
  <c r="N136" i="9"/>
  <c r="N138" i="9"/>
  <c r="N132" i="9"/>
  <c r="N130" i="9"/>
  <c r="N128" i="9"/>
  <c r="N135" i="9"/>
  <c r="N126" i="9"/>
  <c r="N119" i="9"/>
  <c r="N125" i="9"/>
  <c r="N131" i="9"/>
  <c r="N115" i="9"/>
  <c r="N129" i="9"/>
  <c r="N133" i="9"/>
  <c r="N134" i="9"/>
  <c r="N127" i="9"/>
  <c r="N121" i="9"/>
  <c r="N139" i="9"/>
  <c r="N123" i="9"/>
  <c r="N120" i="9"/>
  <c r="N118" i="9"/>
  <c r="N116" i="9"/>
  <c r="N117" i="9"/>
  <c r="N122" i="9"/>
  <c r="N137" i="9"/>
  <c r="N158" i="9"/>
  <c r="N146" i="9"/>
  <c r="N161" i="9"/>
  <c r="N153" i="9"/>
  <c r="N162" i="9"/>
  <c r="N149" i="9"/>
  <c r="N147" i="9"/>
  <c r="N156" i="9"/>
  <c r="N157" i="9"/>
  <c r="N160" i="9"/>
  <c r="N145" i="9"/>
  <c r="N148" i="9"/>
  <c r="N150" i="9"/>
  <c r="N151" i="9"/>
  <c r="N154" i="9"/>
  <c r="N141" i="9"/>
  <c r="N142" i="9"/>
  <c r="N140" i="9"/>
  <c r="N143" i="9"/>
  <c r="N152" i="9"/>
  <c r="N159" i="9"/>
  <c r="N155" i="9"/>
  <c r="N144" i="9"/>
  <c r="N164" i="9"/>
  <c r="N174" i="9"/>
  <c r="N181" i="9"/>
  <c r="N175" i="9"/>
  <c r="N180" i="9"/>
  <c r="N166" i="9"/>
  <c r="N167" i="9"/>
  <c r="N179" i="9"/>
  <c r="N176" i="9"/>
  <c r="N169" i="9"/>
  <c r="N163" i="9"/>
  <c r="N177" i="9"/>
  <c r="N178" i="9"/>
  <c r="N165" i="9"/>
  <c r="N168" i="9"/>
  <c r="N171" i="9"/>
  <c r="N170" i="9"/>
  <c r="N172" i="9"/>
  <c r="N173" i="9"/>
  <c r="N203" i="9"/>
  <c r="N190" i="9"/>
  <c r="N182" i="9"/>
  <c r="N187" i="9"/>
  <c r="N191" i="9"/>
  <c r="N201" i="9"/>
  <c r="N189" i="9"/>
  <c r="N188" i="9"/>
  <c r="N195" i="9"/>
  <c r="N185" i="9"/>
  <c r="N198" i="9"/>
  <c r="N200" i="9"/>
  <c r="N197" i="9"/>
  <c r="N204" i="9"/>
  <c r="N202" i="9"/>
  <c r="N186" i="9"/>
  <c r="N196" i="9"/>
  <c r="N194" i="9"/>
  <c r="N192" i="9"/>
  <c r="N193" i="9"/>
  <c r="N199" i="9"/>
  <c r="N183" i="9"/>
  <c r="N184" i="9"/>
  <c r="N224" i="9"/>
  <c r="N210" i="9"/>
  <c r="N216" i="9"/>
  <c r="N206" i="9"/>
  <c r="N213" i="9"/>
  <c r="N214" i="9"/>
  <c r="N207" i="9"/>
  <c r="N212" i="9"/>
  <c r="N215" i="9"/>
  <c r="N225" i="9"/>
  <c r="N219" i="9"/>
  <c r="N220" i="9"/>
  <c r="N223" i="9"/>
  <c r="N217" i="9"/>
  <c r="N221" i="9"/>
  <c r="N226" i="9"/>
  <c r="N227" i="9"/>
  <c r="N222" i="9"/>
  <c r="N209" i="9"/>
  <c r="N211" i="9"/>
  <c r="N205" i="9"/>
  <c r="N208" i="9"/>
  <c r="N218" i="9"/>
  <c r="N238" i="9"/>
  <c r="N233" i="9"/>
  <c r="N229" i="9"/>
  <c r="N248" i="9"/>
  <c r="N232" i="9"/>
  <c r="N239" i="9"/>
  <c r="N244" i="9"/>
  <c r="N230" i="9"/>
  <c r="N228" i="9"/>
  <c r="N242" i="9"/>
  <c r="N235" i="9"/>
  <c r="N249" i="9"/>
  <c r="N246" i="9"/>
  <c r="N245" i="9"/>
  <c r="N247" i="9"/>
  <c r="N240" i="9"/>
  <c r="N231" i="9"/>
  <c r="N241" i="9"/>
  <c r="N243" i="9"/>
  <c r="N236" i="9"/>
  <c r="N237" i="9"/>
  <c r="N234" i="9"/>
  <c r="N253" i="9"/>
  <c r="N255" i="9"/>
  <c r="N258" i="9"/>
  <c r="N251" i="9"/>
  <c r="N260" i="9"/>
  <c r="N259" i="9"/>
  <c r="N250" i="9"/>
  <c r="N252" i="9"/>
  <c r="N256" i="9"/>
  <c r="N262" i="9"/>
  <c r="N254" i="9"/>
  <c r="N257" i="9"/>
  <c r="N261" i="9"/>
  <c r="N286" i="9"/>
  <c r="N277" i="9"/>
  <c r="N281" i="9"/>
  <c r="N280" i="9"/>
  <c r="N284" i="9"/>
  <c r="N276" i="9"/>
  <c r="N285" i="9"/>
  <c r="N279" i="9"/>
  <c r="N267" i="9"/>
  <c r="N282" i="9"/>
  <c r="N278" i="9"/>
  <c r="N265" i="9"/>
  <c r="N264" i="9"/>
  <c r="N275" i="9"/>
  <c r="N272" i="9"/>
  <c r="N268" i="9"/>
  <c r="N263" i="9"/>
  <c r="N269" i="9"/>
  <c r="N266" i="9"/>
  <c r="N270" i="9"/>
  <c r="N274" i="9"/>
  <c r="N283" i="9"/>
  <c r="N271" i="9"/>
  <c r="N273" i="9"/>
  <c r="N300" i="9"/>
  <c r="N293" i="9"/>
  <c r="N294" i="9"/>
  <c r="N310" i="9"/>
  <c r="N308" i="9"/>
  <c r="N307" i="9"/>
  <c r="N304" i="9"/>
  <c r="N288" i="9"/>
  <c r="N301" i="9"/>
  <c r="N298" i="9"/>
  <c r="N311" i="9"/>
  <c r="N295" i="9"/>
  <c r="N291" i="9"/>
  <c r="N290" i="9"/>
  <c r="N297" i="9"/>
  <c r="N303" i="9"/>
  <c r="N299" i="9"/>
  <c r="N289" i="9"/>
  <c r="N292" i="9"/>
  <c r="N296" i="9"/>
  <c r="N305" i="9"/>
  <c r="N287" i="9"/>
  <c r="N302" i="9"/>
  <c r="N309" i="9"/>
  <c r="N306" i="9"/>
  <c r="N329" i="9"/>
  <c r="N334" i="9"/>
  <c r="N327" i="9"/>
  <c r="N332" i="9"/>
  <c r="N333" i="9"/>
  <c r="N328" i="9"/>
  <c r="N320" i="9"/>
  <c r="N324" i="9"/>
  <c r="N313" i="9"/>
  <c r="N315" i="9"/>
  <c r="N323" i="9"/>
  <c r="N335" i="9"/>
  <c r="N331" i="9"/>
  <c r="N317" i="9"/>
  <c r="N322" i="9"/>
  <c r="N321" i="9"/>
  <c r="N319" i="9"/>
  <c r="N316" i="9"/>
  <c r="N312" i="9"/>
  <c r="N326" i="9"/>
  <c r="N325" i="9"/>
  <c r="N314" i="9"/>
  <c r="N318" i="9"/>
  <c r="N330" i="9"/>
  <c r="N339" i="9"/>
  <c r="N357" i="9"/>
  <c r="N343" i="9"/>
  <c r="N347" i="9"/>
  <c r="N340" i="9"/>
  <c r="N338" i="9"/>
  <c r="N354" i="9"/>
  <c r="N359" i="9"/>
  <c r="N353" i="9"/>
  <c r="N351" i="9"/>
  <c r="N349" i="9"/>
  <c r="N356" i="9"/>
  <c r="N344" i="9"/>
  <c r="N341" i="9"/>
  <c r="N352" i="9"/>
  <c r="N355" i="9"/>
  <c r="N346" i="9"/>
  <c r="N358" i="9"/>
  <c r="N345" i="9"/>
  <c r="N348" i="9"/>
  <c r="N350" i="9"/>
  <c r="N337" i="9"/>
  <c r="N336" i="9"/>
  <c r="N342" i="9"/>
  <c r="N365" i="9"/>
  <c r="N372" i="9"/>
  <c r="N376" i="9"/>
  <c r="N369" i="9"/>
  <c r="N363" i="9"/>
  <c r="N361" i="9"/>
  <c r="N366" i="9"/>
  <c r="N362" i="9"/>
  <c r="N383" i="9"/>
  <c r="N381" i="9"/>
  <c r="N384" i="9"/>
  <c r="N377" i="9"/>
  <c r="N367" i="9"/>
  <c r="N373" i="9"/>
  <c r="N370" i="9"/>
  <c r="N360" i="9"/>
  <c r="N364" i="9"/>
  <c r="N378" i="9"/>
  <c r="N379" i="9"/>
  <c r="N375" i="9"/>
  <c r="N371" i="9"/>
  <c r="N368" i="9"/>
  <c r="N374" i="9"/>
  <c r="N380" i="9"/>
  <c r="N382" i="9"/>
  <c r="N398" i="9"/>
  <c r="N400" i="9"/>
  <c r="N406" i="9"/>
  <c r="N401" i="9"/>
  <c r="N392" i="9"/>
  <c r="N393" i="9"/>
  <c r="N387" i="9"/>
  <c r="N386" i="9"/>
  <c r="N397" i="9"/>
  <c r="N395" i="9"/>
  <c r="N404" i="9"/>
  <c r="N391" i="9"/>
  <c r="N405" i="9"/>
  <c r="N389" i="9"/>
  <c r="N399" i="9"/>
  <c r="N396" i="9"/>
  <c r="N390" i="9"/>
  <c r="N402" i="9"/>
  <c r="N388" i="9"/>
  <c r="N385" i="9"/>
  <c r="N394" i="9"/>
  <c r="N403" i="9"/>
  <c r="N412" i="9"/>
  <c r="N414" i="9"/>
  <c r="N413" i="9"/>
  <c r="N417" i="9"/>
  <c r="N409" i="9"/>
  <c r="N418" i="9"/>
  <c r="N411" i="9"/>
  <c r="N410" i="9"/>
  <c r="N415" i="9"/>
  <c r="N416" i="9"/>
  <c r="N424" i="9"/>
  <c r="N423" i="9"/>
  <c r="N419" i="9"/>
  <c r="N420" i="9"/>
  <c r="N427" i="9"/>
  <c r="N407" i="9"/>
  <c r="N421" i="9"/>
  <c r="N408" i="9"/>
  <c r="N426" i="9"/>
  <c r="N422" i="9"/>
  <c r="N425" i="9"/>
  <c r="N430" i="9"/>
  <c r="N438" i="9"/>
  <c r="N429" i="9"/>
  <c r="N440" i="9"/>
  <c r="N431" i="9"/>
  <c r="N432" i="9"/>
  <c r="N435" i="9"/>
  <c r="N433" i="9"/>
  <c r="N436" i="9"/>
  <c r="N434" i="9"/>
  <c r="N439" i="9"/>
  <c r="N428" i="9"/>
  <c r="N441" i="9"/>
  <c r="N437" i="9"/>
  <c r="N445" i="9"/>
  <c r="N452" i="9"/>
  <c r="N447" i="9"/>
  <c r="N442" i="9"/>
  <c r="N446" i="9"/>
  <c r="N449" i="9"/>
  <c r="N464" i="9"/>
  <c r="N458" i="9"/>
  <c r="N448" i="9"/>
  <c r="N453" i="9"/>
  <c r="N455" i="9"/>
  <c r="N450" i="9"/>
  <c r="N456" i="9"/>
  <c r="N460" i="9"/>
  <c r="N457" i="9"/>
  <c r="N462" i="9"/>
  <c r="N451" i="9"/>
  <c r="N443" i="9"/>
  <c r="N459" i="9"/>
  <c r="N463" i="9"/>
  <c r="N444" i="9"/>
  <c r="N454" i="9"/>
  <c r="N461" i="9"/>
  <c r="N465" i="9"/>
  <c r="N476" i="9"/>
  <c r="N472" i="9"/>
  <c r="N483" i="9"/>
  <c r="N474" i="9"/>
  <c r="N485" i="9"/>
  <c r="N470" i="9"/>
  <c r="N471" i="9"/>
  <c r="N473" i="9"/>
  <c r="N466" i="9"/>
  <c r="N467" i="9"/>
  <c r="N477" i="9"/>
  <c r="N469" i="9"/>
  <c r="N478" i="9"/>
  <c r="N475" i="9"/>
  <c r="N479" i="9"/>
  <c r="N484" i="9"/>
  <c r="N481" i="9"/>
  <c r="N480" i="9"/>
  <c r="N482" i="9"/>
  <c r="N468" i="9"/>
  <c r="N491" i="9"/>
  <c r="N502" i="9"/>
  <c r="N493" i="9"/>
  <c r="N490" i="9"/>
  <c r="N492" i="9"/>
  <c r="N494" i="9"/>
  <c r="N489" i="9"/>
  <c r="N495" i="9"/>
  <c r="N504" i="9"/>
  <c r="N500" i="9"/>
  <c r="N487" i="9"/>
  <c r="N488" i="9"/>
  <c r="N486" i="9"/>
  <c r="N498" i="9"/>
  <c r="N501" i="9"/>
  <c r="N496" i="9"/>
  <c r="N503" i="9"/>
  <c r="N505" i="9"/>
  <c r="N499" i="9"/>
  <c r="N497" i="9"/>
  <c r="N515" i="9"/>
  <c r="N510" i="9"/>
  <c r="N507" i="9"/>
  <c r="N514" i="9"/>
  <c r="N517" i="9"/>
  <c r="N511" i="9"/>
  <c r="N506" i="9"/>
  <c r="N509" i="9"/>
  <c r="N508" i="9"/>
  <c r="N516" i="9"/>
  <c r="N512" i="9"/>
  <c r="N518" i="9"/>
  <c r="N513" i="9"/>
  <c r="N519" i="9"/>
  <c r="N520" i="9"/>
  <c r="N524" i="9"/>
  <c r="N536" i="9"/>
  <c r="N527" i="9"/>
  <c r="N532" i="9"/>
  <c r="N538" i="9"/>
  <c r="N530" i="9"/>
  <c r="N528" i="9"/>
  <c r="N525" i="9"/>
  <c r="N523" i="9"/>
  <c r="N522" i="9"/>
  <c r="N533" i="9"/>
  <c r="N540" i="9"/>
  <c r="N539" i="9"/>
  <c r="N531" i="9"/>
  <c r="N534" i="9"/>
  <c r="N521" i="9"/>
  <c r="N541" i="9"/>
  <c r="N529" i="9"/>
  <c r="N537" i="9"/>
  <c r="N535" i="9"/>
  <c r="N526" i="9"/>
  <c r="N565" i="9"/>
  <c r="N552" i="9"/>
  <c r="N555" i="9"/>
  <c r="N553" i="9"/>
  <c r="N557" i="9"/>
  <c r="N558" i="9"/>
  <c r="N549" i="9"/>
  <c r="N554" i="9"/>
  <c r="N548" i="9"/>
  <c r="N561" i="9"/>
  <c r="N556" i="9"/>
  <c r="N550" i="9"/>
  <c r="N562" i="9"/>
  <c r="N544" i="9"/>
  <c r="N563" i="9"/>
  <c r="N560" i="9"/>
  <c r="N564" i="9"/>
  <c r="N545" i="9"/>
  <c r="N559" i="9"/>
  <c r="N547" i="9"/>
  <c r="N551" i="9"/>
  <c r="N542" i="9"/>
  <c r="N543" i="9"/>
  <c r="N546" i="9"/>
  <c r="N567" i="9"/>
  <c r="N572" i="9"/>
  <c r="N568" i="9"/>
  <c r="N570" i="9"/>
  <c r="N571" i="9"/>
  <c r="N576" i="9"/>
  <c r="N575" i="9"/>
  <c r="N579" i="9"/>
  <c r="N583" i="9"/>
  <c r="N566" i="9"/>
  <c r="N577" i="9"/>
  <c r="N580" i="9"/>
  <c r="N569" i="9"/>
  <c r="N574" i="9"/>
  <c r="N581" i="9"/>
  <c r="N573" i="9"/>
  <c r="N578" i="9"/>
  <c r="N582" i="9"/>
  <c r="N584" i="9"/>
  <c r="N586" i="9"/>
  <c r="N589" i="9"/>
  <c r="N591" i="9"/>
  <c r="N602" i="9"/>
  <c r="N595" i="9"/>
  <c r="N585" i="9"/>
  <c r="N587" i="9"/>
  <c r="N600" i="9"/>
  <c r="N601" i="9"/>
  <c r="N588" i="9"/>
  <c r="N590" i="9"/>
  <c r="N598" i="9"/>
  <c r="N592" i="9"/>
  <c r="N599" i="9"/>
  <c r="N593" i="9"/>
  <c r="N596" i="9"/>
  <c r="N594" i="9"/>
  <c r="N597" i="9"/>
  <c r="N609" i="9"/>
  <c r="N613" i="9"/>
  <c r="N606" i="9"/>
  <c r="N608" i="9"/>
  <c r="N621" i="9"/>
  <c r="N617" i="9"/>
  <c r="N615" i="9"/>
  <c r="N611" i="9"/>
  <c r="N616" i="9"/>
  <c r="N618" i="9"/>
  <c r="N623" i="9"/>
  <c r="N610" i="9"/>
  <c r="N604" i="9"/>
  <c r="N607" i="9"/>
  <c r="N620" i="9"/>
  <c r="N603" i="9"/>
  <c r="N605" i="9"/>
  <c r="N614" i="9"/>
  <c r="N619" i="9"/>
  <c r="N622" i="9"/>
  <c r="N612" i="9"/>
  <c r="N643" i="9"/>
  <c r="N633" i="9"/>
  <c r="N628" i="9"/>
  <c r="N629" i="9"/>
  <c r="N626" i="9"/>
  <c r="N638" i="9"/>
  <c r="N624" i="9"/>
  <c r="N640" i="9"/>
  <c r="N639" i="9"/>
  <c r="N634" i="9"/>
  <c r="N632" i="9"/>
  <c r="N627" i="9"/>
  <c r="N641" i="9"/>
  <c r="N642" i="9"/>
  <c r="N636" i="9"/>
  <c r="N625" i="9"/>
  <c r="N635" i="9"/>
  <c r="N630" i="9"/>
  <c r="N631" i="9"/>
  <c r="N637" i="9"/>
  <c r="N662" i="9"/>
  <c r="N650" i="9"/>
  <c r="N648" i="9"/>
  <c r="N652" i="9"/>
  <c r="N649" i="9"/>
  <c r="N658" i="9"/>
  <c r="N660" i="9"/>
  <c r="N667" i="9"/>
  <c r="N653" i="9"/>
  <c r="N659" i="9"/>
  <c r="N656" i="9"/>
  <c r="N644" i="9"/>
  <c r="N655" i="9"/>
  <c r="N661" i="9"/>
  <c r="N664" i="9"/>
  <c r="N654" i="9"/>
  <c r="N651" i="9"/>
  <c r="N646" i="9"/>
  <c r="N647" i="9"/>
  <c r="N668" i="9"/>
  <c r="N645" i="9"/>
  <c r="N657" i="9"/>
  <c r="N666" i="9"/>
  <c r="N665" i="9"/>
  <c r="N663" i="9"/>
  <c r="N679" i="9"/>
  <c r="N680" i="9"/>
  <c r="N673" i="9"/>
  <c r="N675" i="9"/>
  <c r="N690" i="9"/>
  <c r="N681" i="9"/>
  <c r="N683" i="9"/>
  <c r="N676" i="9"/>
  <c r="N678" i="9"/>
  <c r="N689" i="9"/>
  <c r="N677" i="9"/>
  <c r="N672" i="9"/>
  <c r="N674" i="9"/>
  <c r="N693" i="9"/>
  <c r="N684" i="9"/>
  <c r="N691" i="9"/>
  <c r="N685" i="9"/>
  <c r="N688" i="9"/>
  <c r="N671" i="9"/>
  <c r="N686" i="9"/>
  <c r="N692" i="9"/>
  <c r="N669" i="9"/>
  <c r="N670" i="9"/>
  <c r="N682" i="9"/>
  <c r="N687" i="9"/>
  <c r="N10" i="9"/>
  <c r="R521" i="9" l="1"/>
  <c r="R522" i="9" s="1"/>
  <c r="R523" i="9" s="1"/>
  <c r="R524" i="9" s="1"/>
  <c r="R525" i="9" s="1"/>
  <c r="R526" i="9" s="1"/>
  <c r="R527" i="9" s="1"/>
  <c r="R528" i="9" s="1"/>
  <c r="R529" i="9" s="1"/>
  <c r="R530" i="9" s="1"/>
  <c r="R531" i="9" s="1"/>
  <c r="R532" i="9" s="1"/>
  <c r="R533" i="9" s="1"/>
  <c r="R534" i="9" s="1"/>
  <c r="R535" i="9" s="1"/>
  <c r="R536" i="9" s="1"/>
  <c r="R537" i="9" s="1"/>
  <c r="R538" i="9" s="1"/>
  <c r="R539" i="9" s="1"/>
  <c r="R540" i="9" s="1"/>
  <c r="R541" i="9" s="1"/>
  <c r="R585" i="9"/>
  <c r="R586" i="9" s="1"/>
  <c r="R587" i="9" s="1"/>
  <c r="R588" i="9" s="1"/>
  <c r="R589" i="9" s="1"/>
  <c r="R590" i="9" s="1"/>
  <c r="R591" i="9" s="1"/>
  <c r="R592" i="9" s="1"/>
  <c r="R593" i="9" s="1"/>
  <c r="R594" i="9" s="1"/>
  <c r="R595" i="9" s="1"/>
  <c r="R596" i="9" s="1"/>
  <c r="R597" i="9" s="1"/>
  <c r="R598" i="9" s="1"/>
  <c r="R599" i="9" s="1"/>
  <c r="R600" i="9" s="1"/>
  <c r="R601" i="9" s="1"/>
  <c r="R602" i="9" s="1"/>
  <c r="R2" i="9"/>
  <c r="R3" i="9" s="1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466" i="9"/>
  <c r="R467" i="9" s="1"/>
  <c r="R468" i="9" s="1"/>
  <c r="R469" i="9" s="1"/>
  <c r="R470" i="9" s="1"/>
  <c r="R471" i="9" s="1"/>
  <c r="R472" i="9" s="1"/>
  <c r="R473" i="9" s="1"/>
  <c r="R474" i="9" s="1"/>
  <c r="R475" i="9" s="1"/>
  <c r="R476" i="9" s="1"/>
  <c r="R477" i="9" s="1"/>
  <c r="R478" i="9" s="1"/>
  <c r="R479" i="9" s="1"/>
  <c r="R480" i="9" s="1"/>
  <c r="R481" i="9" s="1"/>
  <c r="R482" i="9" s="1"/>
  <c r="R483" i="9" s="1"/>
  <c r="R484" i="9" s="1"/>
  <c r="R485" i="9" s="1"/>
  <c r="R360" i="9"/>
  <c r="R361" i="9" s="1"/>
  <c r="R362" i="9" s="1"/>
  <c r="R363" i="9" s="1"/>
  <c r="R364" i="9" s="1"/>
  <c r="R365" i="9" s="1"/>
  <c r="R366" i="9" s="1"/>
  <c r="R367" i="9" s="1"/>
  <c r="R368" i="9" s="1"/>
  <c r="R369" i="9" s="1"/>
  <c r="R370" i="9" s="1"/>
  <c r="R371" i="9" s="1"/>
  <c r="R372" i="9" s="1"/>
  <c r="R373" i="9" s="1"/>
  <c r="R374" i="9" s="1"/>
  <c r="R375" i="9" s="1"/>
  <c r="R376" i="9" s="1"/>
  <c r="R377" i="9" s="1"/>
  <c r="R378" i="9" s="1"/>
  <c r="R379" i="9" s="1"/>
  <c r="R380" i="9" s="1"/>
  <c r="R381" i="9" s="1"/>
  <c r="R382" i="9" s="1"/>
  <c r="R383" i="9" s="1"/>
  <c r="R384" i="9" s="1"/>
  <c r="R669" i="9"/>
  <c r="R670" i="9" s="1"/>
  <c r="R671" i="9" s="1"/>
  <c r="R672" i="9" s="1"/>
  <c r="R673" i="9" s="1"/>
  <c r="R674" i="9" s="1"/>
  <c r="R675" i="9" s="1"/>
  <c r="R676" i="9" s="1"/>
  <c r="R677" i="9" s="1"/>
  <c r="R678" i="9" s="1"/>
  <c r="R679" i="9" s="1"/>
  <c r="R680" i="9" s="1"/>
  <c r="R681" i="9" s="1"/>
  <c r="R682" i="9" s="1"/>
  <c r="R683" i="9" s="1"/>
  <c r="R684" i="9" s="1"/>
  <c r="R685" i="9" s="1"/>
  <c r="R686" i="9" s="1"/>
  <c r="R687" i="9" s="1"/>
  <c r="R688" i="9" s="1"/>
  <c r="R689" i="9" s="1"/>
  <c r="R690" i="9" s="1"/>
  <c r="R691" i="9" s="1"/>
  <c r="R692" i="9" s="1"/>
  <c r="R693" i="9" s="1"/>
  <c r="R506" i="9"/>
  <c r="R507" i="9" s="1"/>
  <c r="R508" i="9" s="1"/>
  <c r="R509" i="9" s="1"/>
  <c r="R510" i="9" s="1"/>
  <c r="R511" i="9" s="1"/>
  <c r="R512" i="9" s="1"/>
  <c r="R513" i="9" s="1"/>
  <c r="R514" i="9" s="1"/>
  <c r="R515" i="9" s="1"/>
  <c r="R516" i="9" s="1"/>
  <c r="R517" i="9" s="1"/>
  <c r="R518" i="9" s="1"/>
  <c r="R519" i="9" s="1"/>
  <c r="R336" i="9"/>
  <c r="R337" i="9" s="1"/>
  <c r="R338" i="9" s="1"/>
  <c r="R339" i="9" s="1"/>
  <c r="R340" i="9" s="1"/>
  <c r="R341" i="9" s="1"/>
  <c r="R342" i="9" s="1"/>
  <c r="R343" i="9" s="1"/>
  <c r="R344" i="9" s="1"/>
  <c r="R345" i="9" s="1"/>
  <c r="R346" i="9" s="1"/>
  <c r="R347" i="9" s="1"/>
  <c r="R348" i="9" s="1"/>
  <c r="R349" i="9" s="1"/>
  <c r="R350" i="9" s="1"/>
  <c r="R351" i="9" s="1"/>
  <c r="R352" i="9" s="1"/>
  <c r="R353" i="9" s="1"/>
  <c r="R354" i="9" s="1"/>
  <c r="R355" i="9" s="1"/>
  <c r="R356" i="9" s="1"/>
  <c r="R357" i="9" s="1"/>
  <c r="R358" i="9" s="1"/>
  <c r="R359" i="9" s="1"/>
  <c r="R163" i="9"/>
  <c r="R164" i="9" s="1"/>
  <c r="R165" i="9" s="1"/>
  <c r="R166" i="9" s="1"/>
  <c r="R167" i="9" s="1"/>
  <c r="R168" i="9" s="1"/>
  <c r="R169" i="9" s="1"/>
  <c r="R170" i="9" s="1"/>
  <c r="R171" i="9" s="1"/>
  <c r="R172" i="9" s="1"/>
  <c r="R173" i="9" s="1"/>
  <c r="R174" i="9" s="1"/>
  <c r="R175" i="9" s="1"/>
  <c r="R176" i="9" s="1"/>
  <c r="R177" i="9" s="1"/>
  <c r="R178" i="9" s="1"/>
  <c r="R179" i="9" s="1"/>
  <c r="R180" i="9" s="1"/>
  <c r="R181" i="9" s="1"/>
  <c r="R182" i="9"/>
  <c r="R183" i="9" s="1"/>
  <c r="R184" i="9" s="1"/>
  <c r="R185" i="9" s="1"/>
  <c r="R186" i="9" s="1"/>
  <c r="R187" i="9" s="1"/>
  <c r="R188" i="9" s="1"/>
  <c r="R189" i="9" s="1"/>
  <c r="R190" i="9" s="1"/>
  <c r="R191" i="9" s="1"/>
  <c r="R192" i="9" s="1"/>
  <c r="R193" i="9" s="1"/>
  <c r="R194" i="9" s="1"/>
  <c r="R195" i="9" s="1"/>
  <c r="R196" i="9" s="1"/>
  <c r="R197" i="9" s="1"/>
  <c r="R198" i="9" s="1"/>
  <c r="R199" i="9" s="1"/>
  <c r="R200" i="9" s="1"/>
  <c r="R201" i="9" s="1"/>
  <c r="R202" i="9" s="1"/>
  <c r="R203" i="9" s="1"/>
  <c r="R204" i="9" s="1"/>
  <c r="R644" i="9"/>
  <c r="R645" i="9" s="1"/>
  <c r="R646" i="9" s="1"/>
  <c r="R647" i="9" s="1"/>
  <c r="R648" i="9" s="1"/>
  <c r="R649" i="9" s="1"/>
  <c r="R650" i="9" s="1"/>
  <c r="R651" i="9" s="1"/>
  <c r="R652" i="9" s="1"/>
  <c r="R653" i="9" s="1"/>
  <c r="R654" i="9" s="1"/>
  <c r="R655" i="9" s="1"/>
  <c r="R656" i="9" s="1"/>
  <c r="R657" i="9" s="1"/>
  <c r="R658" i="9" s="1"/>
  <c r="R659" i="9" s="1"/>
  <c r="R660" i="9" s="1"/>
  <c r="R661" i="9" s="1"/>
  <c r="R662" i="9" s="1"/>
  <c r="R663" i="9" s="1"/>
  <c r="R664" i="9" s="1"/>
  <c r="R665" i="9" s="1"/>
  <c r="R666" i="9" s="1"/>
  <c r="R667" i="9" s="1"/>
  <c r="R668" i="9" s="1"/>
  <c r="R486" i="9"/>
  <c r="R487" i="9" s="1"/>
  <c r="R488" i="9" s="1"/>
  <c r="R489" i="9" s="1"/>
  <c r="R490" i="9" s="1"/>
  <c r="R491" i="9" s="1"/>
  <c r="R492" i="9" s="1"/>
  <c r="R493" i="9" s="1"/>
  <c r="R494" i="9" s="1"/>
  <c r="R495" i="9" s="1"/>
  <c r="R496" i="9" s="1"/>
  <c r="R497" i="9" s="1"/>
  <c r="R498" i="9" s="1"/>
  <c r="R499" i="9" s="1"/>
  <c r="R500" i="9" s="1"/>
  <c r="R501" i="9" s="1"/>
  <c r="R502" i="9" s="1"/>
  <c r="R503" i="9" s="1"/>
  <c r="R504" i="9" s="1"/>
  <c r="R505" i="9" s="1"/>
  <c r="R312" i="9"/>
  <c r="R313" i="9" s="1"/>
  <c r="R314" i="9" s="1"/>
  <c r="R315" i="9" s="1"/>
  <c r="R316" i="9" s="1"/>
  <c r="R317" i="9" s="1"/>
  <c r="R318" i="9" s="1"/>
  <c r="R319" i="9" s="1"/>
  <c r="R320" i="9" s="1"/>
  <c r="R321" i="9" s="1"/>
  <c r="R322" i="9" s="1"/>
  <c r="R323" i="9" s="1"/>
  <c r="R324" i="9" s="1"/>
  <c r="R325" i="9" s="1"/>
  <c r="R326" i="9" s="1"/>
  <c r="R327" i="9" s="1"/>
  <c r="R328" i="9" s="1"/>
  <c r="R329" i="9" s="1"/>
  <c r="R330" i="9" s="1"/>
  <c r="R331" i="9" s="1"/>
  <c r="R332" i="9" s="1"/>
  <c r="R333" i="9" s="1"/>
  <c r="R334" i="9" s="1"/>
  <c r="R335" i="9" s="1"/>
  <c r="R140" i="9"/>
  <c r="R141" i="9" s="1"/>
  <c r="R142" i="9" s="1"/>
  <c r="R143" i="9" s="1"/>
  <c r="R144" i="9" s="1"/>
  <c r="R145" i="9" s="1"/>
  <c r="R146" i="9" s="1"/>
  <c r="R147" i="9" s="1"/>
  <c r="R148" i="9" s="1"/>
  <c r="R149" i="9" s="1"/>
  <c r="R150" i="9" s="1"/>
  <c r="R151" i="9" s="1"/>
  <c r="R152" i="9" s="1"/>
  <c r="R153" i="9" s="1"/>
  <c r="R154" i="9" s="1"/>
  <c r="R155" i="9" s="1"/>
  <c r="R156" i="9" s="1"/>
  <c r="R157" i="9" s="1"/>
  <c r="R158" i="9" s="1"/>
  <c r="R159" i="9" s="1"/>
  <c r="R160" i="9" s="1"/>
  <c r="R161" i="9" s="1"/>
  <c r="R162" i="9" s="1"/>
  <c r="R624" i="9"/>
  <c r="R625" i="9" s="1"/>
  <c r="R626" i="9" s="1"/>
  <c r="R627" i="9" s="1"/>
  <c r="R628" i="9" s="1"/>
  <c r="R629" i="9" s="1"/>
  <c r="R630" i="9" s="1"/>
  <c r="R631" i="9" s="1"/>
  <c r="R632" i="9" s="1"/>
  <c r="R633" i="9" s="1"/>
  <c r="R634" i="9" s="1"/>
  <c r="R635" i="9" s="1"/>
  <c r="R636" i="9" s="1"/>
  <c r="R637" i="9" s="1"/>
  <c r="R638" i="9" s="1"/>
  <c r="R639" i="9" s="1"/>
  <c r="R640" i="9" s="1"/>
  <c r="R641" i="9" s="1"/>
  <c r="R642" i="9" s="1"/>
  <c r="R643" i="9" s="1"/>
  <c r="R287" i="9"/>
  <c r="R288" i="9"/>
  <c r="R289" i="9" s="1"/>
  <c r="R290" i="9" s="1"/>
  <c r="R291" i="9" s="1"/>
  <c r="R292" i="9" s="1"/>
  <c r="R293" i="9" s="1"/>
  <c r="R294" i="9" s="1"/>
  <c r="R295" i="9" s="1"/>
  <c r="R296" i="9" s="1"/>
  <c r="R297" i="9" s="1"/>
  <c r="R298" i="9" s="1"/>
  <c r="R299" i="9" s="1"/>
  <c r="R300" i="9" s="1"/>
  <c r="R301" i="9" s="1"/>
  <c r="R302" i="9" s="1"/>
  <c r="R303" i="9" s="1"/>
  <c r="R304" i="9" s="1"/>
  <c r="R305" i="9" s="1"/>
  <c r="R306" i="9" s="1"/>
  <c r="R307" i="9" s="1"/>
  <c r="R308" i="9" s="1"/>
  <c r="R309" i="9" s="1"/>
  <c r="R310" i="9" s="1"/>
  <c r="R311" i="9" s="1"/>
  <c r="R115" i="9"/>
  <c r="R116" i="9" s="1"/>
  <c r="R117" i="9" s="1"/>
  <c r="R118" i="9" s="1"/>
  <c r="R119" i="9" s="1"/>
  <c r="R120" i="9" s="1"/>
  <c r="R121" i="9" s="1"/>
  <c r="R122" i="9" s="1"/>
  <c r="R123" i="9" s="1"/>
  <c r="R124" i="9" s="1"/>
  <c r="R125" i="9" s="1"/>
  <c r="R126" i="9" s="1"/>
  <c r="R127" i="9" s="1"/>
  <c r="R128" i="9" s="1"/>
  <c r="R129" i="9" s="1"/>
  <c r="R130" i="9" s="1"/>
  <c r="R131" i="9" s="1"/>
  <c r="R132" i="9" s="1"/>
  <c r="R133" i="9" s="1"/>
  <c r="R134" i="9" s="1"/>
  <c r="R135" i="9" s="1"/>
  <c r="R136" i="9" s="1"/>
  <c r="R137" i="9" s="1"/>
  <c r="R138" i="9" s="1"/>
  <c r="R139" i="9" s="1"/>
  <c r="R603" i="9"/>
  <c r="R604" i="9"/>
  <c r="R605" i="9" s="1"/>
  <c r="R606" i="9" s="1"/>
  <c r="R607" i="9" s="1"/>
  <c r="R608" i="9" s="1"/>
  <c r="R609" i="9" s="1"/>
  <c r="R610" i="9" s="1"/>
  <c r="R611" i="9" s="1"/>
  <c r="R612" i="9" s="1"/>
  <c r="R613" i="9" s="1"/>
  <c r="R614" i="9" s="1"/>
  <c r="R615" i="9" s="1"/>
  <c r="R616" i="9" s="1"/>
  <c r="R617" i="9" s="1"/>
  <c r="R618" i="9" s="1"/>
  <c r="R619" i="9" s="1"/>
  <c r="R620" i="9" s="1"/>
  <c r="R621" i="9" s="1"/>
  <c r="R622" i="9" s="1"/>
  <c r="R623" i="9" s="1"/>
  <c r="R442" i="9"/>
  <c r="R443" i="9" s="1"/>
  <c r="R444" i="9" s="1"/>
  <c r="R445" i="9" s="1"/>
  <c r="R446" i="9" s="1"/>
  <c r="R447" i="9" s="1"/>
  <c r="R448" i="9" s="1"/>
  <c r="R449" i="9" s="1"/>
  <c r="R450" i="9" s="1"/>
  <c r="R451" i="9" s="1"/>
  <c r="R452" i="9" s="1"/>
  <c r="R453" i="9" s="1"/>
  <c r="R454" i="9" s="1"/>
  <c r="R455" i="9" s="1"/>
  <c r="R456" i="9" s="1"/>
  <c r="R457" i="9" s="1"/>
  <c r="R458" i="9" s="1"/>
  <c r="R459" i="9" s="1"/>
  <c r="R460" i="9" s="1"/>
  <c r="R461" i="9" s="1"/>
  <c r="R462" i="9" s="1"/>
  <c r="R463" i="9" s="1"/>
  <c r="R464" i="9" s="1"/>
  <c r="R263" i="9"/>
  <c r="R264" i="9"/>
  <c r="R265" i="9" s="1"/>
  <c r="R266" i="9" s="1"/>
  <c r="R267" i="9" s="1"/>
  <c r="R268" i="9" s="1"/>
  <c r="R269" i="9" s="1"/>
  <c r="R270" i="9" s="1"/>
  <c r="R271" i="9" s="1"/>
  <c r="R272" i="9" s="1"/>
  <c r="R273" i="9" s="1"/>
  <c r="R274" i="9" s="1"/>
  <c r="R275" i="9" s="1"/>
  <c r="R276" i="9" s="1"/>
  <c r="R277" i="9" s="1"/>
  <c r="R278" i="9" s="1"/>
  <c r="R279" i="9" s="1"/>
  <c r="R280" i="9" s="1"/>
  <c r="R281" i="9" s="1"/>
  <c r="R282" i="9" s="1"/>
  <c r="R283" i="9" s="1"/>
  <c r="R284" i="9" s="1"/>
  <c r="R285" i="9" s="1"/>
  <c r="R286" i="9" s="1"/>
  <c r="R94" i="9"/>
  <c r="R95" i="9"/>
  <c r="R96" i="9" s="1"/>
  <c r="R97" i="9"/>
  <c r="R98" i="9" s="1"/>
  <c r="R99" i="9" s="1"/>
  <c r="R100" i="9" s="1"/>
  <c r="R101" i="9" s="1"/>
  <c r="R102" i="9" s="1"/>
  <c r="R103" i="9" s="1"/>
  <c r="R104" i="9" s="1"/>
  <c r="R105" i="9" s="1"/>
  <c r="R106" i="9" s="1"/>
  <c r="R107" i="9" s="1"/>
  <c r="R108" i="9" s="1"/>
  <c r="R109" i="9" s="1"/>
  <c r="R110" i="9" s="1"/>
  <c r="R111" i="9" s="1"/>
  <c r="R112" i="9" s="1"/>
  <c r="R113" i="9" s="1"/>
  <c r="R114" i="9" s="1"/>
  <c r="R72" i="9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R84" i="9" s="1"/>
  <c r="R85" i="9" s="1"/>
  <c r="R86" i="9" s="1"/>
  <c r="R87" i="9" s="1"/>
  <c r="R88" i="9" s="1"/>
  <c r="R89" i="9" s="1"/>
  <c r="R90" i="9" s="1"/>
  <c r="R91" i="9" s="1"/>
  <c r="R92" i="9" s="1"/>
  <c r="R93" i="9" s="1"/>
  <c r="R428" i="9"/>
  <c r="R429" i="9" s="1"/>
  <c r="R430" i="9" s="1"/>
  <c r="R431" i="9" s="1"/>
  <c r="R432" i="9" s="1"/>
  <c r="R433" i="9" s="1"/>
  <c r="R434" i="9" s="1"/>
  <c r="R435" i="9" s="1"/>
  <c r="R436" i="9" s="1"/>
  <c r="R437" i="9" s="1"/>
  <c r="R438" i="9" s="1"/>
  <c r="R439" i="9" s="1"/>
  <c r="R440" i="9" s="1"/>
  <c r="R441" i="9" s="1"/>
  <c r="R566" i="9"/>
  <c r="R567" i="9" s="1"/>
  <c r="R568" i="9" s="1"/>
  <c r="R569" i="9" s="1"/>
  <c r="R570" i="9" s="1"/>
  <c r="R571" i="9" s="1"/>
  <c r="R572" i="9" s="1"/>
  <c r="R573" i="9" s="1"/>
  <c r="R574" i="9" s="1"/>
  <c r="R575" i="9" s="1"/>
  <c r="R576" i="9" s="1"/>
  <c r="R577" i="9" s="1"/>
  <c r="R578" i="9" s="1"/>
  <c r="R579" i="9" s="1"/>
  <c r="R580" i="9" s="1"/>
  <c r="R581" i="9" s="1"/>
  <c r="R582" i="9" s="1"/>
  <c r="R583" i="9" s="1"/>
  <c r="R407" i="9"/>
  <c r="R408" i="9" s="1"/>
  <c r="R409" i="9" s="1"/>
  <c r="R410" i="9" s="1"/>
  <c r="R411" i="9" s="1"/>
  <c r="R412" i="9" s="1"/>
  <c r="R413" i="9" s="1"/>
  <c r="R414" i="9" s="1"/>
  <c r="R415" i="9" s="1"/>
  <c r="R416" i="9" s="1"/>
  <c r="R417" i="9" s="1"/>
  <c r="R418" i="9" s="1"/>
  <c r="R419" i="9" s="1"/>
  <c r="R420" i="9" s="1"/>
  <c r="R421" i="9" s="1"/>
  <c r="R422" i="9" s="1"/>
  <c r="R423" i="9" s="1"/>
  <c r="R424" i="9" s="1"/>
  <c r="R425" i="9" s="1"/>
  <c r="R426" i="9" s="1"/>
  <c r="R427" i="9" s="1"/>
  <c r="R228" i="9"/>
  <c r="R229" i="9" s="1"/>
  <c r="R230" i="9" s="1"/>
  <c r="R231" i="9" s="1"/>
  <c r="R232" i="9" s="1"/>
  <c r="R233" i="9" s="1"/>
  <c r="R234" i="9" s="1"/>
  <c r="R235" i="9" s="1"/>
  <c r="R236" i="9" s="1"/>
  <c r="R237" i="9" s="1"/>
  <c r="R238" i="9" s="1"/>
  <c r="R239" i="9" s="1"/>
  <c r="R240" i="9" s="1"/>
  <c r="R241" i="9" s="1"/>
  <c r="R242" i="9" s="1"/>
  <c r="R243" i="9" s="1"/>
  <c r="R244" i="9" s="1"/>
  <c r="R245" i="9" s="1"/>
  <c r="R246" i="9" s="1"/>
  <c r="R247" i="9" s="1"/>
  <c r="R248" i="9" s="1"/>
  <c r="R249" i="9" s="1"/>
  <c r="R48" i="9"/>
  <c r="R49" i="9" s="1"/>
  <c r="R50" i="9" s="1"/>
  <c r="R51" i="9" s="1"/>
  <c r="R52" i="9" s="1"/>
  <c r="R53" i="9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250" i="9"/>
  <c r="R251" i="9" s="1"/>
  <c r="R252" i="9" s="1"/>
  <c r="R253" i="9" s="1"/>
  <c r="R254" i="9" s="1"/>
  <c r="R255" i="9"/>
  <c r="R256" i="9" s="1"/>
  <c r="R257" i="9" s="1"/>
  <c r="R258" i="9" s="1"/>
  <c r="R259" i="9" s="1"/>
  <c r="R260" i="9" s="1"/>
  <c r="R261" i="9" s="1"/>
  <c r="R262" i="9" s="1"/>
  <c r="R542" i="9"/>
  <c r="R543" i="9" s="1"/>
  <c r="R544" i="9" s="1"/>
  <c r="R545" i="9" s="1"/>
  <c r="R546" i="9" s="1"/>
  <c r="R547" i="9" s="1"/>
  <c r="R548" i="9" s="1"/>
  <c r="R549" i="9" s="1"/>
  <c r="R550" i="9" s="1"/>
  <c r="R551" i="9" s="1"/>
  <c r="R552" i="9" s="1"/>
  <c r="R553" i="9" s="1"/>
  <c r="R554" i="9" s="1"/>
  <c r="R555" i="9" s="1"/>
  <c r="R556" i="9" s="1"/>
  <c r="R557" i="9" s="1"/>
  <c r="R558" i="9" s="1"/>
  <c r="R559" i="9" s="1"/>
  <c r="R560" i="9" s="1"/>
  <c r="R561" i="9" s="1"/>
  <c r="R562" i="9" s="1"/>
  <c r="R563" i="9" s="1"/>
  <c r="R564" i="9" s="1"/>
  <c r="R565" i="9" s="1"/>
  <c r="R385" i="9"/>
  <c r="R386" i="9" s="1"/>
  <c r="R387" i="9" s="1"/>
  <c r="R388" i="9" s="1"/>
  <c r="R389" i="9" s="1"/>
  <c r="R390" i="9" s="1"/>
  <c r="R391" i="9" s="1"/>
  <c r="R392" i="9" s="1"/>
  <c r="R393" i="9" s="1"/>
  <c r="R394" i="9" s="1"/>
  <c r="R395" i="9" s="1"/>
  <c r="R396" i="9" s="1"/>
  <c r="R397" i="9" s="1"/>
  <c r="R398" i="9" s="1"/>
  <c r="R399" i="9" s="1"/>
  <c r="R400" i="9" s="1"/>
  <c r="R401" i="9" s="1"/>
  <c r="R402" i="9" s="1"/>
  <c r="R403" i="9" s="1"/>
  <c r="R404" i="9" s="1"/>
  <c r="R405" i="9" s="1"/>
  <c r="R406" i="9" s="1"/>
  <c r="R205" i="9"/>
  <c r="R206" i="9" s="1"/>
  <c r="R207" i="9" s="1"/>
  <c r="R208" i="9" s="1"/>
  <c r="R209" i="9" s="1"/>
  <c r="R210" i="9" s="1"/>
  <c r="R211" i="9" s="1"/>
  <c r="R212" i="9" s="1"/>
  <c r="R213" i="9" s="1"/>
  <c r="R214" i="9" s="1"/>
  <c r="R215" i="9" s="1"/>
  <c r="R216" i="9" s="1"/>
  <c r="R217" i="9" s="1"/>
  <c r="R218" i="9" s="1"/>
  <c r="R219" i="9" s="1"/>
  <c r="R220" i="9" s="1"/>
  <c r="R221" i="9" s="1"/>
  <c r="R222" i="9" s="1"/>
  <c r="R223" i="9" s="1"/>
  <c r="R224" i="9" s="1"/>
  <c r="R225" i="9" s="1"/>
  <c r="R226" i="9" s="1"/>
  <c r="R227" i="9" s="1"/>
  <c r="R26" i="9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</calcChain>
</file>

<file path=xl/sharedStrings.xml><?xml version="1.0" encoding="utf-8"?>
<sst xmlns="http://schemas.openxmlformats.org/spreadsheetml/2006/main" count="3788" uniqueCount="29">
  <si>
    <t>Site</t>
  </si>
  <si>
    <t>Whiskey Springs</t>
  </si>
  <si>
    <t>HA</t>
  </si>
  <si>
    <t>LIDE</t>
  </si>
  <si>
    <t>GS</t>
  </si>
  <si>
    <t>Waldo North</t>
  </si>
  <si>
    <t>LD</t>
  </si>
  <si>
    <t>HD</t>
  </si>
  <si>
    <t>Camp Six</t>
  </si>
  <si>
    <t>Waldo South</t>
  </si>
  <si>
    <t>SESE</t>
  </si>
  <si>
    <t>Plot</t>
  </si>
  <si>
    <t>Tree</t>
  </si>
  <si>
    <t>Trtmt</t>
  </si>
  <si>
    <t xml:space="preserve">Species </t>
  </si>
  <si>
    <t>HT5yr_m</t>
  </si>
  <si>
    <t>HT10yr_m</t>
  </si>
  <si>
    <t>DBH10yr_cm</t>
  </si>
  <si>
    <t>CR10yr</t>
  </si>
  <si>
    <t/>
  </si>
  <si>
    <t>HT1yr_m</t>
  </si>
  <si>
    <t>SDIinit</t>
  </si>
  <si>
    <t>AggregatedYN</t>
  </si>
  <si>
    <t>LCBH10yr</t>
  </si>
  <si>
    <t>ResidRWonClumpYN</t>
  </si>
  <si>
    <t>HD10yr</t>
  </si>
  <si>
    <t>HTI1-5yr</t>
  </si>
  <si>
    <t>HTI5-10yr</t>
  </si>
  <si>
    <t>HT10rank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</si>
</sst>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EF76-8575-45D2-8E4D-BCB74A54FCCC}">
  <sheetPr filterMode="1"/>
  <dimension ref="A1:R693"/>
  <sheetViews>
    <sheetView workbookViewId="0">
      <selection sqref="A1:XFD1048576"/>
    </sheetView>
  </sheetViews>
  <sheetFormatPr defaultRowHeight="15" x14ac:dyDescent="0.25"/>
  <sheetData>
    <row r="1" spans="1:18" x14ac:dyDescent="0.25">
      <c r="A1" t="s">
        <v>0</v>
      </c>
      <c r="B1" t="s">
        <v>11</v>
      </c>
      <c r="C1" t="s">
        <v>13</v>
      </c>
      <c r="D1" t="s">
        <v>12</v>
      </c>
      <c r="E1" t="s">
        <v>14</v>
      </c>
      <c r="F1" t="s">
        <v>20</v>
      </c>
      <c r="G1" t="s">
        <v>15</v>
      </c>
      <c r="H1" t="s">
        <v>16</v>
      </c>
      <c r="I1" t="s">
        <v>26</v>
      </c>
      <c r="J1" t="s">
        <v>27</v>
      </c>
      <c r="K1" t="s">
        <v>17</v>
      </c>
      <c r="L1" t="s">
        <v>23</v>
      </c>
      <c r="M1" t="s">
        <v>18</v>
      </c>
      <c r="N1" t="s">
        <v>25</v>
      </c>
      <c r="O1" t="s">
        <v>21</v>
      </c>
      <c r="P1" t="s">
        <v>22</v>
      </c>
      <c r="Q1" t="s">
        <v>24</v>
      </c>
      <c r="R1" t="s">
        <v>28</v>
      </c>
    </row>
    <row r="2" spans="1:18" x14ac:dyDescent="0.25">
      <c r="A2" t="s">
        <v>8</v>
      </c>
      <c r="B2">
        <v>1</v>
      </c>
      <c r="C2" t="s">
        <v>4</v>
      </c>
      <c r="D2">
        <v>16</v>
      </c>
      <c r="E2" t="s">
        <v>3</v>
      </c>
      <c r="F2">
        <v>1.92</v>
      </c>
      <c r="G2">
        <v>5.48</v>
      </c>
      <c r="H2">
        <v>10.1</v>
      </c>
      <c r="I2">
        <f>(G2-F2)/4</f>
        <v>0.89000000000000012</v>
      </c>
      <c r="J2">
        <f>(H2-G2)/5</f>
        <v>0.92399999999999982</v>
      </c>
      <c r="K2" t="s">
        <v>19</v>
      </c>
      <c r="L2" t="s">
        <v>19</v>
      </c>
      <c r="N2" t="str">
        <f>IF(K2="","",IF(K2&lt;5,"",H2*100/K2))</f>
        <v/>
      </c>
      <c r="O2">
        <v>0</v>
      </c>
      <c r="P2">
        <v>0</v>
      </c>
      <c r="R2">
        <f>IF(A2=A1,IF(B2=B1,R1+1,1),1)</f>
        <v>1</v>
      </c>
    </row>
    <row r="3" spans="1:18" x14ac:dyDescent="0.25">
      <c r="A3" t="s">
        <v>8</v>
      </c>
      <c r="B3">
        <v>1</v>
      </c>
      <c r="C3" t="s">
        <v>4</v>
      </c>
      <c r="D3">
        <v>15</v>
      </c>
      <c r="E3" t="s">
        <v>3</v>
      </c>
      <c r="F3">
        <v>1.4</v>
      </c>
      <c r="G3">
        <v>3.81</v>
      </c>
      <c r="H3">
        <v>9.1</v>
      </c>
      <c r="I3">
        <f>(G3-F3)/4</f>
        <v>0.60250000000000004</v>
      </c>
      <c r="J3">
        <f>(H3-G3)/5</f>
        <v>1.0579999999999998</v>
      </c>
      <c r="K3" t="s">
        <v>19</v>
      </c>
      <c r="L3" t="s">
        <v>19</v>
      </c>
      <c r="N3" t="str">
        <f>IF(K3="","",IF(K3&lt;5,"",H3*100/K3))</f>
        <v/>
      </c>
      <c r="O3">
        <v>0</v>
      </c>
      <c r="P3">
        <v>0</v>
      </c>
      <c r="R3">
        <f>IF(A3=A2,IF(B3=B2,R2+1,1),1)</f>
        <v>2</v>
      </c>
    </row>
    <row r="4" spans="1:18" x14ac:dyDescent="0.25">
      <c r="A4" t="s">
        <v>8</v>
      </c>
      <c r="B4">
        <v>1</v>
      </c>
      <c r="C4" t="s">
        <v>4</v>
      </c>
      <c r="D4">
        <v>2</v>
      </c>
      <c r="E4" t="s">
        <v>3</v>
      </c>
      <c r="F4">
        <v>1.34</v>
      </c>
      <c r="G4">
        <v>4.26</v>
      </c>
      <c r="H4">
        <v>8.9</v>
      </c>
      <c r="I4">
        <f>(G4-F4)/4</f>
        <v>0.73</v>
      </c>
      <c r="J4">
        <f>(H4-G4)/5</f>
        <v>0.92800000000000016</v>
      </c>
      <c r="K4" t="s">
        <v>19</v>
      </c>
      <c r="L4" t="s">
        <v>19</v>
      </c>
      <c r="N4" t="str">
        <f>IF(K4="","",IF(K4&lt;5,"",H4*100/K4))</f>
        <v/>
      </c>
      <c r="O4">
        <v>0</v>
      </c>
      <c r="P4">
        <v>0</v>
      </c>
      <c r="R4">
        <f>IF(A4=A3,IF(B4=B3,R3+1,1),1)</f>
        <v>3</v>
      </c>
    </row>
    <row r="5" spans="1:18" x14ac:dyDescent="0.25">
      <c r="A5" t="s">
        <v>8</v>
      </c>
      <c r="B5">
        <v>1</v>
      </c>
      <c r="C5" t="s">
        <v>4</v>
      </c>
      <c r="D5">
        <v>4</v>
      </c>
      <c r="E5" t="s">
        <v>3</v>
      </c>
      <c r="F5">
        <v>1.95</v>
      </c>
      <c r="G5">
        <v>5.34</v>
      </c>
      <c r="H5">
        <v>8.9</v>
      </c>
      <c r="I5">
        <f>(G5-F5)/4</f>
        <v>0.84749999999999992</v>
      </c>
      <c r="J5">
        <f>(H5-G5)/5</f>
        <v>0.71200000000000008</v>
      </c>
      <c r="K5" t="s">
        <v>19</v>
      </c>
      <c r="L5" t="s">
        <v>19</v>
      </c>
      <c r="N5" t="str">
        <f>IF(K5="","",IF(K5&lt;5,"",H5*100/K5))</f>
        <v/>
      </c>
      <c r="O5">
        <v>0</v>
      </c>
      <c r="P5">
        <v>0</v>
      </c>
      <c r="R5">
        <f>IF(A5=A4,IF(B5=B4,R4+1,1),1)</f>
        <v>4</v>
      </c>
    </row>
    <row r="6" spans="1:18" x14ac:dyDescent="0.25">
      <c r="A6" t="s">
        <v>8</v>
      </c>
      <c r="B6">
        <v>1</v>
      </c>
      <c r="C6" t="s">
        <v>4</v>
      </c>
      <c r="D6">
        <v>18</v>
      </c>
      <c r="E6" t="s">
        <v>3</v>
      </c>
      <c r="F6">
        <v>1.99</v>
      </c>
      <c r="G6">
        <v>4.42</v>
      </c>
      <c r="H6">
        <v>7.9</v>
      </c>
      <c r="I6">
        <f>(G6-F6)/4</f>
        <v>0.60749999999999993</v>
      </c>
      <c r="J6">
        <f>(H6-G6)/5</f>
        <v>0.69600000000000006</v>
      </c>
      <c r="K6" t="s">
        <v>19</v>
      </c>
      <c r="L6" t="s">
        <v>19</v>
      </c>
      <c r="N6" t="str">
        <f>IF(K6="","",IF(K6&lt;5,"",H6*100/K6))</f>
        <v/>
      </c>
      <c r="O6">
        <v>0</v>
      </c>
      <c r="P6">
        <v>0</v>
      </c>
      <c r="R6">
        <f>IF(A6=A5,IF(B6=B5,R5+1,1),1)</f>
        <v>5</v>
      </c>
    </row>
    <row r="7" spans="1:18" x14ac:dyDescent="0.25">
      <c r="A7" t="s">
        <v>8</v>
      </c>
      <c r="B7">
        <v>1</v>
      </c>
      <c r="C7" t="s">
        <v>4</v>
      </c>
      <c r="D7">
        <v>19</v>
      </c>
      <c r="E7" t="s">
        <v>3</v>
      </c>
      <c r="F7">
        <v>2.25</v>
      </c>
      <c r="G7">
        <v>5.03</v>
      </c>
      <c r="H7">
        <v>7.6</v>
      </c>
      <c r="I7">
        <f>(G7-F7)/4</f>
        <v>0.69500000000000006</v>
      </c>
      <c r="J7">
        <f>(H7-G7)/5</f>
        <v>0.5139999999999999</v>
      </c>
      <c r="K7" t="s">
        <v>19</v>
      </c>
      <c r="L7" t="s">
        <v>19</v>
      </c>
      <c r="N7" t="str">
        <f>IF(K7="","",IF(K7&lt;5,"",H7*100/K7))</f>
        <v/>
      </c>
      <c r="O7">
        <v>0</v>
      </c>
      <c r="P7">
        <v>0</v>
      </c>
      <c r="R7">
        <f>IF(A7=A6,IF(B7=B6,R6+1,1),1)</f>
        <v>6</v>
      </c>
    </row>
    <row r="8" spans="1:18" x14ac:dyDescent="0.25">
      <c r="A8" t="s">
        <v>8</v>
      </c>
      <c r="B8">
        <v>1</v>
      </c>
      <c r="C8" t="s">
        <v>4</v>
      </c>
      <c r="D8">
        <v>21</v>
      </c>
      <c r="E8" t="s">
        <v>3</v>
      </c>
      <c r="F8">
        <v>1.36</v>
      </c>
      <c r="G8">
        <v>3.36</v>
      </c>
      <c r="H8">
        <v>7.4</v>
      </c>
      <c r="I8">
        <f>(G8-F8)/4</f>
        <v>0.49999999999999994</v>
      </c>
      <c r="J8">
        <f>(H8-G8)/5</f>
        <v>0.80800000000000016</v>
      </c>
      <c r="K8" t="s">
        <v>19</v>
      </c>
      <c r="L8" t="s">
        <v>19</v>
      </c>
      <c r="N8" t="str">
        <f>IF(K8="","",IF(K8&lt;5,"",H8*100/K8))</f>
        <v/>
      </c>
      <c r="O8">
        <v>0</v>
      </c>
      <c r="P8">
        <v>0</v>
      </c>
      <c r="R8">
        <f>IF(A8=A7,IF(B8=B7,R7+1,1),1)</f>
        <v>7</v>
      </c>
    </row>
    <row r="9" spans="1:18" x14ac:dyDescent="0.25">
      <c r="A9" t="s">
        <v>8</v>
      </c>
      <c r="B9">
        <v>1</v>
      </c>
      <c r="C9" t="s">
        <v>4</v>
      </c>
      <c r="D9">
        <v>22</v>
      </c>
      <c r="E9" t="s">
        <v>3</v>
      </c>
      <c r="F9">
        <v>1.04</v>
      </c>
      <c r="G9">
        <v>3.11</v>
      </c>
      <c r="H9">
        <v>7.2</v>
      </c>
      <c r="I9">
        <f>(G9-F9)/4</f>
        <v>0.51749999999999996</v>
      </c>
      <c r="J9">
        <f>(H9-G9)/5</f>
        <v>0.81799999999999995</v>
      </c>
      <c r="K9" t="s">
        <v>19</v>
      </c>
      <c r="L9" t="s">
        <v>19</v>
      </c>
      <c r="N9" t="str">
        <f>IF(K9="","",IF(K9&lt;5,"",H9*100/K9))</f>
        <v/>
      </c>
      <c r="O9">
        <v>0</v>
      </c>
      <c r="P9">
        <v>0</v>
      </c>
      <c r="R9">
        <f>IF(A9=A8,IF(B9=B8,R8+1,1),1)</f>
        <v>8</v>
      </c>
    </row>
    <row r="10" spans="1:18" x14ac:dyDescent="0.25">
      <c r="A10" t="s">
        <v>8</v>
      </c>
      <c r="B10">
        <v>1</v>
      </c>
      <c r="C10" t="s">
        <v>4</v>
      </c>
      <c r="D10">
        <v>1</v>
      </c>
      <c r="E10" t="s">
        <v>3</v>
      </c>
      <c r="F10">
        <v>0.69</v>
      </c>
      <c r="G10">
        <v>3.64</v>
      </c>
      <c r="H10">
        <v>7.1</v>
      </c>
      <c r="I10">
        <f>(G10-F10)/4</f>
        <v>0.73750000000000004</v>
      </c>
      <c r="J10">
        <f>(H10-G10)/5</f>
        <v>0.69199999999999995</v>
      </c>
      <c r="K10" t="s">
        <v>19</v>
      </c>
      <c r="L10" t="s">
        <v>19</v>
      </c>
      <c r="N10" t="str">
        <f>IF(K10="","",IF(K10&lt;5,"",H10*100/K10))</f>
        <v/>
      </c>
      <c r="O10">
        <v>0</v>
      </c>
      <c r="P10">
        <v>0</v>
      </c>
      <c r="R10">
        <f>IF(A10=A9,IF(B10=B9,R9+1,1),1)</f>
        <v>9</v>
      </c>
    </row>
    <row r="11" spans="1:18" x14ac:dyDescent="0.25">
      <c r="A11" t="s">
        <v>8</v>
      </c>
      <c r="B11">
        <v>1</v>
      </c>
      <c r="C11" t="s">
        <v>4</v>
      </c>
      <c r="D11">
        <v>9</v>
      </c>
      <c r="E11" t="s">
        <v>3</v>
      </c>
      <c r="F11">
        <v>0.77</v>
      </c>
      <c r="G11">
        <v>4.07</v>
      </c>
      <c r="H11">
        <v>7.1</v>
      </c>
      <c r="I11">
        <f>(G11-F11)/4</f>
        <v>0.82500000000000007</v>
      </c>
      <c r="J11">
        <f>(H11-G11)/5</f>
        <v>0.60599999999999987</v>
      </c>
      <c r="K11" t="s">
        <v>19</v>
      </c>
      <c r="L11" t="s">
        <v>19</v>
      </c>
      <c r="N11" t="str">
        <f>IF(K11="","",IF(K11&lt;5,"",H11*100/K11))</f>
        <v/>
      </c>
      <c r="O11">
        <v>0</v>
      </c>
      <c r="P11">
        <v>0</v>
      </c>
      <c r="R11">
        <f>IF(A11=A10,IF(B11=B10,R10+1,1),1)</f>
        <v>10</v>
      </c>
    </row>
    <row r="12" spans="1:18" hidden="1" x14ac:dyDescent="0.25">
      <c r="A12" t="s">
        <v>8</v>
      </c>
      <c r="B12">
        <v>1</v>
      </c>
      <c r="C12" t="s">
        <v>4</v>
      </c>
      <c r="D12">
        <v>10</v>
      </c>
      <c r="E12" t="s">
        <v>3</v>
      </c>
      <c r="F12">
        <v>1.71</v>
      </c>
      <c r="G12">
        <v>4.18</v>
      </c>
      <c r="H12">
        <v>6.9</v>
      </c>
      <c r="I12">
        <f>(G12-F12)/4</f>
        <v>0.61749999999999994</v>
      </c>
      <c r="J12">
        <f>(H12-G12)/5</f>
        <v>0.54400000000000015</v>
      </c>
      <c r="K12" t="s">
        <v>19</v>
      </c>
      <c r="L12" t="s">
        <v>19</v>
      </c>
      <c r="N12" t="str">
        <f>IF(K12="","",IF(K12&lt;5,"",H12*100/K12))</f>
        <v/>
      </c>
      <c r="O12">
        <v>0</v>
      </c>
      <c r="P12">
        <v>0</v>
      </c>
      <c r="R12">
        <f>IF(A12=A11,IF(B12=B11,R11+1,1),1)</f>
        <v>11</v>
      </c>
    </row>
    <row r="13" spans="1:18" hidden="1" x14ac:dyDescent="0.25">
      <c r="A13" t="s">
        <v>8</v>
      </c>
      <c r="B13">
        <v>1</v>
      </c>
      <c r="C13" t="s">
        <v>4</v>
      </c>
      <c r="D13">
        <v>25</v>
      </c>
      <c r="E13" t="s">
        <v>3</v>
      </c>
      <c r="F13">
        <v>0.72</v>
      </c>
      <c r="G13">
        <v>3.82</v>
      </c>
      <c r="H13">
        <v>6.9</v>
      </c>
      <c r="I13">
        <f>(G13-F13)/4</f>
        <v>0.77499999999999991</v>
      </c>
      <c r="J13">
        <f>(H13-G13)/5</f>
        <v>0.6160000000000001</v>
      </c>
      <c r="K13" t="s">
        <v>19</v>
      </c>
      <c r="L13" t="s">
        <v>19</v>
      </c>
      <c r="N13" t="str">
        <f>IF(K13="","",IF(K13&lt;5,"",H13*100/K13))</f>
        <v/>
      </c>
      <c r="O13">
        <v>0</v>
      </c>
      <c r="P13">
        <v>0</v>
      </c>
      <c r="R13">
        <f>IF(A13=A12,IF(B13=B12,R12+1,1),1)</f>
        <v>12</v>
      </c>
    </row>
    <row r="14" spans="1:18" hidden="1" x14ac:dyDescent="0.25">
      <c r="A14" t="s">
        <v>8</v>
      </c>
      <c r="B14">
        <v>1</v>
      </c>
      <c r="C14" t="s">
        <v>4</v>
      </c>
      <c r="D14">
        <v>8</v>
      </c>
      <c r="E14" t="s">
        <v>3</v>
      </c>
      <c r="F14">
        <v>1.28</v>
      </c>
      <c r="G14">
        <v>3.61</v>
      </c>
      <c r="H14">
        <v>6.8</v>
      </c>
      <c r="I14">
        <f>(G14-F14)/4</f>
        <v>0.58250000000000002</v>
      </c>
      <c r="J14">
        <f>(H14-G14)/5</f>
        <v>0.63800000000000001</v>
      </c>
      <c r="K14" t="s">
        <v>19</v>
      </c>
      <c r="L14" t="s">
        <v>19</v>
      </c>
      <c r="N14" t="str">
        <f>IF(K14="","",IF(K14&lt;5,"",H14*100/K14))</f>
        <v/>
      </c>
      <c r="O14">
        <v>0</v>
      </c>
      <c r="P14">
        <v>0</v>
      </c>
      <c r="R14">
        <f>IF(A14=A13,IF(B14=B13,R13+1,1),1)</f>
        <v>13</v>
      </c>
    </row>
    <row r="15" spans="1:18" hidden="1" x14ac:dyDescent="0.25">
      <c r="A15" t="s">
        <v>8</v>
      </c>
      <c r="B15">
        <v>1</v>
      </c>
      <c r="C15" t="s">
        <v>4</v>
      </c>
      <c r="D15">
        <v>7</v>
      </c>
      <c r="E15" t="s">
        <v>3</v>
      </c>
      <c r="F15">
        <v>0.98</v>
      </c>
      <c r="G15">
        <v>3.54</v>
      </c>
      <c r="H15">
        <v>6.7</v>
      </c>
      <c r="I15">
        <f>(G15-F15)/4</f>
        <v>0.64</v>
      </c>
      <c r="J15">
        <f>(H15-G15)/5</f>
        <v>0.63200000000000001</v>
      </c>
      <c r="K15" t="s">
        <v>19</v>
      </c>
      <c r="L15" t="s">
        <v>19</v>
      </c>
      <c r="N15" t="str">
        <f>IF(K15="","",IF(K15&lt;5,"",H15*100/K15))</f>
        <v/>
      </c>
      <c r="O15">
        <v>0</v>
      </c>
      <c r="P15">
        <v>0</v>
      </c>
      <c r="R15">
        <f>IF(A15=A14,IF(B15=B14,R14+1,1),1)</f>
        <v>14</v>
      </c>
    </row>
    <row r="16" spans="1:18" hidden="1" x14ac:dyDescent="0.25">
      <c r="A16" t="s">
        <v>8</v>
      </c>
      <c r="B16">
        <v>1</v>
      </c>
      <c r="C16" t="s">
        <v>4</v>
      </c>
      <c r="D16">
        <v>13</v>
      </c>
      <c r="E16" t="s">
        <v>3</v>
      </c>
      <c r="F16">
        <v>0.97</v>
      </c>
      <c r="G16">
        <v>3.39</v>
      </c>
      <c r="H16">
        <v>6.6</v>
      </c>
      <c r="I16">
        <f>(G16-F16)/4</f>
        <v>0.60499999999999998</v>
      </c>
      <c r="J16">
        <f>(H16-G16)/5</f>
        <v>0.6419999999999999</v>
      </c>
      <c r="K16" t="s">
        <v>19</v>
      </c>
      <c r="L16" t="s">
        <v>19</v>
      </c>
      <c r="N16" t="str">
        <f>IF(K16="","",IF(K16&lt;5,"",H16*100/K16))</f>
        <v/>
      </c>
      <c r="O16">
        <v>0</v>
      </c>
      <c r="P16">
        <v>0</v>
      </c>
      <c r="R16">
        <f>IF(A16=A15,IF(B16=B15,R15+1,1),1)</f>
        <v>15</v>
      </c>
    </row>
    <row r="17" spans="1:18" hidden="1" x14ac:dyDescent="0.25">
      <c r="A17" t="s">
        <v>8</v>
      </c>
      <c r="B17">
        <v>1</v>
      </c>
      <c r="C17" t="s">
        <v>4</v>
      </c>
      <c r="D17">
        <v>17</v>
      </c>
      <c r="E17" t="s">
        <v>3</v>
      </c>
      <c r="F17">
        <v>0.93</v>
      </c>
      <c r="G17">
        <v>3.81</v>
      </c>
      <c r="H17">
        <v>6.6</v>
      </c>
      <c r="I17">
        <f>(G17-F17)/4</f>
        <v>0.72</v>
      </c>
      <c r="J17">
        <f>(H17-G17)/5</f>
        <v>0.55799999999999994</v>
      </c>
      <c r="K17" t="s">
        <v>19</v>
      </c>
      <c r="L17" t="s">
        <v>19</v>
      </c>
      <c r="N17" t="str">
        <f>IF(K17="","",IF(K17&lt;5,"",H17*100/K17))</f>
        <v/>
      </c>
      <c r="O17">
        <v>0</v>
      </c>
      <c r="P17">
        <v>0</v>
      </c>
      <c r="R17">
        <f>IF(A17=A16,IF(B17=B16,R16+1,1),1)</f>
        <v>16</v>
      </c>
    </row>
    <row r="18" spans="1:18" hidden="1" x14ac:dyDescent="0.25">
      <c r="A18" t="s">
        <v>8</v>
      </c>
      <c r="B18">
        <v>1</v>
      </c>
      <c r="C18" t="s">
        <v>4</v>
      </c>
      <c r="D18">
        <v>24</v>
      </c>
      <c r="E18" t="s">
        <v>3</v>
      </c>
      <c r="F18">
        <v>1.51</v>
      </c>
      <c r="G18">
        <v>4.37</v>
      </c>
      <c r="H18">
        <v>6.5</v>
      </c>
      <c r="I18">
        <f>(G18-F18)/4</f>
        <v>0.71500000000000008</v>
      </c>
      <c r="J18">
        <f>(H18-G18)/5</f>
        <v>0.42599999999999999</v>
      </c>
      <c r="K18" t="s">
        <v>19</v>
      </c>
      <c r="L18" t="s">
        <v>19</v>
      </c>
      <c r="N18" t="str">
        <f>IF(K18="","",IF(K18&lt;5,"",H18*100/K18))</f>
        <v/>
      </c>
      <c r="O18">
        <v>0</v>
      </c>
      <c r="P18">
        <v>0</v>
      </c>
      <c r="R18">
        <f>IF(A18=A17,IF(B18=B17,R17+1,1),1)</f>
        <v>17</v>
      </c>
    </row>
    <row r="19" spans="1:18" hidden="1" x14ac:dyDescent="0.25">
      <c r="A19" t="s">
        <v>8</v>
      </c>
      <c r="B19">
        <v>1</v>
      </c>
      <c r="C19" t="s">
        <v>4</v>
      </c>
      <c r="D19">
        <v>5</v>
      </c>
      <c r="E19" t="s">
        <v>3</v>
      </c>
      <c r="F19">
        <v>1.39</v>
      </c>
      <c r="G19">
        <v>4.17</v>
      </c>
      <c r="H19">
        <v>6.4</v>
      </c>
      <c r="I19">
        <f>(G19-F19)/4</f>
        <v>0.69500000000000006</v>
      </c>
      <c r="J19">
        <f>(H19-G19)/5</f>
        <v>0.44600000000000006</v>
      </c>
      <c r="K19" t="s">
        <v>19</v>
      </c>
      <c r="L19" t="s">
        <v>19</v>
      </c>
      <c r="N19" t="str">
        <f>IF(K19="","",IF(K19&lt;5,"",H19*100/K19))</f>
        <v/>
      </c>
      <c r="O19">
        <v>0</v>
      </c>
      <c r="P19">
        <v>0</v>
      </c>
      <c r="R19">
        <f>IF(A19=A18,IF(B19=B18,R18+1,1),1)</f>
        <v>18</v>
      </c>
    </row>
    <row r="20" spans="1:18" hidden="1" x14ac:dyDescent="0.25">
      <c r="A20" t="s">
        <v>8</v>
      </c>
      <c r="B20">
        <v>1</v>
      </c>
      <c r="C20" t="s">
        <v>4</v>
      </c>
      <c r="D20">
        <v>11</v>
      </c>
      <c r="E20" t="s">
        <v>3</v>
      </c>
      <c r="F20">
        <v>1.68</v>
      </c>
      <c r="G20">
        <v>3.94</v>
      </c>
      <c r="H20">
        <v>6.2</v>
      </c>
      <c r="I20">
        <f>(G20-F20)/4</f>
        <v>0.56499999999999995</v>
      </c>
      <c r="J20">
        <f>(H20-G20)/5</f>
        <v>0.45200000000000007</v>
      </c>
      <c r="K20" t="s">
        <v>19</v>
      </c>
      <c r="L20" t="s">
        <v>19</v>
      </c>
      <c r="N20" t="str">
        <f>IF(K20="","",IF(K20&lt;5,"",H20*100/K20))</f>
        <v/>
      </c>
      <c r="O20">
        <v>0</v>
      </c>
      <c r="P20">
        <v>0</v>
      </c>
      <c r="R20">
        <f>IF(A20=A19,IF(B20=B19,R19+1,1),1)</f>
        <v>19</v>
      </c>
    </row>
    <row r="21" spans="1:18" hidden="1" x14ac:dyDescent="0.25">
      <c r="A21" t="s">
        <v>8</v>
      </c>
      <c r="B21">
        <v>1</v>
      </c>
      <c r="C21" t="s">
        <v>4</v>
      </c>
      <c r="D21">
        <v>3</v>
      </c>
      <c r="E21" t="s">
        <v>3</v>
      </c>
      <c r="F21">
        <v>1.02</v>
      </c>
      <c r="G21">
        <v>3.13</v>
      </c>
      <c r="H21">
        <v>6</v>
      </c>
      <c r="I21">
        <f>(G21-F21)/4</f>
        <v>0.52749999999999997</v>
      </c>
      <c r="J21">
        <f>(H21-G21)/5</f>
        <v>0.57400000000000007</v>
      </c>
      <c r="K21" t="s">
        <v>19</v>
      </c>
      <c r="L21" t="s">
        <v>19</v>
      </c>
      <c r="N21" t="str">
        <f>IF(K21="","",IF(K21&lt;5,"",H21*100/K21))</f>
        <v/>
      </c>
      <c r="O21">
        <v>0</v>
      </c>
      <c r="P21">
        <v>0</v>
      </c>
      <c r="R21">
        <f>IF(A21=A20,IF(B21=B20,R20+1,1),1)</f>
        <v>20</v>
      </c>
    </row>
    <row r="22" spans="1:18" hidden="1" x14ac:dyDescent="0.25">
      <c r="A22" t="s">
        <v>8</v>
      </c>
      <c r="B22">
        <v>1</v>
      </c>
      <c r="C22" t="s">
        <v>4</v>
      </c>
      <c r="D22">
        <v>6</v>
      </c>
      <c r="E22" t="s">
        <v>3</v>
      </c>
      <c r="F22">
        <v>1.29</v>
      </c>
      <c r="G22">
        <v>3.86</v>
      </c>
      <c r="H22">
        <v>5.9</v>
      </c>
      <c r="I22">
        <f>(G22-F22)/4</f>
        <v>0.64249999999999996</v>
      </c>
      <c r="J22">
        <f>(H22-G22)/5</f>
        <v>0.40800000000000008</v>
      </c>
      <c r="K22" t="s">
        <v>19</v>
      </c>
      <c r="L22" t="s">
        <v>19</v>
      </c>
      <c r="N22" t="str">
        <f>IF(K22="","",IF(K22&lt;5,"",H22*100/K22))</f>
        <v/>
      </c>
      <c r="O22">
        <v>0</v>
      </c>
      <c r="P22">
        <v>0</v>
      </c>
      <c r="R22">
        <f>IF(A22=A21,IF(B22=B21,R21+1,1),1)</f>
        <v>21</v>
      </c>
    </row>
    <row r="23" spans="1:18" hidden="1" x14ac:dyDescent="0.25">
      <c r="A23" t="s">
        <v>8</v>
      </c>
      <c r="B23">
        <v>1</v>
      </c>
      <c r="C23" t="s">
        <v>4</v>
      </c>
      <c r="D23">
        <v>20</v>
      </c>
      <c r="E23" t="s">
        <v>3</v>
      </c>
      <c r="F23">
        <v>0.82</v>
      </c>
      <c r="G23">
        <v>3.46</v>
      </c>
      <c r="H23">
        <v>5.5</v>
      </c>
      <c r="I23">
        <f>(G23-F23)/4</f>
        <v>0.66</v>
      </c>
      <c r="J23">
        <f>(H23-G23)/5</f>
        <v>0.40800000000000003</v>
      </c>
      <c r="K23" t="s">
        <v>19</v>
      </c>
      <c r="L23" t="s">
        <v>19</v>
      </c>
      <c r="N23" t="str">
        <f>IF(K23="","",IF(K23&lt;5,"",H23*100/K23))</f>
        <v/>
      </c>
      <c r="O23">
        <v>0</v>
      </c>
      <c r="P23">
        <v>0</v>
      </c>
      <c r="R23">
        <f>IF(A23=A22,IF(B23=B22,R22+1,1),1)</f>
        <v>22</v>
      </c>
    </row>
    <row r="24" spans="1:18" hidden="1" x14ac:dyDescent="0.25">
      <c r="A24" t="s">
        <v>8</v>
      </c>
      <c r="B24">
        <v>1</v>
      </c>
      <c r="C24" t="s">
        <v>4</v>
      </c>
      <c r="D24">
        <v>12</v>
      </c>
      <c r="E24" t="s">
        <v>3</v>
      </c>
      <c r="F24">
        <v>1.2150000000000001</v>
      </c>
      <c r="G24">
        <v>3.35</v>
      </c>
      <c r="H24">
        <v>5.3</v>
      </c>
      <c r="I24">
        <f>(G24-F24)/4</f>
        <v>0.53374999999999995</v>
      </c>
      <c r="J24">
        <f>(H24-G24)/5</f>
        <v>0.38999999999999996</v>
      </c>
      <c r="K24" t="s">
        <v>19</v>
      </c>
      <c r="L24" t="s">
        <v>19</v>
      </c>
      <c r="N24" t="str">
        <f>IF(K24="","",IF(K24&lt;5,"",H24*100/K24))</f>
        <v/>
      </c>
      <c r="O24">
        <v>0</v>
      </c>
      <c r="P24">
        <v>0</v>
      </c>
      <c r="R24">
        <f>IF(A24=A23,IF(B24=B23,R23+1,1),1)</f>
        <v>23</v>
      </c>
    </row>
    <row r="25" spans="1:18" hidden="1" x14ac:dyDescent="0.25">
      <c r="A25" t="s">
        <v>8</v>
      </c>
      <c r="B25">
        <v>1</v>
      </c>
      <c r="C25" t="s">
        <v>4</v>
      </c>
      <c r="D25">
        <v>14</v>
      </c>
      <c r="E25" t="s">
        <v>3</v>
      </c>
      <c r="F25">
        <v>1.62</v>
      </c>
      <c r="G25">
        <v>3</v>
      </c>
      <c r="H25">
        <v>4.7</v>
      </c>
      <c r="I25">
        <f>(G25-F25)/4</f>
        <v>0.34499999999999997</v>
      </c>
      <c r="J25">
        <f>(H25-G25)/5</f>
        <v>0.34</v>
      </c>
      <c r="K25" t="s">
        <v>19</v>
      </c>
      <c r="L25" t="s">
        <v>19</v>
      </c>
      <c r="N25" t="str">
        <f>IF(K25="","",IF(K25&lt;5,"",H25*100/K25))</f>
        <v/>
      </c>
      <c r="O25">
        <v>0</v>
      </c>
      <c r="P25">
        <v>0</v>
      </c>
      <c r="R25">
        <f>IF(A25=A24,IF(B25=B24,R24+1,1),1)</f>
        <v>24</v>
      </c>
    </row>
    <row r="26" spans="1:18" x14ac:dyDescent="0.25">
      <c r="A26" t="s">
        <v>8</v>
      </c>
      <c r="B26">
        <v>3</v>
      </c>
      <c r="C26" t="s">
        <v>2</v>
      </c>
      <c r="D26">
        <v>18</v>
      </c>
      <c r="E26" t="s">
        <v>3</v>
      </c>
      <c r="F26">
        <v>0.34</v>
      </c>
      <c r="G26">
        <v>2.3199999999999998</v>
      </c>
      <c r="H26">
        <v>4.5999999999999996</v>
      </c>
      <c r="I26">
        <f>(G26-F26)/4</f>
        <v>0.49499999999999994</v>
      </c>
      <c r="J26">
        <f>(H26-G26)/5</f>
        <v>0.45599999999999996</v>
      </c>
      <c r="K26" t="s">
        <v>19</v>
      </c>
      <c r="L26" t="s">
        <v>19</v>
      </c>
      <c r="N26" t="str">
        <f>IF(K26="","",IF(K26&lt;5,"",H26*100/K26))</f>
        <v/>
      </c>
      <c r="O26">
        <v>531.75</v>
      </c>
      <c r="P26">
        <v>1</v>
      </c>
      <c r="R26">
        <f>IF(A26=A25,IF(B26=B25,R25+1,1),1)</f>
        <v>1</v>
      </c>
    </row>
    <row r="27" spans="1:18" x14ac:dyDescent="0.25">
      <c r="A27" t="s">
        <v>8</v>
      </c>
      <c r="B27">
        <v>3</v>
      </c>
      <c r="C27" t="s">
        <v>2</v>
      </c>
      <c r="D27">
        <v>11</v>
      </c>
      <c r="E27" t="s">
        <v>3</v>
      </c>
      <c r="F27">
        <v>0.1</v>
      </c>
      <c r="G27">
        <v>2.0299999999999998</v>
      </c>
      <c r="H27">
        <v>4.4000000000000004</v>
      </c>
      <c r="I27">
        <f>(G27-F27)/4</f>
        <v>0.48249999999999993</v>
      </c>
      <c r="J27">
        <f>(H27-G27)/5</f>
        <v>0.47400000000000009</v>
      </c>
      <c r="K27" t="s">
        <v>19</v>
      </c>
      <c r="L27" t="s">
        <v>19</v>
      </c>
      <c r="N27" t="str">
        <f>IF(K27="","",IF(K27&lt;5,"",H27*100/K27))</f>
        <v/>
      </c>
      <c r="O27">
        <v>531.75</v>
      </c>
      <c r="P27">
        <v>1</v>
      </c>
      <c r="R27">
        <f>IF(A27=A26,IF(B27=B26,R26+1,1),1)</f>
        <v>2</v>
      </c>
    </row>
    <row r="28" spans="1:18" x14ac:dyDescent="0.25">
      <c r="A28" t="s">
        <v>8</v>
      </c>
      <c r="B28">
        <v>3</v>
      </c>
      <c r="C28" t="s">
        <v>2</v>
      </c>
      <c r="D28">
        <v>3</v>
      </c>
      <c r="E28" t="s">
        <v>3</v>
      </c>
      <c r="F28">
        <v>0.59</v>
      </c>
      <c r="G28">
        <v>2.25</v>
      </c>
      <c r="H28">
        <v>4.3</v>
      </c>
      <c r="I28">
        <f>(G28-F28)/4</f>
        <v>0.41500000000000004</v>
      </c>
      <c r="J28">
        <f>(H28-G28)/5</f>
        <v>0.41</v>
      </c>
      <c r="K28" t="s">
        <v>19</v>
      </c>
      <c r="L28" t="s">
        <v>19</v>
      </c>
      <c r="N28" t="str">
        <f>IF(K28="","",IF(K28&lt;5,"",H28*100/K28))</f>
        <v/>
      </c>
      <c r="O28">
        <v>531.75</v>
      </c>
      <c r="P28">
        <v>1</v>
      </c>
      <c r="R28">
        <f>IF(A28=A27,IF(B28=B27,R27+1,1),1)</f>
        <v>3</v>
      </c>
    </row>
    <row r="29" spans="1:18" x14ac:dyDescent="0.25">
      <c r="A29" t="s">
        <v>8</v>
      </c>
      <c r="B29">
        <v>3</v>
      </c>
      <c r="C29" t="s">
        <v>2</v>
      </c>
      <c r="D29">
        <v>17</v>
      </c>
      <c r="E29" t="s">
        <v>3</v>
      </c>
      <c r="F29">
        <v>0.1</v>
      </c>
      <c r="G29">
        <v>2.36</v>
      </c>
      <c r="H29">
        <v>4.3</v>
      </c>
      <c r="I29">
        <f>(G29-F29)/4</f>
        <v>0.56499999999999995</v>
      </c>
      <c r="J29">
        <f>(H29-G29)/5</f>
        <v>0.38800000000000001</v>
      </c>
      <c r="K29" t="s">
        <v>19</v>
      </c>
      <c r="L29" t="s">
        <v>19</v>
      </c>
      <c r="N29" t="str">
        <f>IF(K29="","",IF(K29&lt;5,"",H29*100/K29))</f>
        <v/>
      </c>
      <c r="O29">
        <v>531.75</v>
      </c>
      <c r="P29">
        <v>1</v>
      </c>
      <c r="R29">
        <f>IF(A29=A28,IF(B29=B28,R28+1,1),1)</f>
        <v>4</v>
      </c>
    </row>
    <row r="30" spans="1:18" x14ac:dyDescent="0.25">
      <c r="A30" t="s">
        <v>8</v>
      </c>
      <c r="B30">
        <v>3</v>
      </c>
      <c r="C30" t="s">
        <v>2</v>
      </c>
      <c r="D30">
        <v>13</v>
      </c>
      <c r="E30" t="s">
        <v>3</v>
      </c>
      <c r="F30">
        <v>0.37</v>
      </c>
      <c r="G30">
        <v>1.94</v>
      </c>
      <c r="H30">
        <v>4.2</v>
      </c>
      <c r="I30">
        <f>(G30-F30)/4</f>
        <v>0.39249999999999996</v>
      </c>
      <c r="J30">
        <f>(H30-G30)/5</f>
        <v>0.45200000000000007</v>
      </c>
      <c r="K30" t="s">
        <v>19</v>
      </c>
      <c r="L30" t="s">
        <v>19</v>
      </c>
      <c r="N30" t="str">
        <f>IF(K30="","",IF(K30&lt;5,"",H30*100/K30))</f>
        <v/>
      </c>
      <c r="O30">
        <v>531.75</v>
      </c>
      <c r="P30">
        <v>1</v>
      </c>
      <c r="R30">
        <f>IF(A30=A29,IF(B30=B29,R29+1,1),1)</f>
        <v>5</v>
      </c>
    </row>
    <row r="31" spans="1:18" x14ac:dyDescent="0.25">
      <c r="A31" t="s">
        <v>8</v>
      </c>
      <c r="B31">
        <v>3</v>
      </c>
      <c r="C31" t="s">
        <v>2</v>
      </c>
      <c r="D31">
        <v>15</v>
      </c>
      <c r="E31" t="s">
        <v>3</v>
      </c>
      <c r="F31">
        <v>0.51</v>
      </c>
      <c r="G31">
        <v>1.79</v>
      </c>
      <c r="H31">
        <v>3.88</v>
      </c>
      <c r="I31">
        <f>(G31-F31)/4</f>
        <v>0.32</v>
      </c>
      <c r="J31">
        <f>(H31-G31)/5</f>
        <v>0.41799999999999998</v>
      </c>
      <c r="K31" t="s">
        <v>19</v>
      </c>
      <c r="L31" t="s">
        <v>19</v>
      </c>
      <c r="N31" t="str">
        <f>IF(K31="","",IF(K31&lt;5,"",H31*100/K31))</f>
        <v/>
      </c>
      <c r="O31">
        <v>531.75</v>
      </c>
      <c r="P31">
        <v>1</v>
      </c>
      <c r="R31">
        <f>IF(A31=A30,IF(B31=B30,R30+1,1),1)</f>
        <v>6</v>
      </c>
    </row>
    <row r="32" spans="1:18" x14ac:dyDescent="0.25">
      <c r="A32" t="s">
        <v>8</v>
      </c>
      <c r="B32">
        <v>3</v>
      </c>
      <c r="C32" t="s">
        <v>2</v>
      </c>
      <c r="D32">
        <v>8</v>
      </c>
      <c r="E32" t="s">
        <v>3</v>
      </c>
      <c r="F32">
        <v>0.82</v>
      </c>
      <c r="G32">
        <v>2.69</v>
      </c>
      <c r="H32">
        <v>3.7</v>
      </c>
      <c r="I32">
        <f>(G32-F32)/4</f>
        <v>0.46750000000000003</v>
      </c>
      <c r="J32">
        <f>(H32-G32)/5</f>
        <v>0.20200000000000004</v>
      </c>
      <c r="K32" t="s">
        <v>19</v>
      </c>
      <c r="L32" t="s">
        <v>19</v>
      </c>
      <c r="N32" t="str">
        <f>IF(K32="","",IF(K32&lt;5,"",H32*100/K32))</f>
        <v/>
      </c>
      <c r="O32">
        <v>531.75</v>
      </c>
      <c r="P32">
        <v>1</v>
      </c>
      <c r="R32">
        <f>IF(A32=A31,IF(B32=B31,R31+1,1),1)</f>
        <v>7</v>
      </c>
    </row>
    <row r="33" spans="1:18" x14ac:dyDescent="0.25">
      <c r="A33" t="s">
        <v>8</v>
      </c>
      <c r="B33">
        <v>3</v>
      </c>
      <c r="C33" t="s">
        <v>2</v>
      </c>
      <c r="D33">
        <v>25</v>
      </c>
      <c r="E33" t="s">
        <v>3</v>
      </c>
      <c r="F33">
        <v>0.54</v>
      </c>
      <c r="G33">
        <v>2.59</v>
      </c>
      <c r="H33">
        <v>3.7</v>
      </c>
      <c r="I33">
        <f>(G33-F33)/4</f>
        <v>0.51249999999999996</v>
      </c>
      <c r="J33">
        <f>(H33-G33)/5</f>
        <v>0.22200000000000006</v>
      </c>
      <c r="K33" t="s">
        <v>19</v>
      </c>
      <c r="L33" t="s">
        <v>19</v>
      </c>
      <c r="N33" t="str">
        <f>IF(K33="","",IF(K33&lt;5,"",H33*100/K33))</f>
        <v/>
      </c>
      <c r="O33">
        <v>531.75</v>
      </c>
      <c r="P33">
        <v>1</v>
      </c>
      <c r="R33">
        <f>IF(A33=A32,IF(B33=B32,R32+1,1),1)</f>
        <v>8</v>
      </c>
    </row>
    <row r="34" spans="1:18" x14ac:dyDescent="0.25">
      <c r="A34" t="s">
        <v>8</v>
      </c>
      <c r="B34">
        <v>3</v>
      </c>
      <c r="C34" t="s">
        <v>2</v>
      </c>
      <c r="D34">
        <v>22</v>
      </c>
      <c r="E34" t="s">
        <v>3</v>
      </c>
      <c r="F34">
        <v>0.44</v>
      </c>
      <c r="G34">
        <v>1.8</v>
      </c>
      <c r="H34">
        <v>3.3</v>
      </c>
      <c r="I34">
        <f>(G34-F34)/4</f>
        <v>0.34</v>
      </c>
      <c r="J34">
        <f>(H34-G34)/5</f>
        <v>0.29999999999999993</v>
      </c>
      <c r="K34" t="s">
        <v>19</v>
      </c>
      <c r="L34" t="s">
        <v>19</v>
      </c>
      <c r="N34" t="str">
        <f>IF(K34="","",IF(K34&lt;5,"",H34*100/K34))</f>
        <v/>
      </c>
      <c r="O34">
        <v>531.75</v>
      </c>
      <c r="P34">
        <v>1</v>
      </c>
      <c r="R34">
        <f>IF(A34=A33,IF(B34=B33,R33+1,1),1)</f>
        <v>9</v>
      </c>
    </row>
    <row r="35" spans="1:18" x14ac:dyDescent="0.25">
      <c r="A35" t="s">
        <v>8</v>
      </c>
      <c r="B35">
        <v>3</v>
      </c>
      <c r="C35" t="s">
        <v>2</v>
      </c>
      <c r="D35">
        <v>21</v>
      </c>
      <c r="E35" t="s">
        <v>3</v>
      </c>
      <c r="F35">
        <v>0.36</v>
      </c>
      <c r="G35">
        <v>1.48</v>
      </c>
      <c r="H35">
        <v>3.25</v>
      </c>
      <c r="I35">
        <f>(G35-F35)/4</f>
        <v>0.28000000000000003</v>
      </c>
      <c r="J35">
        <f>(H35-G35)/5</f>
        <v>0.35399999999999998</v>
      </c>
      <c r="K35" t="s">
        <v>19</v>
      </c>
      <c r="L35" t="s">
        <v>19</v>
      </c>
      <c r="N35" t="str">
        <f>IF(K35="","",IF(K35&lt;5,"",H35*100/K35))</f>
        <v/>
      </c>
      <c r="O35">
        <v>531.75</v>
      </c>
      <c r="P35">
        <v>1</v>
      </c>
      <c r="R35">
        <f>IF(A35=A34,IF(B35=B34,R34+1,1),1)</f>
        <v>10</v>
      </c>
    </row>
    <row r="36" spans="1:18" hidden="1" x14ac:dyDescent="0.25">
      <c r="A36" t="s">
        <v>8</v>
      </c>
      <c r="B36">
        <v>3</v>
      </c>
      <c r="C36" t="s">
        <v>2</v>
      </c>
      <c r="D36">
        <v>7</v>
      </c>
      <c r="E36" t="s">
        <v>3</v>
      </c>
      <c r="F36">
        <v>0.88</v>
      </c>
      <c r="G36">
        <v>2.59</v>
      </c>
      <c r="H36">
        <v>3.15</v>
      </c>
      <c r="I36">
        <f>(G36-F36)/4</f>
        <v>0.42749999999999999</v>
      </c>
      <c r="J36">
        <f>(H36-G36)/5</f>
        <v>0.11200000000000002</v>
      </c>
      <c r="K36" t="s">
        <v>19</v>
      </c>
      <c r="L36" t="s">
        <v>19</v>
      </c>
      <c r="N36" t="str">
        <f>IF(K36="","",IF(K36&lt;5,"",H36*100/K36))</f>
        <v/>
      </c>
      <c r="O36">
        <v>531.75</v>
      </c>
      <c r="P36">
        <v>1</v>
      </c>
      <c r="R36">
        <f>IF(A36=A35,IF(B36=B35,R35+1,1),1)</f>
        <v>11</v>
      </c>
    </row>
    <row r="37" spans="1:18" hidden="1" x14ac:dyDescent="0.25">
      <c r="A37" t="s">
        <v>8</v>
      </c>
      <c r="B37">
        <v>3</v>
      </c>
      <c r="C37" t="s">
        <v>2</v>
      </c>
      <c r="D37">
        <v>12</v>
      </c>
      <c r="E37" t="s">
        <v>3</v>
      </c>
      <c r="F37">
        <v>0.17</v>
      </c>
      <c r="G37">
        <v>1.55</v>
      </c>
      <c r="H37">
        <v>3.15</v>
      </c>
      <c r="I37">
        <f>(G37-F37)/4</f>
        <v>0.34500000000000003</v>
      </c>
      <c r="J37">
        <f>(H37-G37)/5</f>
        <v>0.31999999999999995</v>
      </c>
      <c r="K37" t="s">
        <v>19</v>
      </c>
      <c r="L37" t="s">
        <v>19</v>
      </c>
      <c r="N37" t="str">
        <f>IF(K37="","",IF(K37&lt;5,"",H37*100/K37))</f>
        <v/>
      </c>
      <c r="O37">
        <v>531.75</v>
      </c>
      <c r="P37">
        <v>1</v>
      </c>
      <c r="R37">
        <f>IF(A37=A36,IF(B37=B36,R36+1,1),1)</f>
        <v>12</v>
      </c>
    </row>
    <row r="38" spans="1:18" hidden="1" x14ac:dyDescent="0.25">
      <c r="A38" t="s">
        <v>8</v>
      </c>
      <c r="B38">
        <v>3</v>
      </c>
      <c r="C38" t="s">
        <v>2</v>
      </c>
      <c r="D38">
        <v>6</v>
      </c>
      <c r="E38" t="s">
        <v>3</v>
      </c>
      <c r="F38">
        <v>0.35</v>
      </c>
      <c r="G38">
        <v>1.58</v>
      </c>
      <c r="H38">
        <v>3.1</v>
      </c>
      <c r="I38">
        <f>(G38-F38)/4</f>
        <v>0.3075</v>
      </c>
      <c r="J38">
        <f>(H38-G38)/5</f>
        <v>0.30399999999999999</v>
      </c>
      <c r="K38" t="s">
        <v>19</v>
      </c>
      <c r="L38" t="s">
        <v>19</v>
      </c>
      <c r="N38" t="str">
        <f>IF(K38="","",IF(K38&lt;5,"",H38*100/K38))</f>
        <v/>
      </c>
      <c r="O38">
        <v>531.75</v>
      </c>
      <c r="P38">
        <v>1</v>
      </c>
      <c r="R38">
        <f>IF(A38=A37,IF(B38=B37,R37+1,1),1)</f>
        <v>13</v>
      </c>
    </row>
    <row r="39" spans="1:18" hidden="1" x14ac:dyDescent="0.25">
      <c r="A39" t="s">
        <v>8</v>
      </c>
      <c r="B39">
        <v>3</v>
      </c>
      <c r="C39" t="s">
        <v>2</v>
      </c>
      <c r="D39">
        <v>4</v>
      </c>
      <c r="E39" t="s">
        <v>3</v>
      </c>
      <c r="F39">
        <v>0.71</v>
      </c>
      <c r="G39">
        <v>1.59</v>
      </c>
      <c r="H39">
        <v>2.9</v>
      </c>
      <c r="I39">
        <f>(G39-F39)/4</f>
        <v>0.22000000000000003</v>
      </c>
      <c r="J39">
        <f>(H39-G39)/5</f>
        <v>0.26199999999999996</v>
      </c>
      <c r="K39" t="s">
        <v>19</v>
      </c>
      <c r="L39" t="s">
        <v>19</v>
      </c>
      <c r="N39" t="str">
        <f>IF(K39="","",IF(K39&lt;5,"",H39*100/K39))</f>
        <v/>
      </c>
      <c r="O39">
        <v>531.75</v>
      </c>
      <c r="P39">
        <v>1</v>
      </c>
      <c r="R39">
        <f>IF(A39=A38,IF(B39=B38,R38+1,1),1)</f>
        <v>14</v>
      </c>
    </row>
    <row r="40" spans="1:18" hidden="1" x14ac:dyDescent="0.25">
      <c r="A40" t="s">
        <v>8</v>
      </c>
      <c r="B40">
        <v>3</v>
      </c>
      <c r="C40" t="s">
        <v>2</v>
      </c>
      <c r="D40">
        <v>10</v>
      </c>
      <c r="E40" t="s">
        <v>3</v>
      </c>
      <c r="F40">
        <v>0.66</v>
      </c>
      <c r="G40">
        <v>2</v>
      </c>
      <c r="H40">
        <v>2.9</v>
      </c>
      <c r="I40">
        <f>(G40-F40)/4</f>
        <v>0.33499999999999996</v>
      </c>
      <c r="J40">
        <f>(H40-G40)/5</f>
        <v>0.18</v>
      </c>
      <c r="K40" t="s">
        <v>19</v>
      </c>
      <c r="L40" t="s">
        <v>19</v>
      </c>
      <c r="N40" t="str">
        <f>IF(K40="","",IF(K40&lt;5,"",H40*100/K40))</f>
        <v/>
      </c>
      <c r="O40">
        <v>531.75</v>
      </c>
      <c r="P40">
        <v>1</v>
      </c>
      <c r="R40">
        <f>IF(A40=A39,IF(B40=B39,R39+1,1),1)</f>
        <v>15</v>
      </c>
    </row>
    <row r="41" spans="1:18" hidden="1" x14ac:dyDescent="0.25">
      <c r="A41" t="s">
        <v>8</v>
      </c>
      <c r="B41">
        <v>3</v>
      </c>
      <c r="C41" t="s">
        <v>2</v>
      </c>
      <c r="D41">
        <v>23</v>
      </c>
      <c r="E41" t="s">
        <v>3</v>
      </c>
      <c r="F41">
        <v>0.88</v>
      </c>
      <c r="G41">
        <v>1.52</v>
      </c>
      <c r="H41">
        <v>2.65</v>
      </c>
      <c r="I41">
        <f>(G41-F41)/4</f>
        <v>0.16</v>
      </c>
      <c r="J41">
        <f>(H41-G41)/5</f>
        <v>0.22599999999999998</v>
      </c>
      <c r="K41" t="s">
        <v>19</v>
      </c>
      <c r="L41" t="s">
        <v>19</v>
      </c>
      <c r="N41" t="str">
        <f>IF(K41="","",IF(K41&lt;5,"",H41*100/K41))</f>
        <v/>
      </c>
      <c r="O41">
        <v>531.75</v>
      </c>
      <c r="P41">
        <v>1</v>
      </c>
      <c r="R41">
        <f>IF(A41=A40,IF(B41=B40,R40+1,1),1)</f>
        <v>16</v>
      </c>
    </row>
    <row r="42" spans="1:18" hidden="1" x14ac:dyDescent="0.25">
      <c r="A42" t="s">
        <v>8</v>
      </c>
      <c r="B42">
        <v>3</v>
      </c>
      <c r="C42" t="s">
        <v>2</v>
      </c>
      <c r="D42">
        <v>24</v>
      </c>
      <c r="E42" t="s">
        <v>3</v>
      </c>
      <c r="F42">
        <v>0.5</v>
      </c>
      <c r="G42">
        <v>1.54</v>
      </c>
      <c r="H42">
        <v>2.5499999999999998</v>
      </c>
      <c r="I42">
        <f>(G42-F42)/4</f>
        <v>0.26</v>
      </c>
      <c r="J42">
        <f>(H42-G42)/5</f>
        <v>0.20199999999999996</v>
      </c>
      <c r="K42" t="s">
        <v>19</v>
      </c>
      <c r="L42" t="s">
        <v>19</v>
      </c>
      <c r="N42" t="str">
        <f>IF(K42="","",IF(K42&lt;5,"",H42*100/K42))</f>
        <v/>
      </c>
      <c r="O42">
        <v>531.75</v>
      </c>
      <c r="P42">
        <v>1</v>
      </c>
      <c r="R42">
        <f>IF(A42=A41,IF(B42=B41,R41+1,1),1)</f>
        <v>17</v>
      </c>
    </row>
    <row r="43" spans="1:18" hidden="1" x14ac:dyDescent="0.25">
      <c r="A43" t="s">
        <v>8</v>
      </c>
      <c r="B43">
        <v>3</v>
      </c>
      <c r="C43" t="s">
        <v>2</v>
      </c>
      <c r="D43">
        <v>1</v>
      </c>
      <c r="E43" t="s">
        <v>3</v>
      </c>
      <c r="F43">
        <v>0.48</v>
      </c>
      <c r="G43">
        <v>1.05</v>
      </c>
      <c r="H43">
        <v>2.25</v>
      </c>
      <c r="I43">
        <f>(G43-F43)/4</f>
        <v>0.14250000000000002</v>
      </c>
      <c r="J43">
        <f>(H43-G43)/5</f>
        <v>0.24</v>
      </c>
      <c r="K43" t="s">
        <v>19</v>
      </c>
      <c r="L43" t="s">
        <v>19</v>
      </c>
      <c r="N43" t="str">
        <f>IF(K43="","",IF(K43&lt;5,"",H43*100/K43))</f>
        <v/>
      </c>
      <c r="O43">
        <v>531.75</v>
      </c>
      <c r="P43">
        <v>1</v>
      </c>
      <c r="R43">
        <f>IF(A43=A42,IF(B43=B42,R42+1,1),1)</f>
        <v>18</v>
      </c>
    </row>
    <row r="44" spans="1:18" hidden="1" x14ac:dyDescent="0.25">
      <c r="A44" t="s">
        <v>8</v>
      </c>
      <c r="B44">
        <v>3</v>
      </c>
      <c r="C44" t="s">
        <v>2</v>
      </c>
      <c r="D44">
        <v>2</v>
      </c>
      <c r="E44" t="s">
        <v>3</v>
      </c>
      <c r="F44">
        <v>0.54</v>
      </c>
      <c r="G44">
        <v>1.65</v>
      </c>
      <c r="H44">
        <v>2.2200000000000002</v>
      </c>
      <c r="I44">
        <f>(G44-F44)/4</f>
        <v>0.27749999999999997</v>
      </c>
      <c r="J44">
        <f>(H44-G44)/5</f>
        <v>0.11400000000000006</v>
      </c>
      <c r="K44" t="s">
        <v>19</v>
      </c>
      <c r="L44" t="s">
        <v>19</v>
      </c>
      <c r="N44" t="str">
        <f>IF(K44="","",IF(K44&lt;5,"",H44*100/K44))</f>
        <v/>
      </c>
      <c r="O44">
        <v>531.75</v>
      </c>
      <c r="P44">
        <v>1</v>
      </c>
      <c r="R44">
        <f>IF(A44=A43,IF(B44=B43,R43+1,1),1)</f>
        <v>19</v>
      </c>
    </row>
    <row r="45" spans="1:18" hidden="1" x14ac:dyDescent="0.25">
      <c r="A45" t="s">
        <v>8</v>
      </c>
      <c r="B45">
        <v>3</v>
      </c>
      <c r="C45" t="s">
        <v>2</v>
      </c>
      <c r="D45">
        <v>5</v>
      </c>
      <c r="E45" t="s">
        <v>3</v>
      </c>
      <c r="F45">
        <v>0.32</v>
      </c>
      <c r="G45">
        <v>1.1499999999999999</v>
      </c>
      <c r="H45">
        <v>2.2000000000000002</v>
      </c>
      <c r="I45">
        <f>(G45-F45)/4</f>
        <v>0.20749999999999996</v>
      </c>
      <c r="J45">
        <f>(H45-G45)/5</f>
        <v>0.21000000000000005</v>
      </c>
      <c r="K45" t="s">
        <v>19</v>
      </c>
      <c r="L45" t="s">
        <v>19</v>
      </c>
      <c r="N45" t="str">
        <f>IF(K45="","",IF(K45&lt;5,"",H45*100/K45))</f>
        <v/>
      </c>
      <c r="O45">
        <v>531.75</v>
      </c>
      <c r="P45">
        <v>1</v>
      </c>
      <c r="R45">
        <f>IF(A45=A44,IF(B45=B44,R44+1,1),1)</f>
        <v>20</v>
      </c>
    </row>
    <row r="46" spans="1:18" hidden="1" x14ac:dyDescent="0.25">
      <c r="A46" t="s">
        <v>8</v>
      </c>
      <c r="B46">
        <v>3</v>
      </c>
      <c r="C46" t="s">
        <v>2</v>
      </c>
      <c r="D46">
        <v>20</v>
      </c>
      <c r="E46" t="s">
        <v>3</v>
      </c>
      <c r="F46">
        <v>0.36</v>
      </c>
      <c r="G46">
        <v>0.89</v>
      </c>
      <c r="H46">
        <v>1.48</v>
      </c>
      <c r="I46">
        <f>(G46-F46)/4</f>
        <v>0.13250000000000001</v>
      </c>
      <c r="J46">
        <f>(H46-G46)/5</f>
        <v>0.11799999999999999</v>
      </c>
      <c r="K46" t="s">
        <v>19</v>
      </c>
      <c r="L46" t="s">
        <v>19</v>
      </c>
      <c r="N46" t="str">
        <f>IF(K46="","",IF(K46&lt;5,"",H46*100/K46))</f>
        <v/>
      </c>
      <c r="O46">
        <v>531.75</v>
      </c>
      <c r="P46">
        <v>1</v>
      </c>
      <c r="R46">
        <f>IF(A46=A45,IF(B46=B45,R45+1,1),1)</f>
        <v>21</v>
      </c>
    </row>
    <row r="47" spans="1:18" hidden="1" x14ac:dyDescent="0.25">
      <c r="A47" t="s">
        <v>8</v>
      </c>
      <c r="B47">
        <v>3</v>
      </c>
      <c r="C47" t="s">
        <v>2</v>
      </c>
      <c r="D47">
        <v>14</v>
      </c>
      <c r="E47" t="s">
        <v>3</v>
      </c>
      <c r="F47">
        <v>0.28000000000000003</v>
      </c>
      <c r="G47">
        <v>0.89</v>
      </c>
      <c r="H47">
        <v>0.9</v>
      </c>
      <c r="I47">
        <f>(G47-F47)/4</f>
        <v>0.1525</v>
      </c>
      <c r="J47">
        <f>(H47-G47)/5</f>
        <v>2.0000000000000018E-3</v>
      </c>
      <c r="K47" t="s">
        <v>19</v>
      </c>
      <c r="L47" t="s">
        <v>19</v>
      </c>
      <c r="N47" t="str">
        <f>IF(K47="","",IF(K47&lt;5,"",H47*100/K47))</f>
        <v/>
      </c>
      <c r="O47">
        <v>531.75</v>
      </c>
      <c r="P47">
        <v>1</v>
      </c>
      <c r="R47">
        <f>IF(A47=A46,IF(B47=B46,R46+1,1),1)</f>
        <v>22</v>
      </c>
    </row>
    <row r="48" spans="1:18" x14ac:dyDescent="0.25">
      <c r="A48" t="s">
        <v>8</v>
      </c>
      <c r="B48">
        <v>4</v>
      </c>
      <c r="C48" t="s">
        <v>7</v>
      </c>
      <c r="D48">
        <v>20</v>
      </c>
      <c r="E48" t="s">
        <v>3</v>
      </c>
      <c r="F48">
        <v>0.1</v>
      </c>
      <c r="G48">
        <v>2.94</v>
      </c>
      <c r="H48">
        <v>5.8</v>
      </c>
      <c r="I48">
        <f>(G48-F48)/4</f>
        <v>0.71</v>
      </c>
      <c r="J48">
        <f>(H48-G48)/5</f>
        <v>0.57199999999999995</v>
      </c>
      <c r="K48" t="s">
        <v>19</v>
      </c>
      <c r="L48" t="s">
        <v>19</v>
      </c>
      <c r="N48" t="str">
        <f>IF(K48="","",IF(K48&lt;5,"",H48*100/K48))</f>
        <v/>
      </c>
      <c r="O48">
        <v>564.92999999999995</v>
      </c>
      <c r="P48">
        <v>0</v>
      </c>
      <c r="R48">
        <f>IF(A48=A47,IF(B48=B47,R47+1,1),1)</f>
        <v>1</v>
      </c>
    </row>
    <row r="49" spans="1:18" x14ac:dyDescent="0.25">
      <c r="A49" t="s">
        <v>8</v>
      </c>
      <c r="B49">
        <v>4</v>
      </c>
      <c r="C49" t="s">
        <v>7</v>
      </c>
      <c r="D49">
        <v>21</v>
      </c>
      <c r="E49" t="s">
        <v>3</v>
      </c>
      <c r="F49">
        <v>0.38</v>
      </c>
      <c r="G49">
        <v>2.13</v>
      </c>
      <c r="H49">
        <v>4.7</v>
      </c>
      <c r="I49">
        <f>(G49-F49)/4</f>
        <v>0.4375</v>
      </c>
      <c r="J49">
        <f>(H49-G49)/5</f>
        <v>0.51400000000000001</v>
      </c>
      <c r="K49" t="s">
        <v>19</v>
      </c>
      <c r="L49" t="s">
        <v>19</v>
      </c>
      <c r="N49" t="str">
        <f>IF(K49="","",IF(K49&lt;5,"",H49*100/K49))</f>
        <v/>
      </c>
      <c r="O49">
        <v>564.92999999999995</v>
      </c>
      <c r="P49">
        <v>0</v>
      </c>
      <c r="R49">
        <f>IF(A49=A48,IF(B49=B48,R48+1,1),1)</f>
        <v>2</v>
      </c>
    </row>
    <row r="50" spans="1:18" x14ac:dyDescent="0.25">
      <c r="A50" t="s">
        <v>8</v>
      </c>
      <c r="B50">
        <v>4</v>
      </c>
      <c r="C50" t="s">
        <v>7</v>
      </c>
      <c r="D50">
        <v>18</v>
      </c>
      <c r="E50" t="s">
        <v>3</v>
      </c>
      <c r="F50">
        <v>0.45</v>
      </c>
      <c r="G50">
        <v>2.34</v>
      </c>
      <c r="H50">
        <v>4.4000000000000004</v>
      </c>
      <c r="I50">
        <f>(G50-F50)/4</f>
        <v>0.47249999999999998</v>
      </c>
      <c r="J50">
        <f>(H50-G50)/5</f>
        <v>0.41200000000000009</v>
      </c>
      <c r="K50" t="s">
        <v>19</v>
      </c>
      <c r="L50" t="s">
        <v>19</v>
      </c>
      <c r="N50" t="str">
        <f>IF(K50="","",IF(K50&lt;5,"",H50*100/K50))</f>
        <v/>
      </c>
      <c r="O50">
        <v>564.92999999999995</v>
      </c>
      <c r="P50">
        <v>0</v>
      </c>
      <c r="R50">
        <f>IF(A50=A49,IF(B50=B49,R49+1,1),1)</f>
        <v>3</v>
      </c>
    </row>
    <row r="51" spans="1:18" x14ac:dyDescent="0.25">
      <c r="A51" t="s">
        <v>8</v>
      </c>
      <c r="B51">
        <v>4</v>
      </c>
      <c r="C51" t="s">
        <v>7</v>
      </c>
      <c r="D51">
        <v>6</v>
      </c>
      <c r="E51" t="s">
        <v>3</v>
      </c>
      <c r="F51">
        <v>0.13</v>
      </c>
      <c r="G51">
        <v>1.93</v>
      </c>
      <c r="H51">
        <v>4.2</v>
      </c>
      <c r="I51">
        <f>(G51-F51)/4</f>
        <v>0.44999999999999996</v>
      </c>
      <c r="J51">
        <f>(H51-G51)/5</f>
        <v>0.45400000000000007</v>
      </c>
      <c r="K51" t="s">
        <v>19</v>
      </c>
      <c r="L51" t="s">
        <v>19</v>
      </c>
      <c r="N51" t="str">
        <f>IF(K51="","",IF(K51&lt;5,"",H51*100/K51))</f>
        <v/>
      </c>
      <c r="O51">
        <v>564.92999999999995</v>
      </c>
      <c r="P51">
        <v>0</v>
      </c>
      <c r="R51">
        <f>IF(A51=A50,IF(B51=B50,R50+1,1),1)</f>
        <v>4</v>
      </c>
    </row>
    <row r="52" spans="1:18" x14ac:dyDescent="0.25">
      <c r="A52" t="s">
        <v>8</v>
      </c>
      <c r="B52">
        <v>4</v>
      </c>
      <c r="C52" t="s">
        <v>7</v>
      </c>
      <c r="D52">
        <v>19</v>
      </c>
      <c r="E52" t="s">
        <v>3</v>
      </c>
      <c r="F52">
        <v>0.12</v>
      </c>
      <c r="G52">
        <v>2.34</v>
      </c>
      <c r="H52">
        <v>3.85</v>
      </c>
      <c r="I52">
        <f>(G52-F52)/4</f>
        <v>0.55499999999999994</v>
      </c>
      <c r="J52">
        <f>(H52-G52)/5</f>
        <v>0.30200000000000005</v>
      </c>
      <c r="K52" t="s">
        <v>19</v>
      </c>
      <c r="L52" t="s">
        <v>19</v>
      </c>
      <c r="N52" t="str">
        <f>IF(K52="","",IF(K52&lt;5,"",H52*100/K52))</f>
        <v/>
      </c>
      <c r="O52">
        <v>564.92999999999995</v>
      </c>
      <c r="P52">
        <v>0</v>
      </c>
      <c r="R52">
        <f>IF(A52=A51,IF(B52=B51,R51+1,1),1)</f>
        <v>5</v>
      </c>
    </row>
    <row r="53" spans="1:18" x14ac:dyDescent="0.25">
      <c r="A53" t="s">
        <v>8</v>
      </c>
      <c r="B53">
        <v>4</v>
      </c>
      <c r="C53" t="s">
        <v>7</v>
      </c>
      <c r="D53">
        <v>11</v>
      </c>
      <c r="E53" t="s">
        <v>3</v>
      </c>
      <c r="F53">
        <v>0.42</v>
      </c>
      <c r="G53">
        <v>2.0499999999999998</v>
      </c>
      <c r="H53">
        <v>3.8</v>
      </c>
      <c r="I53">
        <f>(G53-F53)/4</f>
        <v>0.40749999999999997</v>
      </c>
      <c r="J53">
        <f>(H53-G53)/5</f>
        <v>0.35</v>
      </c>
      <c r="K53" t="s">
        <v>19</v>
      </c>
      <c r="L53" t="s">
        <v>19</v>
      </c>
      <c r="N53" t="str">
        <f>IF(K53="","",IF(K53&lt;5,"",H53*100/K53))</f>
        <v/>
      </c>
      <c r="O53">
        <v>564.92999999999995</v>
      </c>
      <c r="P53">
        <v>0</v>
      </c>
      <c r="R53">
        <f>IF(A53=A52,IF(B53=B52,R52+1,1),1)</f>
        <v>6</v>
      </c>
    </row>
    <row r="54" spans="1:18" x14ac:dyDescent="0.25">
      <c r="A54" t="s">
        <v>8</v>
      </c>
      <c r="B54">
        <v>4</v>
      </c>
      <c r="C54" t="s">
        <v>7</v>
      </c>
      <c r="D54">
        <v>15</v>
      </c>
      <c r="E54" t="s">
        <v>3</v>
      </c>
      <c r="F54">
        <v>0.51</v>
      </c>
      <c r="G54">
        <v>1.46</v>
      </c>
      <c r="H54">
        <v>3.55</v>
      </c>
      <c r="I54">
        <f>(G54-F54)/4</f>
        <v>0.23749999999999999</v>
      </c>
      <c r="J54">
        <f>(H54-G54)/5</f>
        <v>0.41799999999999998</v>
      </c>
      <c r="K54" t="s">
        <v>19</v>
      </c>
      <c r="L54" t="s">
        <v>19</v>
      </c>
      <c r="N54" t="str">
        <f>IF(K54="","",IF(K54&lt;5,"",H54*100/K54))</f>
        <v/>
      </c>
      <c r="O54">
        <v>564.92999999999995</v>
      </c>
      <c r="P54">
        <v>0</v>
      </c>
      <c r="R54">
        <f>IF(A54=A53,IF(B54=B53,R53+1,1),1)</f>
        <v>7</v>
      </c>
    </row>
    <row r="55" spans="1:18" x14ac:dyDescent="0.25">
      <c r="A55" t="s">
        <v>8</v>
      </c>
      <c r="B55">
        <v>4</v>
      </c>
      <c r="C55" t="s">
        <v>7</v>
      </c>
      <c r="D55">
        <v>1</v>
      </c>
      <c r="E55" t="s">
        <v>3</v>
      </c>
      <c r="F55">
        <v>0.82</v>
      </c>
      <c r="G55">
        <v>1.67</v>
      </c>
      <c r="H55">
        <v>3.3</v>
      </c>
      <c r="I55">
        <f>(G55-F55)/4</f>
        <v>0.21249999999999999</v>
      </c>
      <c r="J55">
        <f>(H55-G55)/5</f>
        <v>0.32599999999999996</v>
      </c>
      <c r="K55" t="s">
        <v>19</v>
      </c>
      <c r="L55" t="s">
        <v>19</v>
      </c>
      <c r="N55" t="str">
        <f>IF(K55="","",IF(K55&lt;5,"",H55*100/K55))</f>
        <v/>
      </c>
      <c r="O55">
        <v>564.92999999999995</v>
      </c>
      <c r="P55">
        <v>0</v>
      </c>
      <c r="R55">
        <f>IF(A55=A54,IF(B55=B54,R54+1,1),1)</f>
        <v>8</v>
      </c>
    </row>
    <row r="56" spans="1:18" x14ac:dyDescent="0.25">
      <c r="A56" t="s">
        <v>8</v>
      </c>
      <c r="B56">
        <v>4</v>
      </c>
      <c r="C56" t="s">
        <v>7</v>
      </c>
      <c r="D56">
        <v>8</v>
      </c>
      <c r="E56" t="s">
        <v>3</v>
      </c>
      <c r="F56">
        <v>0.56999999999999995</v>
      </c>
      <c r="G56">
        <v>1.57</v>
      </c>
      <c r="H56">
        <v>3.3</v>
      </c>
      <c r="I56">
        <f>(G56-F56)/4</f>
        <v>0.25</v>
      </c>
      <c r="J56">
        <f>(H56-G56)/5</f>
        <v>0.34599999999999997</v>
      </c>
      <c r="K56" t="s">
        <v>19</v>
      </c>
      <c r="L56" t="s">
        <v>19</v>
      </c>
      <c r="N56" t="str">
        <f>IF(K56="","",IF(K56&lt;5,"",H56*100/K56))</f>
        <v/>
      </c>
      <c r="O56">
        <v>564.92999999999995</v>
      </c>
      <c r="P56">
        <v>0</v>
      </c>
      <c r="R56">
        <f>IF(A56=A55,IF(B56=B55,R55+1,1),1)</f>
        <v>9</v>
      </c>
    </row>
    <row r="57" spans="1:18" x14ac:dyDescent="0.25">
      <c r="A57" t="s">
        <v>8</v>
      </c>
      <c r="B57">
        <v>4</v>
      </c>
      <c r="C57" t="s">
        <v>7</v>
      </c>
      <c r="D57">
        <v>9</v>
      </c>
      <c r="E57" t="s">
        <v>3</v>
      </c>
      <c r="F57">
        <v>0.57999999999999996</v>
      </c>
      <c r="G57">
        <v>1.75</v>
      </c>
      <c r="H57">
        <v>3.3</v>
      </c>
      <c r="I57">
        <f>(G57-F57)/4</f>
        <v>0.29249999999999998</v>
      </c>
      <c r="J57">
        <f>(H57-G57)/5</f>
        <v>0.30999999999999994</v>
      </c>
      <c r="K57" t="s">
        <v>19</v>
      </c>
      <c r="L57" t="s">
        <v>19</v>
      </c>
      <c r="N57" t="str">
        <f>IF(K57="","",IF(K57&lt;5,"",H57*100/K57))</f>
        <v/>
      </c>
      <c r="O57">
        <v>564.92999999999995</v>
      </c>
      <c r="P57">
        <v>0</v>
      </c>
      <c r="R57">
        <f>IF(A57=A56,IF(B57=B56,R56+1,1),1)</f>
        <v>10</v>
      </c>
    </row>
    <row r="58" spans="1:18" hidden="1" x14ac:dyDescent="0.25">
      <c r="A58" t="s">
        <v>8</v>
      </c>
      <c r="B58">
        <v>4</v>
      </c>
      <c r="C58" t="s">
        <v>7</v>
      </c>
      <c r="D58">
        <v>14</v>
      </c>
      <c r="E58" t="s">
        <v>3</v>
      </c>
      <c r="F58">
        <v>0.53</v>
      </c>
      <c r="G58">
        <v>2.14</v>
      </c>
      <c r="H58">
        <v>3.3</v>
      </c>
      <c r="I58">
        <f>(G58-F58)/4</f>
        <v>0.40250000000000002</v>
      </c>
      <c r="J58">
        <f>(H58-G58)/5</f>
        <v>0.23199999999999993</v>
      </c>
      <c r="K58" t="s">
        <v>19</v>
      </c>
      <c r="L58" t="s">
        <v>19</v>
      </c>
      <c r="N58" t="str">
        <f>IF(K58="","",IF(K58&lt;5,"",H58*100/K58))</f>
        <v/>
      </c>
      <c r="O58">
        <v>564.92999999999995</v>
      </c>
      <c r="P58">
        <v>0</v>
      </c>
      <c r="R58">
        <f>IF(A58=A57,IF(B58=B57,R57+1,1),1)</f>
        <v>11</v>
      </c>
    </row>
    <row r="59" spans="1:18" hidden="1" x14ac:dyDescent="0.25">
      <c r="A59" t="s">
        <v>8</v>
      </c>
      <c r="B59">
        <v>4</v>
      </c>
      <c r="C59" t="s">
        <v>7</v>
      </c>
      <c r="D59">
        <v>23</v>
      </c>
      <c r="E59" t="s">
        <v>3</v>
      </c>
      <c r="F59">
        <v>0.4</v>
      </c>
      <c r="G59">
        <v>1.87</v>
      </c>
      <c r="H59">
        <v>3.28</v>
      </c>
      <c r="I59">
        <f>(G59-F59)/4</f>
        <v>0.36750000000000005</v>
      </c>
      <c r="J59">
        <f>(H59-G59)/5</f>
        <v>0.28199999999999992</v>
      </c>
      <c r="K59" t="s">
        <v>19</v>
      </c>
      <c r="L59" t="s">
        <v>19</v>
      </c>
      <c r="N59" t="str">
        <f>IF(K59="","",IF(K59&lt;5,"",H59*100/K59))</f>
        <v/>
      </c>
      <c r="O59">
        <v>564.92999999999995</v>
      </c>
      <c r="P59">
        <v>0</v>
      </c>
      <c r="R59">
        <f>IF(A59=A58,IF(B59=B58,R58+1,1),1)</f>
        <v>12</v>
      </c>
    </row>
    <row r="60" spans="1:18" hidden="1" x14ac:dyDescent="0.25">
      <c r="A60" t="s">
        <v>8</v>
      </c>
      <c r="B60">
        <v>4</v>
      </c>
      <c r="C60" t="s">
        <v>7</v>
      </c>
      <c r="D60">
        <v>10</v>
      </c>
      <c r="E60" t="s">
        <v>3</v>
      </c>
      <c r="F60">
        <v>0.35</v>
      </c>
      <c r="G60">
        <v>1.67</v>
      </c>
      <c r="H60">
        <v>3.1</v>
      </c>
      <c r="I60">
        <f>(G60-F60)/4</f>
        <v>0.32999999999999996</v>
      </c>
      <c r="J60">
        <f>(H60-G60)/5</f>
        <v>0.28600000000000003</v>
      </c>
      <c r="K60" t="s">
        <v>19</v>
      </c>
      <c r="L60" t="s">
        <v>19</v>
      </c>
      <c r="N60" t="str">
        <f>IF(K60="","",IF(K60&lt;5,"",H60*100/K60))</f>
        <v/>
      </c>
      <c r="O60">
        <v>564.92999999999995</v>
      </c>
      <c r="P60">
        <v>0</v>
      </c>
      <c r="R60">
        <f>IF(A60=A59,IF(B60=B59,R59+1,1),1)</f>
        <v>13</v>
      </c>
    </row>
    <row r="61" spans="1:18" hidden="1" x14ac:dyDescent="0.25">
      <c r="A61" t="s">
        <v>8</v>
      </c>
      <c r="B61">
        <v>4</v>
      </c>
      <c r="C61" t="s">
        <v>7</v>
      </c>
      <c r="D61">
        <v>16</v>
      </c>
      <c r="E61" t="s">
        <v>3</v>
      </c>
      <c r="F61">
        <v>0.42</v>
      </c>
      <c r="G61">
        <v>1.84</v>
      </c>
      <c r="H61">
        <v>3.05</v>
      </c>
      <c r="I61">
        <f>(G61-F61)/4</f>
        <v>0.35500000000000004</v>
      </c>
      <c r="J61">
        <f>(H61-G61)/5</f>
        <v>0.24199999999999994</v>
      </c>
      <c r="K61" t="s">
        <v>19</v>
      </c>
      <c r="L61" t="s">
        <v>19</v>
      </c>
      <c r="N61" t="str">
        <f>IF(K61="","",IF(K61&lt;5,"",H61*100/K61))</f>
        <v/>
      </c>
      <c r="O61">
        <v>564.92999999999995</v>
      </c>
      <c r="P61">
        <v>0</v>
      </c>
      <c r="R61">
        <f>IF(A61=A60,IF(B61=B60,R60+1,1),1)</f>
        <v>14</v>
      </c>
    </row>
    <row r="62" spans="1:18" hidden="1" x14ac:dyDescent="0.25">
      <c r="A62" t="s">
        <v>8</v>
      </c>
      <c r="B62">
        <v>4</v>
      </c>
      <c r="C62" t="s">
        <v>7</v>
      </c>
      <c r="D62">
        <v>17</v>
      </c>
      <c r="E62" t="s">
        <v>3</v>
      </c>
      <c r="F62">
        <v>0.56000000000000005</v>
      </c>
      <c r="G62">
        <v>1.85</v>
      </c>
      <c r="H62">
        <v>2.8</v>
      </c>
      <c r="I62">
        <f>(G62-F62)/4</f>
        <v>0.32250000000000001</v>
      </c>
      <c r="J62">
        <f>(H62-G62)/5</f>
        <v>0.18999999999999995</v>
      </c>
      <c r="K62" t="s">
        <v>19</v>
      </c>
      <c r="L62" t="s">
        <v>19</v>
      </c>
      <c r="N62" t="str">
        <f>IF(K62="","",IF(K62&lt;5,"",H62*100/K62))</f>
        <v/>
      </c>
      <c r="O62">
        <v>564.92999999999995</v>
      </c>
      <c r="P62">
        <v>0</v>
      </c>
      <c r="R62">
        <f>IF(A62=A61,IF(B62=B61,R61+1,1),1)</f>
        <v>15</v>
      </c>
    </row>
    <row r="63" spans="1:18" hidden="1" x14ac:dyDescent="0.25">
      <c r="A63" t="s">
        <v>8</v>
      </c>
      <c r="B63">
        <v>4</v>
      </c>
      <c r="C63" t="s">
        <v>7</v>
      </c>
      <c r="D63">
        <v>22</v>
      </c>
      <c r="E63" t="s">
        <v>3</v>
      </c>
      <c r="F63">
        <v>0.47</v>
      </c>
      <c r="G63">
        <v>1.59</v>
      </c>
      <c r="H63">
        <v>2.76</v>
      </c>
      <c r="I63">
        <f>(G63-F63)/4</f>
        <v>0.28000000000000003</v>
      </c>
      <c r="J63">
        <f>(H63-G63)/5</f>
        <v>0.23399999999999993</v>
      </c>
      <c r="K63" t="s">
        <v>19</v>
      </c>
      <c r="L63" t="s">
        <v>19</v>
      </c>
      <c r="N63" t="str">
        <f>IF(K63="","",IF(K63&lt;5,"",H63*100/K63))</f>
        <v/>
      </c>
      <c r="O63">
        <v>564.92999999999995</v>
      </c>
      <c r="P63">
        <v>0</v>
      </c>
      <c r="R63">
        <f>IF(A63=A62,IF(B63=B62,R62+1,1),1)</f>
        <v>16</v>
      </c>
    </row>
    <row r="64" spans="1:18" hidden="1" x14ac:dyDescent="0.25">
      <c r="A64" t="s">
        <v>8</v>
      </c>
      <c r="B64">
        <v>4</v>
      </c>
      <c r="C64" t="s">
        <v>7</v>
      </c>
      <c r="D64">
        <v>24</v>
      </c>
      <c r="E64" t="s">
        <v>3</v>
      </c>
      <c r="F64">
        <v>0.25</v>
      </c>
      <c r="G64">
        <v>1.72</v>
      </c>
      <c r="H64">
        <v>2.61</v>
      </c>
      <c r="I64">
        <f>(G64-F64)/4</f>
        <v>0.36749999999999999</v>
      </c>
      <c r="J64">
        <f>(H64-G64)/5</f>
        <v>0.17799999999999999</v>
      </c>
      <c r="K64" t="s">
        <v>19</v>
      </c>
      <c r="L64" t="s">
        <v>19</v>
      </c>
      <c r="N64" t="str">
        <f>IF(K64="","",IF(K64&lt;5,"",H64*100/K64))</f>
        <v/>
      </c>
      <c r="O64">
        <v>564.92999999999995</v>
      </c>
      <c r="P64">
        <v>0</v>
      </c>
      <c r="R64">
        <f>IF(A64=A63,IF(B64=B63,R63+1,1),1)</f>
        <v>17</v>
      </c>
    </row>
    <row r="65" spans="1:18" hidden="1" x14ac:dyDescent="0.25">
      <c r="A65" t="s">
        <v>8</v>
      </c>
      <c r="B65">
        <v>4</v>
      </c>
      <c r="C65" t="s">
        <v>7</v>
      </c>
      <c r="D65">
        <v>7</v>
      </c>
      <c r="E65" t="s">
        <v>3</v>
      </c>
      <c r="F65">
        <v>0.46</v>
      </c>
      <c r="G65">
        <v>1.07</v>
      </c>
      <c r="H65">
        <v>2.5</v>
      </c>
      <c r="I65">
        <f>(G65-F65)/4</f>
        <v>0.15250000000000002</v>
      </c>
      <c r="J65">
        <f>(H65-G65)/5</f>
        <v>0.28599999999999998</v>
      </c>
      <c r="K65" t="s">
        <v>19</v>
      </c>
      <c r="L65" t="s">
        <v>19</v>
      </c>
      <c r="N65" t="str">
        <f>IF(K65="","",IF(K65&lt;5,"",H65*100/K65))</f>
        <v/>
      </c>
      <c r="O65">
        <v>564.92999999999995</v>
      </c>
      <c r="P65">
        <v>0</v>
      </c>
      <c r="R65">
        <f>IF(A65=A64,IF(B65=B64,R64+1,1),1)</f>
        <v>18</v>
      </c>
    </row>
    <row r="66" spans="1:18" hidden="1" x14ac:dyDescent="0.25">
      <c r="A66" t="s">
        <v>8</v>
      </c>
      <c r="B66">
        <v>4</v>
      </c>
      <c r="C66" t="s">
        <v>7</v>
      </c>
      <c r="D66">
        <v>3</v>
      </c>
      <c r="E66" t="s">
        <v>3</v>
      </c>
      <c r="F66">
        <v>0.2</v>
      </c>
      <c r="G66">
        <v>1.07</v>
      </c>
      <c r="H66">
        <v>2.46</v>
      </c>
      <c r="I66">
        <f>(G66-F66)/4</f>
        <v>0.21750000000000003</v>
      </c>
      <c r="J66">
        <f>(H66-G66)/5</f>
        <v>0.27799999999999997</v>
      </c>
      <c r="K66" t="s">
        <v>19</v>
      </c>
      <c r="L66" t="s">
        <v>19</v>
      </c>
      <c r="N66" t="str">
        <f>IF(K66="","",IF(K66&lt;5,"",H66*100/K66))</f>
        <v/>
      </c>
      <c r="O66">
        <v>564.92999999999995</v>
      </c>
      <c r="P66">
        <v>0</v>
      </c>
      <c r="R66">
        <f>IF(A66=A65,IF(B66=B65,R65+1,1),1)</f>
        <v>19</v>
      </c>
    </row>
    <row r="67" spans="1:18" hidden="1" x14ac:dyDescent="0.25">
      <c r="A67" t="s">
        <v>8</v>
      </c>
      <c r="B67">
        <v>4</v>
      </c>
      <c r="C67" t="s">
        <v>7</v>
      </c>
      <c r="D67">
        <v>12</v>
      </c>
      <c r="E67" t="s">
        <v>3</v>
      </c>
      <c r="F67">
        <v>0.37</v>
      </c>
      <c r="G67">
        <v>1.0900000000000001</v>
      </c>
      <c r="H67">
        <v>1.98</v>
      </c>
      <c r="I67">
        <f>(G67-F67)/4</f>
        <v>0.18000000000000002</v>
      </c>
      <c r="J67">
        <f>(H67-G67)/5</f>
        <v>0.17799999999999999</v>
      </c>
      <c r="K67" t="s">
        <v>19</v>
      </c>
      <c r="L67" t="s">
        <v>19</v>
      </c>
      <c r="N67" t="str">
        <f>IF(K67="","",IF(K67&lt;5,"",H67*100/K67))</f>
        <v/>
      </c>
      <c r="O67">
        <v>564.92999999999995</v>
      </c>
      <c r="P67">
        <v>0</v>
      </c>
      <c r="R67">
        <f>IF(A67=A66,IF(B67=B66,R66+1,1),1)</f>
        <v>20</v>
      </c>
    </row>
    <row r="68" spans="1:18" hidden="1" x14ac:dyDescent="0.25">
      <c r="A68" t="s">
        <v>8</v>
      </c>
      <c r="B68">
        <v>4</v>
      </c>
      <c r="C68" t="s">
        <v>7</v>
      </c>
      <c r="D68">
        <v>25</v>
      </c>
      <c r="E68" t="s">
        <v>3</v>
      </c>
      <c r="F68">
        <v>0.05</v>
      </c>
      <c r="G68">
        <v>1.02</v>
      </c>
      <c r="H68">
        <v>1.8</v>
      </c>
      <c r="I68">
        <f>(G68-F68)/4</f>
        <v>0.24249999999999999</v>
      </c>
      <c r="J68">
        <f>(H68-G68)/5</f>
        <v>0.156</v>
      </c>
      <c r="K68" t="s">
        <v>19</v>
      </c>
      <c r="L68" t="s">
        <v>19</v>
      </c>
      <c r="N68" t="str">
        <f>IF(K68="","",IF(K68&lt;5,"",H68*100/K68))</f>
        <v/>
      </c>
      <c r="O68">
        <v>564.92999999999995</v>
      </c>
      <c r="P68">
        <v>0</v>
      </c>
      <c r="R68">
        <f>IF(A68=A67,IF(B68=B67,R67+1,1),1)</f>
        <v>21</v>
      </c>
    </row>
    <row r="69" spans="1:18" hidden="1" x14ac:dyDescent="0.25">
      <c r="A69" t="s">
        <v>8</v>
      </c>
      <c r="B69">
        <v>4</v>
      </c>
      <c r="C69" t="s">
        <v>7</v>
      </c>
      <c r="D69">
        <v>5</v>
      </c>
      <c r="E69" t="s">
        <v>3</v>
      </c>
      <c r="F69">
        <v>0.34</v>
      </c>
      <c r="G69">
        <v>1.1100000000000001</v>
      </c>
      <c r="H69">
        <v>1.66</v>
      </c>
      <c r="I69">
        <f>(G69-F69)/4</f>
        <v>0.1925</v>
      </c>
      <c r="J69">
        <f>(H69-G69)/5</f>
        <v>0.10999999999999996</v>
      </c>
      <c r="K69" t="s">
        <v>19</v>
      </c>
      <c r="L69" t="s">
        <v>19</v>
      </c>
      <c r="N69" t="str">
        <f>IF(K69="","",IF(K69&lt;5,"",H69*100/K69))</f>
        <v/>
      </c>
      <c r="O69">
        <v>564.92999999999995</v>
      </c>
      <c r="P69">
        <v>0</v>
      </c>
      <c r="R69">
        <f>IF(A69=A68,IF(B69=B68,R68+1,1),1)</f>
        <v>22</v>
      </c>
    </row>
    <row r="70" spans="1:18" hidden="1" x14ac:dyDescent="0.25">
      <c r="A70" t="s">
        <v>8</v>
      </c>
      <c r="B70">
        <v>4</v>
      </c>
      <c r="C70" t="s">
        <v>7</v>
      </c>
      <c r="D70">
        <v>4</v>
      </c>
      <c r="E70" t="s">
        <v>3</v>
      </c>
      <c r="F70">
        <v>0.33</v>
      </c>
      <c r="G70">
        <v>0.75</v>
      </c>
      <c r="H70">
        <v>1.54</v>
      </c>
      <c r="I70">
        <f>(G70-F70)/4</f>
        <v>0.105</v>
      </c>
      <c r="J70">
        <f>(H70-G70)/5</f>
        <v>0.158</v>
      </c>
      <c r="K70" t="s">
        <v>19</v>
      </c>
      <c r="L70" t="s">
        <v>19</v>
      </c>
      <c r="N70" t="str">
        <f>IF(K70="","",IF(K70&lt;5,"",H70*100/K70))</f>
        <v/>
      </c>
      <c r="O70">
        <v>564.92999999999995</v>
      </c>
      <c r="P70">
        <v>0</v>
      </c>
      <c r="R70">
        <f>IF(A70=A69,IF(B70=B69,R69+1,1),1)</f>
        <v>23</v>
      </c>
    </row>
    <row r="71" spans="1:18" hidden="1" x14ac:dyDescent="0.25">
      <c r="A71" t="s">
        <v>8</v>
      </c>
      <c r="B71">
        <v>4</v>
      </c>
      <c r="C71" t="s">
        <v>7</v>
      </c>
      <c r="D71">
        <v>2</v>
      </c>
      <c r="E71" t="s">
        <v>3</v>
      </c>
      <c r="F71">
        <v>0.22</v>
      </c>
      <c r="G71">
        <v>0.73</v>
      </c>
      <c r="H71">
        <v>1.39</v>
      </c>
      <c r="I71">
        <f>(G71-F71)/4</f>
        <v>0.1275</v>
      </c>
      <c r="J71">
        <f>(H71-G71)/5</f>
        <v>0.13199999999999998</v>
      </c>
      <c r="K71" t="s">
        <v>19</v>
      </c>
      <c r="L71" t="s">
        <v>19</v>
      </c>
      <c r="N71" t="str">
        <f>IF(K71="","",IF(K71&lt;5,"",H71*100/K71))</f>
        <v/>
      </c>
      <c r="O71">
        <v>564.92999999999995</v>
      </c>
      <c r="P71">
        <v>0</v>
      </c>
      <c r="R71">
        <f>IF(A71=A70,IF(B71=B70,R70+1,1),1)</f>
        <v>24</v>
      </c>
    </row>
    <row r="72" spans="1:18" x14ac:dyDescent="0.25">
      <c r="A72" t="s">
        <v>8</v>
      </c>
      <c r="B72">
        <v>2</v>
      </c>
      <c r="C72" t="s">
        <v>6</v>
      </c>
      <c r="D72">
        <v>2</v>
      </c>
      <c r="E72" t="s">
        <v>3</v>
      </c>
      <c r="F72">
        <v>0.4</v>
      </c>
      <c r="G72">
        <v>3.4</v>
      </c>
      <c r="H72">
        <v>5.9</v>
      </c>
      <c r="I72">
        <f>(G72-F72)/4</f>
        <v>0.75</v>
      </c>
      <c r="J72">
        <f>(H72-G72)/5</f>
        <v>0.50000000000000011</v>
      </c>
      <c r="K72" t="s">
        <v>19</v>
      </c>
      <c r="L72" t="s">
        <v>19</v>
      </c>
      <c r="N72" t="str">
        <f>IF(K72="","",IF(K72&lt;5,"",H72*100/K72))</f>
        <v/>
      </c>
      <c r="O72">
        <v>339.84</v>
      </c>
      <c r="P72">
        <v>0</v>
      </c>
      <c r="R72">
        <f>IF(A72=A71,IF(B72=B71,R71+1,1),1)</f>
        <v>1</v>
      </c>
    </row>
    <row r="73" spans="1:18" x14ac:dyDescent="0.25">
      <c r="A73" t="s">
        <v>8</v>
      </c>
      <c r="B73">
        <v>2</v>
      </c>
      <c r="C73" t="s">
        <v>6</v>
      </c>
      <c r="D73">
        <v>4</v>
      </c>
      <c r="E73" t="s">
        <v>3</v>
      </c>
      <c r="F73">
        <v>0.41</v>
      </c>
      <c r="G73">
        <v>2.59</v>
      </c>
      <c r="H73">
        <v>5.6</v>
      </c>
      <c r="I73">
        <f>(G73-F73)/4</f>
        <v>0.54499999999999993</v>
      </c>
      <c r="J73">
        <f>(H73-G73)/5</f>
        <v>0.60199999999999998</v>
      </c>
      <c r="K73" t="s">
        <v>19</v>
      </c>
      <c r="L73" t="s">
        <v>19</v>
      </c>
      <c r="N73" t="str">
        <f>IF(K73="","",IF(K73&lt;5,"",H73*100/K73))</f>
        <v/>
      </c>
      <c r="O73">
        <v>339.84</v>
      </c>
      <c r="P73">
        <v>0</v>
      </c>
      <c r="R73">
        <f>IF(A73=A72,IF(B73=B72,R72+1,1),1)</f>
        <v>2</v>
      </c>
    </row>
    <row r="74" spans="1:18" x14ac:dyDescent="0.25">
      <c r="A74" t="s">
        <v>8</v>
      </c>
      <c r="B74">
        <v>2</v>
      </c>
      <c r="C74" t="s">
        <v>6</v>
      </c>
      <c r="D74">
        <v>16</v>
      </c>
      <c r="E74" t="s">
        <v>3</v>
      </c>
      <c r="F74">
        <v>0.73</v>
      </c>
      <c r="G74">
        <v>3.38</v>
      </c>
      <c r="H74">
        <v>5.35</v>
      </c>
      <c r="I74">
        <f>(G74-F74)/4</f>
        <v>0.66249999999999998</v>
      </c>
      <c r="J74">
        <f>(H74-G74)/5</f>
        <v>0.39399999999999996</v>
      </c>
      <c r="K74" t="s">
        <v>19</v>
      </c>
      <c r="L74" t="s">
        <v>19</v>
      </c>
      <c r="N74" t="str">
        <f>IF(K74="","",IF(K74&lt;5,"",H74*100/K74))</f>
        <v/>
      </c>
      <c r="O74">
        <v>339.84</v>
      </c>
      <c r="P74">
        <v>0</v>
      </c>
      <c r="R74">
        <f>IF(A74=A73,IF(B74=B73,R73+1,1),1)</f>
        <v>3</v>
      </c>
    </row>
    <row r="75" spans="1:18" x14ac:dyDescent="0.25">
      <c r="A75" t="s">
        <v>8</v>
      </c>
      <c r="B75">
        <v>2</v>
      </c>
      <c r="C75" t="s">
        <v>6</v>
      </c>
      <c r="D75">
        <v>1</v>
      </c>
      <c r="E75" t="s">
        <v>3</v>
      </c>
      <c r="F75">
        <v>0.28000000000000003</v>
      </c>
      <c r="G75">
        <v>2.4500000000000002</v>
      </c>
      <c r="H75">
        <v>5.0999999999999996</v>
      </c>
      <c r="I75">
        <f>(G75-F75)/4</f>
        <v>0.54249999999999998</v>
      </c>
      <c r="J75">
        <f>(H75-G75)/5</f>
        <v>0.52999999999999992</v>
      </c>
      <c r="K75" t="s">
        <v>19</v>
      </c>
      <c r="L75" t="s">
        <v>19</v>
      </c>
      <c r="N75" t="str">
        <f>IF(K75="","",IF(K75&lt;5,"",H75*100/K75))</f>
        <v/>
      </c>
      <c r="O75">
        <v>339.84</v>
      </c>
      <c r="P75">
        <v>0</v>
      </c>
      <c r="R75">
        <f>IF(A75=A74,IF(B75=B74,R74+1,1),1)</f>
        <v>4</v>
      </c>
    </row>
    <row r="76" spans="1:18" x14ac:dyDescent="0.25">
      <c r="A76" t="s">
        <v>8</v>
      </c>
      <c r="B76">
        <v>2</v>
      </c>
      <c r="C76" t="s">
        <v>6</v>
      </c>
      <c r="D76">
        <v>12</v>
      </c>
      <c r="E76" t="s">
        <v>3</v>
      </c>
      <c r="F76">
        <v>0.05</v>
      </c>
      <c r="G76">
        <v>2.21</v>
      </c>
      <c r="H76">
        <v>4.1500000000000004</v>
      </c>
      <c r="I76">
        <f>(G76-F76)/4</f>
        <v>0.54</v>
      </c>
      <c r="J76">
        <f>(H76-G76)/5</f>
        <v>0.38800000000000007</v>
      </c>
      <c r="K76" t="s">
        <v>19</v>
      </c>
      <c r="L76" t="s">
        <v>19</v>
      </c>
      <c r="N76" t="str">
        <f>IF(K76="","",IF(K76&lt;5,"",H76*100/K76))</f>
        <v/>
      </c>
      <c r="O76">
        <v>339.84</v>
      </c>
      <c r="P76">
        <v>0</v>
      </c>
      <c r="R76">
        <f>IF(A76=A75,IF(B76=B75,R75+1,1),1)</f>
        <v>5</v>
      </c>
    </row>
    <row r="77" spans="1:18" x14ac:dyDescent="0.25">
      <c r="A77" t="s">
        <v>8</v>
      </c>
      <c r="B77">
        <v>2</v>
      </c>
      <c r="C77" t="s">
        <v>6</v>
      </c>
      <c r="D77">
        <v>17</v>
      </c>
      <c r="E77" t="s">
        <v>3</v>
      </c>
      <c r="F77">
        <v>0.37</v>
      </c>
      <c r="G77">
        <v>2.06</v>
      </c>
      <c r="H77">
        <v>4.0999999999999996</v>
      </c>
      <c r="I77">
        <f>(G77-F77)/4</f>
        <v>0.42249999999999999</v>
      </c>
      <c r="J77">
        <f>(H77-G77)/5</f>
        <v>0.40799999999999992</v>
      </c>
      <c r="K77" t="s">
        <v>19</v>
      </c>
      <c r="L77" t="s">
        <v>19</v>
      </c>
      <c r="N77" t="str">
        <f>IF(K77="","",IF(K77&lt;5,"",H77*100/K77))</f>
        <v/>
      </c>
      <c r="O77">
        <v>339.84</v>
      </c>
      <c r="P77">
        <v>0</v>
      </c>
      <c r="R77">
        <f>IF(A77=A76,IF(B77=B76,R76+1,1),1)</f>
        <v>6</v>
      </c>
    </row>
    <row r="78" spans="1:18" x14ac:dyDescent="0.25">
      <c r="A78" t="s">
        <v>8</v>
      </c>
      <c r="B78">
        <v>2</v>
      </c>
      <c r="C78" t="s">
        <v>6</v>
      </c>
      <c r="D78">
        <v>24</v>
      </c>
      <c r="E78" t="s">
        <v>3</v>
      </c>
      <c r="F78">
        <v>0.05</v>
      </c>
      <c r="G78">
        <v>1.74</v>
      </c>
      <c r="H78">
        <v>4.0999999999999996</v>
      </c>
      <c r="I78">
        <f>(G78-F78)/4</f>
        <v>0.42249999999999999</v>
      </c>
      <c r="J78">
        <f>(H78-G78)/5</f>
        <v>0.47199999999999986</v>
      </c>
      <c r="K78" t="s">
        <v>19</v>
      </c>
      <c r="L78" t="s">
        <v>19</v>
      </c>
      <c r="N78" t="str">
        <f>IF(K78="","",IF(K78&lt;5,"",H78*100/K78))</f>
        <v/>
      </c>
      <c r="O78">
        <v>339.84</v>
      </c>
      <c r="P78">
        <v>0</v>
      </c>
      <c r="R78">
        <f>IF(A78=A77,IF(B78=B77,R77+1,1),1)</f>
        <v>7</v>
      </c>
    </row>
    <row r="79" spans="1:18" x14ac:dyDescent="0.25">
      <c r="A79" t="s">
        <v>8</v>
      </c>
      <c r="B79">
        <v>2</v>
      </c>
      <c r="C79" t="s">
        <v>6</v>
      </c>
      <c r="D79">
        <v>14</v>
      </c>
      <c r="E79" t="s">
        <v>3</v>
      </c>
      <c r="F79">
        <v>0.66</v>
      </c>
      <c r="G79">
        <v>1.95</v>
      </c>
      <c r="H79">
        <v>4.05</v>
      </c>
      <c r="I79">
        <f>(G79-F79)/4</f>
        <v>0.32250000000000001</v>
      </c>
      <c r="J79">
        <f>(H79-G79)/5</f>
        <v>0.41999999999999993</v>
      </c>
      <c r="K79" t="s">
        <v>19</v>
      </c>
      <c r="L79" t="s">
        <v>19</v>
      </c>
      <c r="N79" t="str">
        <f>IF(K79="","",IF(K79&lt;5,"",H79*100/K79))</f>
        <v/>
      </c>
      <c r="O79">
        <v>339.84</v>
      </c>
      <c r="P79">
        <v>0</v>
      </c>
      <c r="R79">
        <f>IF(A79=A78,IF(B79=B78,R78+1,1),1)</f>
        <v>8</v>
      </c>
    </row>
    <row r="80" spans="1:18" x14ac:dyDescent="0.25">
      <c r="A80" t="s">
        <v>8</v>
      </c>
      <c r="B80">
        <v>2</v>
      </c>
      <c r="C80" t="s">
        <v>6</v>
      </c>
      <c r="D80">
        <v>22</v>
      </c>
      <c r="E80" t="s">
        <v>3</v>
      </c>
      <c r="F80">
        <v>0.16</v>
      </c>
      <c r="G80">
        <v>1.69</v>
      </c>
      <c r="H80">
        <v>4.05</v>
      </c>
      <c r="I80">
        <f>(G80-F80)/4</f>
        <v>0.38250000000000001</v>
      </c>
      <c r="J80">
        <f>(H80-G80)/5</f>
        <v>0.47199999999999998</v>
      </c>
      <c r="K80" t="s">
        <v>19</v>
      </c>
      <c r="L80" t="s">
        <v>19</v>
      </c>
      <c r="N80" t="str">
        <f>IF(K80="","",IF(K80&lt;5,"",H80*100/K80))</f>
        <v/>
      </c>
      <c r="O80">
        <v>339.84</v>
      </c>
      <c r="P80">
        <v>0</v>
      </c>
      <c r="R80">
        <f>IF(A80=A79,IF(B80=B79,R79+1,1),1)</f>
        <v>9</v>
      </c>
    </row>
    <row r="81" spans="1:18" x14ac:dyDescent="0.25">
      <c r="A81" t="s">
        <v>8</v>
      </c>
      <c r="B81">
        <v>2</v>
      </c>
      <c r="C81" t="s">
        <v>6</v>
      </c>
      <c r="D81">
        <v>3</v>
      </c>
      <c r="E81" t="s">
        <v>3</v>
      </c>
      <c r="F81">
        <v>0.15</v>
      </c>
      <c r="G81">
        <v>2.02</v>
      </c>
      <c r="H81">
        <v>3.48</v>
      </c>
      <c r="I81">
        <f>(G81-F81)/4</f>
        <v>0.46750000000000003</v>
      </c>
      <c r="J81">
        <f>(H81-G81)/5</f>
        <v>0.29199999999999998</v>
      </c>
      <c r="K81" t="s">
        <v>19</v>
      </c>
      <c r="L81" t="s">
        <v>19</v>
      </c>
      <c r="N81" t="str">
        <f>IF(K81="","",IF(K81&lt;5,"",H81*100/K81))</f>
        <v/>
      </c>
      <c r="O81">
        <v>339.84</v>
      </c>
      <c r="P81">
        <v>0</v>
      </c>
      <c r="R81">
        <f>IF(A81=A80,IF(B81=B80,R80+1,1),1)</f>
        <v>10</v>
      </c>
    </row>
    <row r="82" spans="1:18" hidden="1" x14ac:dyDescent="0.25">
      <c r="A82" t="s">
        <v>8</v>
      </c>
      <c r="B82">
        <v>2</v>
      </c>
      <c r="C82" t="s">
        <v>6</v>
      </c>
      <c r="D82">
        <v>19</v>
      </c>
      <c r="E82" t="s">
        <v>3</v>
      </c>
      <c r="F82">
        <v>0.36</v>
      </c>
      <c r="G82">
        <v>1.81</v>
      </c>
      <c r="H82">
        <v>3.45</v>
      </c>
      <c r="I82">
        <f>(G82-F82)/4</f>
        <v>0.36250000000000004</v>
      </c>
      <c r="J82">
        <f>(H82-G82)/5</f>
        <v>0.32800000000000001</v>
      </c>
      <c r="K82" t="s">
        <v>19</v>
      </c>
      <c r="L82" t="s">
        <v>19</v>
      </c>
      <c r="N82" t="str">
        <f>IF(K82="","",IF(K82&lt;5,"",H82*100/K82))</f>
        <v/>
      </c>
      <c r="O82">
        <v>339.84</v>
      </c>
      <c r="P82">
        <v>0</v>
      </c>
      <c r="R82">
        <f>IF(A82=A81,IF(B82=B81,R81+1,1),1)</f>
        <v>11</v>
      </c>
    </row>
    <row r="83" spans="1:18" hidden="1" x14ac:dyDescent="0.25">
      <c r="A83" t="s">
        <v>8</v>
      </c>
      <c r="B83">
        <v>2</v>
      </c>
      <c r="C83" t="s">
        <v>6</v>
      </c>
      <c r="D83">
        <v>8</v>
      </c>
      <c r="E83" t="s">
        <v>3</v>
      </c>
      <c r="F83">
        <v>0.4</v>
      </c>
      <c r="G83">
        <v>1.64</v>
      </c>
      <c r="H83">
        <v>3.1</v>
      </c>
      <c r="I83">
        <f>(G83-F83)/4</f>
        <v>0.30999999999999994</v>
      </c>
      <c r="J83">
        <f>(H83-G83)/5</f>
        <v>0.29200000000000004</v>
      </c>
      <c r="K83" t="s">
        <v>19</v>
      </c>
      <c r="L83" t="s">
        <v>19</v>
      </c>
      <c r="N83" t="str">
        <f>IF(K83="","",IF(K83&lt;5,"",H83*100/K83))</f>
        <v/>
      </c>
      <c r="O83">
        <v>339.84</v>
      </c>
      <c r="P83">
        <v>0</v>
      </c>
      <c r="R83">
        <f>IF(A83=A82,IF(B83=B82,R82+1,1),1)</f>
        <v>12</v>
      </c>
    </row>
    <row r="84" spans="1:18" hidden="1" x14ac:dyDescent="0.25">
      <c r="A84" t="s">
        <v>8</v>
      </c>
      <c r="B84">
        <v>2</v>
      </c>
      <c r="C84" t="s">
        <v>6</v>
      </c>
      <c r="D84">
        <v>10</v>
      </c>
      <c r="E84" t="s">
        <v>3</v>
      </c>
      <c r="F84">
        <v>0.51</v>
      </c>
      <c r="G84">
        <v>1.5</v>
      </c>
      <c r="H84">
        <v>3.05</v>
      </c>
      <c r="I84">
        <f>(G84-F84)/4</f>
        <v>0.2475</v>
      </c>
      <c r="J84">
        <f>(H84-G84)/5</f>
        <v>0.30999999999999994</v>
      </c>
      <c r="K84" t="s">
        <v>19</v>
      </c>
      <c r="L84" t="s">
        <v>19</v>
      </c>
      <c r="N84" t="str">
        <f>IF(K84="","",IF(K84&lt;5,"",H84*100/K84))</f>
        <v/>
      </c>
      <c r="O84">
        <v>339.84</v>
      </c>
      <c r="P84">
        <v>0</v>
      </c>
      <c r="R84">
        <f>IF(A84=A83,IF(B84=B83,R83+1,1),1)</f>
        <v>13</v>
      </c>
    </row>
    <row r="85" spans="1:18" hidden="1" x14ac:dyDescent="0.25">
      <c r="A85" t="s">
        <v>8</v>
      </c>
      <c r="B85">
        <v>2</v>
      </c>
      <c r="C85" t="s">
        <v>6</v>
      </c>
      <c r="D85">
        <v>15</v>
      </c>
      <c r="E85" t="s">
        <v>3</v>
      </c>
      <c r="F85">
        <v>1.1100000000000001</v>
      </c>
      <c r="G85">
        <v>2.15</v>
      </c>
      <c r="H85">
        <v>2.95</v>
      </c>
      <c r="I85">
        <f>(G85-F85)/4</f>
        <v>0.25999999999999995</v>
      </c>
      <c r="J85">
        <f>(H85-G85)/5</f>
        <v>0.16000000000000006</v>
      </c>
      <c r="K85" t="s">
        <v>19</v>
      </c>
      <c r="L85" t="s">
        <v>19</v>
      </c>
      <c r="N85" t="str">
        <f>IF(K85="","",IF(K85&lt;5,"",H85*100/K85))</f>
        <v/>
      </c>
      <c r="O85">
        <v>339.84</v>
      </c>
      <c r="P85">
        <v>0</v>
      </c>
      <c r="R85">
        <f>IF(A85=A84,IF(B85=B84,R84+1,1),1)</f>
        <v>14</v>
      </c>
    </row>
    <row r="86" spans="1:18" hidden="1" x14ac:dyDescent="0.25">
      <c r="A86" t="s">
        <v>8</v>
      </c>
      <c r="B86">
        <v>2</v>
      </c>
      <c r="C86" t="s">
        <v>6</v>
      </c>
      <c r="D86">
        <v>21</v>
      </c>
      <c r="E86" t="s">
        <v>3</v>
      </c>
      <c r="F86">
        <v>0.38</v>
      </c>
      <c r="G86">
        <v>1.54</v>
      </c>
      <c r="H86">
        <v>2.95</v>
      </c>
      <c r="I86">
        <f>(G86-F86)/4</f>
        <v>0.29000000000000004</v>
      </c>
      <c r="J86">
        <f>(H86-G86)/5</f>
        <v>0.28200000000000003</v>
      </c>
      <c r="K86" t="s">
        <v>19</v>
      </c>
      <c r="L86" t="s">
        <v>19</v>
      </c>
      <c r="N86" t="str">
        <f>IF(K86="","",IF(K86&lt;5,"",H86*100/K86))</f>
        <v/>
      </c>
      <c r="O86">
        <v>339.84</v>
      </c>
      <c r="P86">
        <v>0</v>
      </c>
      <c r="R86">
        <f>IF(A86=A85,IF(B86=B85,R85+1,1),1)</f>
        <v>15</v>
      </c>
    </row>
    <row r="87" spans="1:18" hidden="1" x14ac:dyDescent="0.25">
      <c r="A87" t="s">
        <v>8</v>
      </c>
      <c r="B87">
        <v>2</v>
      </c>
      <c r="C87" t="s">
        <v>6</v>
      </c>
      <c r="D87">
        <v>11</v>
      </c>
      <c r="E87" t="s">
        <v>3</v>
      </c>
      <c r="F87">
        <v>0.37</v>
      </c>
      <c r="G87">
        <v>1.47</v>
      </c>
      <c r="H87">
        <v>2.85</v>
      </c>
      <c r="I87">
        <f>(G87-F87)/4</f>
        <v>0.27500000000000002</v>
      </c>
      <c r="J87">
        <f>(H87-G87)/5</f>
        <v>0.27600000000000002</v>
      </c>
      <c r="K87" t="s">
        <v>19</v>
      </c>
      <c r="L87" t="s">
        <v>19</v>
      </c>
      <c r="N87" t="str">
        <f>IF(K87="","",IF(K87&lt;5,"",H87*100/K87))</f>
        <v/>
      </c>
      <c r="O87">
        <v>339.84</v>
      </c>
      <c r="P87">
        <v>0</v>
      </c>
      <c r="R87">
        <f>IF(A87=A86,IF(B87=B86,R86+1,1),1)</f>
        <v>16</v>
      </c>
    </row>
    <row r="88" spans="1:18" hidden="1" x14ac:dyDescent="0.25">
      <c r="A88" t="s">
        <v>8</v>
      </c>
      <c r="B88">
        <v>2</v>
      </c>
      <c r="C88" t="s">
        <v>6</v>
      </c>
      <c r="D88">
        <v>5</v>
      </c>
      <c r="E88" t="s">
        <v>3</v>
      </c>
      <c r="F88">
        <v>0.48</v>
      </c>
      <c r="G88">
        <v>1.95</v>
      </c>
      <c r="H88">
        <v>2.8</v>
      </c>
      <c r="I88">
        <f>(G88-F88)/4</f>
        <v>0.36749999999999999</v>
      </c>
      <c r="J88">
        <f>(H88-G88)/5</f>
        <v>0.16999999999999998</v>
      </c>
      <c r="K88" t="s">
        <v>19</v>
      </c>
      <c r="L88" t="s">
        <v>19</v>
      </c>
      <c r="N88" t="str">
        <f>IF(K88="","",IF(K88&lt;5,"",H88*100/K88))</f>
        <v/>
      </c>
      <c r="O88">
        <v>339.84</v>
      </c>
      <c r="P88">
        <v>0</v>
      </c>
      <c r="R88">
        <f>IF(A88=A87,IF(B88=B87,R87+1,1),1)</f>
        <v>17</v>
      </c>
    </row>
    <row r="89" spans="1:18" hidden="1" x14ac:dyDescent="0.25">
      <c r="A89" t="s">
        <v>8</v>
      </c>
      <c r="B89">
        <v>2</v>
      </c>
      <c r="C89" t="s">
        <v>6</v>
      </c>
      <c r="D89">
        <v>18</v>
      </c>
      <c r="E89" t="s">
        <v>3</v>
      </c>
      <c r="F89">
        <v>0.53</v>
      </c>
      <c r="G89">
        <v>1.24</v>
      </c>
      <c r="H89">
        <v>2.65</v>
      </c>
      <c r="I89">
        <f>(G89-F89)/4</f>
        <v>0.17749999999999999</v>
      </c>
      <c r="J89">
        <f>(H89-G89)/5</f>
        <v>0.28199999999999997</v>
      </c>
      <c r="K89" t="s">
        <v>19</v>
      </c>
      <c r="L89" t="s">
        <v>19</v>
      </c>
      <c r="N89" t="str">
        <f>IF(K89="","",IF(K89&lt;5,"",H89*100/K89))</f>
        <v/>
      </c>
      <c r="O89">
        <v>339.84</v>
      </c>
      <c r="P89">
        <v>0</v>
      </c>
      <c r="R89">
        <f>IF(A89=A88,IF(B89=B88,R88+1,1),1)</f>
        <v>18</v>
      </c>
    </row>
    <row r="90" spans="1:18" hidden="1" x14ac:dyDescent="0.25">
      <c r="A90" t="s">
        <v>8</v>
      </c>
      <c r="B90">
        <v>2</v>
      </c>
      <c r="C90" t="s">
        <v>6</v>
      </c>
      <c r="D90">
        <v>9</v>
      </c>
      <c r="E90" t="s">
        <v>3</v>
      </c>
      <c r="F90">
        <v>0.22</v>
      </c>
      <c r="G90">
        <v>1.54</v>
      </c>
      <c r="H90">
        <v>2.37</v>
      </c>
      <c r="I90">
        <f>(G90-F90)/4</f>
        <v>0.33</v>
      </c>
      <c r="J90">
        <f>(H90-G90)/5</f>
        <v>0.16600000000000001</v>
      </c>
      <c r="K90" t="s">
        <v>19</v>
      </c>
      <c r="L90" t="s">
        <v>19</v>
      </c>
      <c r="N90" t="str">
        <f>IF(K90="","",IF(K90&lt;5,"",H90*100/K90))</f>
        <v/>
      </c>
      <c r="O90">
        <v>339.84</v>
      </c>
      <c r="P90">
        <v>0</v>
      </c>
      <c r="R90">
        <f>IF(A90=A89,IF(B90=B89,R89+1,1),1)</f>
        <v>19</v>
      </c>
    </row>
    <row r="91" spans="1:18" hidden="1" x14ac:dyDescent="0.25">
      <c r="A91" t="s">
        <v>8</v>
      </c>
      <c r="B91">
        <v>2</v>
      </c>
      <c r="C91" t="s">
        <v>6</v>
      </c>
      <c r="D91">
        <v>6</v>
      </c>
      <c r="E91" t="s">
        <v>3</v>
      </c>
      <c r="F91">
        <v>0.18</v>
      </c>
      <c r="G91">
        <v>0.98</v>
      </c>
      <c r="H91">
        <v>2.2999999999999998</v>
      </c>
      <c r="I91">
        <f>(G91-F91)/4</f>
        <v>0.2</v>
      </c>
      <c r="J91">
        <f>(H91-G91)/5</f>
        <v>0.26399999999999996</v>
      </c>
      <c r="K91" t="s">
        <v>19</v>
      </c>
      <c r="L91" t="s">
        <v>19</v>
      </c>
      <c r="N91" t="str">
        <f>IF(K91="","",IF(K91&lt;5,"",H91*100/K91))</f>
        <v/>
      </c>
      <c r="O91">
        <v>339.84</v>
      </c>
      <c r="P91">
        <v>0</v>
      </c>
      <c r="R91">
        <f>IF(A91=A90,IF(B91=B90,R90+1,1),1)</f>
        <v>20</v>
      </c>
    </row>
    <row r="92" spans="1:18" hidden="1" x14ac:dyDescent="0.25">
      <c r="A92" t="s">
        <v>8</v>
      </c>
      <c r="B92">
        <v>2</v>
      </c>
      <c r="C92" t="s">
        <v>6</v>
      </c>
      <c r="D92">
        <v>20</v>
      </c>
      <c r="E92" t="s">
        <v>3</v>
      </c>
      <c r="F92">
        <v>0.4</v>
      </c>
      <c r="G92">
        <v>1.3</v>
      </c>
      <c r="H92">
        <v>2.15</v>
      </c>
      <c r="I92">
        <f>(G92-F92)/4</f>
        <v>0.22500000000000001</v>
      </c>
      <c r="J92">
        <f>(H92-G92)/5</f>
        <v>0.16999999999999998</v>
      </c>
      <c r="K92" t="s">
        <v>19</v>
      </c>
      <c r="L92" t="s">
        <v>19</v>
      </c>
      <c r="N92" t="str">
        <f>IF(K92="","",IF(K92&lt;5,"",H92*100/K92))</f>
        <v/>
      </c>
      <c r="O92">
        <v>339.84</v>
      </c>
      <c r="P92">
        <v>0</v>
      </c>
      <c r="R92">
        <f>IF(A92=A91,IF(B92=B91,R91+1,1),1)</f>
        <v>21</v>
      </c>
    </row>
    <row r="93" spans="1:18" hidden="1" x14ac:dyDescent="0.25">
      <c r="A93" t="s">
        <v>8</v>
      </c>
      <c r="B93">
        <v>2</v>
      </c>
      <c r="C93" t="s">
        <v>6</v>
      </c>
      <c r="D93">
        <v>23</v>
      </c>
      <c r="E93" t="s">
        <v>3</v>
      </c>
      <c r="F93">
        <v>0.15</v>
      </c>
      <c r="G93">
        <v>1.23</v>
      </c>
      <c r="H93">
        <v>1.88</v>
      </c>
      <c r="I93">
        <f>(G93-F93)/4</f>
        <v>0.27</v>
      </c>
      <c r="J93">
        <f>(H93-G93)/5</f>
        <v>0.12999999999999998</v>
      </c>
      <c r="K93" t="s">
        <v>19</v>
      </c>
      <c r="L93" t="s">
        <v>19</v>
      </c>
      <c r="N93" t="str">
        <f>IF(K93="","",IF(K93&lt;5,"",H93*100/K93))</f>
        <v/>
      </c>
      <c r="O93">
        <v>339.84</v>
      </c>
      <c r="P93">
        <v>0</v>
      </c>
      <c r="R93">
        <f>IF(A93=A92,IF(B93=B92,R92+1,1),1)</f>
        <v>22</v>
      </c>
    </row>
    <row r="94" spans="1:18" x14ac:dyDescent="0.25">
      <c r="A94" t="s">
        <v>5</v>
      </c>
      <c r="B94">
        <v>2</v>
      </c>
      <c r="C94" t="s">
        <v>4</v>
      </c>
      <c r="D94">
        <v>284</v>
      </c>
      <c r="E94" t="s">
        <v>3</v>
      </c>
      <c r="F94">
        <v>0.73</v>
      </c>
      <c r="G94">
        <v>3.76</v>
      </c>
      <c r="H94">
        <v>7.6</v>
      </c>
      <c r="I94">
        <f>(G94-F94)/4</f>
        <v>0.75749999999999995</v>
      </c>
      <c r="J94">
        <f>(H94-G94)/5</f>
        <v>0.76800000000000002</v>
      </c>
      <c r="K94" t="s">
        <v>19</v>
      </c>
      <c r="L94" t="s">
        <v>19</v>
      </c>
      <c r="N94" t="str">
        <f>IF(K94="","",IF(K94&lt;5,"",H94*100/K94))</f>
        <v/>
      </c>
      <c r="O94">
        <v>0</v>
      </c>
      <c r="P94">
        <v>0</v>
      </c>
      <c r="R94">
        <f>IF(A94=A93,IF(B94=B93,R93+1,1),1)</f>
        <v>1</v>
      </c>
    </row>
    <row r="95" spans="1:18" x14ac:dyDescent="0.25">
      <c r="A95" t="s">
        <v>5</v>
      </c>
      <c r="B95">
        <v>2</v>
      </c>
      <c r="C95" t="s">
        <v>4</v>
      </c>
      <c r="D95">
        <v>287</v>
      </c>
      <c r="E95" t="s">
        <v>3</v>
      </c>
      <c r="F95">
        <v>0.97</v>
      </c>
      <c r="G95">
        <v>4.34</v>
      </c>
      <c r="H95">
        <v>7.3</v>
      </c>
      <c r="I95">
        <f>(G95-F95)/4</f>
        <v>0.84250000000000003</v>
      </c>
      <c r="J95">
        <f>(H95-G95)/5</f>
        <v>0.59199999999999997</v>
      </c>
      <c r="K95" t="s">
        <v>19</v>
      </c>
      <c r="L95" t="s">
        <v>19</v>
      </c>
      <c r="N95" t="str">
        <f>IF(K95="","",IF(K95&lt;5,"",H95*100/K95))</f>
        <v/>
      </c>
      <c r="O95">
        <v>0</v>
      </c>
      <c r="P95">
        <v>0</v>
      </c>
      <c r="R95">
        <f>IF(A95=A94,IF(B95=B94,R94+1,1),1)</f>
        <v>2</v>
      </c>
    </row>
    <row r="96" spans="1:18" x14ac:dyDescent="0.25">
      <c r="A96" t="s">
        <v>5</v>
      </c>
      <c r="B96">
        <v>2</v>
      </c>
      <c r="C96" t="s">
        <v>4</v>
      </c>
      <c r="D96">
        <v>277</v>
      </c>
      <c r="E96" t="s">
        <v>3</v>
      </c>
      <c r="F96">
        <v>1.68</v>
      </c>
      <c r="G96">
        <v>3.97</v>
      </c>
      <c r="H96">
        <v>6.3</v>
      </c>
      <c r="I96">
        <f>(G96-F96)/4</f>
        <v>0.57250000000000001</v>
      </c>
      <c r="J96">
        <f>(H96-G96)/5</f>
        <v>0.46599999999999991</v>
      </c>
      <c r="K96" t="s">
        <v>19</v>
      </c>
      <c r="L96" t="s">
        <v>19</v>
      </c>
      <c r="N96" t="str">
        <f>IF(K96="","",IF(K96&lt;5,"",H96*100/K96))</f>
        <v/>
      </c>
      <c r="O96">
        <v>0</v>
      </c>
      <c r="P96">
        <v>0</v>
      </c>
      <c r="R96">
        <f>IF(A96=A95,IF(B96=B95,R95+1,1),1)</f>
        <v>3</v>
      </c>
    </row>
    <row r="97" spans="1:18" x14ac:dyDescent="0.25">
      <c r="A97" t="s">
        <v>5</v>
      </c>
      <c r="B97">
        <v>2</v>
      </c>
      <c r="C97" t="s">
        <v>4</v>
      </c>
      <c r="D97">
        <v>285</v>
      </c>
      <c r="E97" t="s">
        <v>3</v>
      </c>
      <c r="F97">
        <v>1.72</v>
      </c>
      <c r="G97">
        <v>3.55</v>
      </c>
      <c r="H97">
        <v>6.3</v>
      </c>
      <c r="I97">
        <f>(G97-F97)/4</f>
        <v>0.45749999999999996</v>
      </c>
      <c r="J97">
        <f>(H97-G97)/5</f>
        <v>0.55000000000000004</v>
      </c>
      <c r="K97" t="s">
        <v>19</v>
      </c>
      <c r="L97" t="s">
        <v>19</v>
      </c>
      <c r="N97" t="str">
        <f>IF(K97="","",IF(K97&lt;5,"",H97*100/K97))</f>
        <v/>
      </c>
      <c r="O97">
        <v>0</v>
      </c>
      <c r="P97">
        <v>0</v>
      </c>
      <c r="R97">
        <f>IF(A97=A96,IF(B97=B96,R96+1,1),1)</f>
        <v>4</v>
      </c>
    </row>
    <row r="98" spans="1:18" x14ac:dyDescent="0.25">
      <c r="A98" t="s">
        <v>5</v>
      </c>
      <c r="B98">
        <v>2</v>
      </c>
      <c r="C98" t="s">
        <v>4</v>
      </c>
      <c r="D98">
        <v>282</v>
      </c>
      <c r="E98" t="s">
        <v>3</v>
      </c>
      <c r="F98">
        <v>2.21</v>
      </c>
      <c r="G98">
        <v>3.82</v>
      </c>
      <c r="H98">
        <v>6.15</v>
      </c>
      <c r="I98">
        <f>(G98-F98)/4</f>
        <v>0.40249999999999997</v>
      </c>
      <c r="J98">
        <f>(H98-G98)/5</f>
        <v>0.46600000000000008</v>
      </c>
      <c r="K98" t="s">
        <v>19</v>
      </c>
      <c r="L98" t="s">
        <v>19</v>
      </c>
      <c r="N98" t="str">
        <f>IF(K98="","",IF(K98&lt;5,"",H98*100/K98))</f>
        <v/>
      </c>
      <c r="O98">
        <v>0</v>
      </c>
      <c r="P98">
        <v>0</v>
      </c>
      <c r="R98">
        <f>IF(A98=A97,IF(B98=B97,R97+1,1),1)</f>
        <v>5</v>
      </c>
    </row>
    <row r="99" spans="1:18" x14ac:dyDescent="0.25">
      <c r="A99" t="s">
        <v>5</v>
      </c>
      <c r="B99">
        <v>2</v>
      </c>
      <c r="C99" t="s">
        <v>4</v>
      </c>
      <c r="D99">
        <v>300</v>
      </c>
      <c r="E99" t="s">
        <v>3</v>
      </c>
      <c r="F99">
        <v>1.45</v>
      </c>
      <c r="G99">
        <v>3.58</v>
      </c>
      <c r="H99">
        <v>5.82</v>
      </c>
      <c r="I99">
        <f>(G99-F99)/4</f>
        <v>0.53249999999999997</v>
      </c>
      <c r="J99">
        <f>(H99-G99)/5</f>
        <v>0.44800000000000006</v>
      </c>
      <c r="K99" t="s">
        <v>19</v>
      </c>
      <c r="L99" t="s">
        <v>19</v>
      </c>
      <c r="N99" t="str">
        <f>IF(K99="","",IF(K99&lt;5,"",H99*100/K99))</f>
        <v/>
      </c>
      <c r="O99">
        <v>0</v>
      </c>
      <c r="P99">
        <v>0</v>
      </c>
      <c r="R99">
        <f>IF(A99=A98,IF(B99=B98,R98+1,1),1)</f>
        <v>6</v>
      </c>
    </row>
    <row r="100" spans="1:18" x14ac:dyDescent="0.25">
      <c r="A100" t="s">
        <v>5</v>
      </c>
      <c r="B100">
        <v>2</v>
      </c>
      <c r="C100" t="s">
        <v>4</v>
      </c>
      <c r="D100">
        <v>283</v>
      </c>
      <c r="E100" t="s">
        <v>3</v>
      </c>
      <c r="F100">
        <v>1.1599999999999999</v>
      </c>
      <c r="G100">
        <v>2.93</v>
      </c>
      <c r="H100">
        <v>5.55</v>
      </c>
      <c r="I100">
        <f>(G100-F100)/4</f>
        <v>0.44250000000000006</v>
      </c>
      <c r="J100">
        <f>(H100-G100)/5</f>
        <v>0.52399999999999991</v>
      </c>
      <c r="K100" t="s">
        <v>19</v>
      </c>
      <c r="L100" t="s">
        <v>19</v>
      </c>
      <c r="N100" t="str">
        <f>IF(K100="","",IF(K100&lt;5,"",H100*100/K100))</f>
        <v/>
      </c>
      <c r="O100">
        <v>0</v>
      </c>
      <c r="P100">
        <v>0</v>
      </c>
      <c r="R100">
        <f>IF(A100=A99,IF(B100=B99,R99+1,1),1)</f>
        <v>7</v>
      </c>
    </row>
    <row r="101" spans="1:18" x14ac:dyDescent="0.25">
      <c r="A101" t="s">
        <v>5</v>
      </c>
      <c r="B101">
        <v>2</v>
      </c>
      <c r="C101" t="s">
        <v>4</v>
      </c>
      <c r="D101">
        <v>281</v>
      </c>
      <c r="E101" t="s">
        <v>3</v>
      </c>
      <c r="F101">
        <v>1.45</v>
      </c>
      <c r="G101">
        <v>3.49</v>
      </c>
      <c r="H101">
        <v>5.28</v>
      </c>
      <c r="I101">
        <f>(G101-F101)/4</f>
        <v>0.51</v>
      </c>
      <c r="J101">
        <f>(H101-G101)/5</f>
        <v>0.35799999999999998</v>
      </c>
      <c r="K101" t="s">
        <v>19</v>
      </c>
      <c r="L101" t="s">
        <v>19</v>
      </c>
      <c r="N101" t="str">
        <f>IF(K101="","",IF(K101&lt;5,"",H101*100/K101))</f>
        <v/>
      </c>
      <c r="O101">
        <v>0</v>
      </c>
      <c r="P101">
        <v>0</v>
      </c>
      <c r="R101">
        <f>IF(A101=A100,IF(B101=B100,R100+1,1),1)</f>
        <v>8</v>
      </c>
    </row>
    <row r="102" spans="1:18" x14ac:dyDescent="0.25">
      <c r="A102" t="s">
        <v>5</v>
      </c>
      <c r="B102">
        <v>2</v>
      </c>
      <c r="C102" t="s">
        <v>4</v>
      </c>
      <c r="D102">
        <v>276</v>
      </c>
      <c r="E102" t="s">
        <v>3</v>
      </c>
      <c r="F102">
        <v>0.57999999999999996</v>
      </c>
      <c r="G102">
        <v>3.38</v>
      </c>
      <c r="H102">
        <v>4.75</v>
      </c>
      <c r="I102">
        <f>(G102-F102)/4</f>
        <v>0.7</v>
      </c>
      <c r="J102">
        <f>(H102-G102)/5</f>
        <v>0.27400000000000002</v>
      </c>
      <c r="K102" t="s">
        <v>19</v>
      </c>
      <c r="L102" t="s">
        <v>19</v>
      </c>
      <c r="N102" t="str">
        <f>IF(K102="","",IF(K102&lt;5,"",H102*100/K102))</f>
        <v/>
      </c>
      <c r="O102">
        <v>0</v>
      </c>
      <c r="P102">
        <v>0</v>
      </c>
      <c r="R102">
        <f>IF(A102=A101,IF(B102=B101,R101+1,1),1)</f>
        <v>9</v>
      </c>
    </row>
    <row r="103" spans="1:18" x14ac:dyDescent="0.25">
      <c r="A103" t="s">
        <v>5</v>
      </c>
      <c r="B103">
        <v>2</v>
      </c>
      <c r="C103" t="s">
        <v>4</v>
      </c>
      <c r="D103">
        <v>299</v>
      </c>
      <c r="E103" t="s">
        <v>3</v>
      </c>
      <c r="F103">
        <v>0.88</v>
      </c>
      <c r="G103">
        <v>1.84</v>
      </c>
      <c r="H103">
        <v>4.5</v>
      </c>
      <c r="I103">
        <f>(G103-F103)/4</f>
        <v>0.24000000000000002</v>
      </c>
      <c r="J103">
        <f>(H103-G103)/5</f>
        <v>0.53200000000000003</v>
      </c>
      <c r="K103" t="s">
        <v>19</v>
      </c>
      <c r="L103" t="s">
        <v>19</v>
      </c>
      <c r="N103" t="str">
        <f>IF(K103="","",IF(K103&lt;5,"",H103*100/K103))</f>
        <v/>
      </c>
      <c r="O103">
        <v>0</v>
      </c>
      <c r="P103">
        <v>0</v>
      </c>
      <c r="R103">
        <f>IF(A103=A102,IF(B103=B102,R102+1,1),1)</f>
        <v>10</v>
      </c>
    </row>
    <row r="104" spans="1:18" hidden="1" x14ac:dyDescent="0.25">
      <c r="A104" t="s">
        <v>5</v>
      </c>
      <c r="B104">
        <v>2</v>
      </c>
      <c r="C104" t="s">
        <v>4</v>
      </c>
      <c r="D104">
        <v>292</v>
      </c>
      <c r="E104" t="s">
        <v>3</v>
      </c>
      <c r="F104">
        <v>1.1000000000000001</v>
      </c>
      <c r="G104">
        <v>2.71</v>
      </c>
      <c r="H104">
        <v>4.2</v>
      </c>
      <c r="I104">
        <f>(G104-F104)/4</f>
        <v>0.40249999999999997</v>
      </c>
      <c r="J104">
        <f>(H104-G104)/5</f>
        <v>0.29800000000000004</v>
      </c>
      <c r="K104" t="s">
        <v>19</v>
      </c>
      <c r="L104" t="s">
        <v>19</v>
      </c>
      <c r="N104" t="str">
        <f>IF(K104="","",IF(K104&lt;5,"",H104*100/K104))</f>
        <v/>
      </c>
      <c r="O104">
        <v>0</v>
      </c>
      <c r="P104">
        <v>0</v>
      </c>
      <c r="R104">
        <f>IF(A104=A103,IF(B104=B103,R103+1,1),1)</f>
        <v>11</v>
      </c>
    </row>
    <row r="105" spans="1:18" hidden="1" x14ac:dyDescent="0.25">
      <c r="A105" t="s">
        <v>5</v>
      </c>
      <c r="B105">
        <v>2</v>
      </c>
      <c r="C105" t="s">
        <v>4</v>
      </c>
      <c r="D105">
        <v>294</v>
      </c>
      <c r="E105" t="s">
        <v>3</v>
      </c>
      <c r="F105">
        <v>1.63</v>
      </c>
      <c r="G105">
        <v>2.84</v>
      </c>
      <c r="H105">
        <v>3.82</v>
      </c>
      <c r="I105">
        <f>(G105-F105)/4</f>
        <v>0.30249999999999999</v>
      </c>
      <c r="J105">
        <f>(H105-G105)/5</f>
        <v>0.19600000000000001</v>
      </c>
      <c r="K105" t="s">
        <v>19</v>
      </c>
      <c r="L105" t="s">
        <v>19</v>
      </c>
      <c r="N105" t="str">
        <f>IF(K105="","",IF(K105&lt;5,"",H105*100/K105))</f>
        <v/>
      </c>
      <c r="O105">
        <v>0</v>
      </c>
      <c r="P105">
        <v>0</v>
      </c>
      <c r="R105">
        <f>IF(A105=A104,IF(B105=B104,R104+1,1),1)</f>
        <v>12</v>
      </c>
    </row>
    <row r="106" spans="1:18" hidden="1" x14ac:dyDescent="0.25">
      <c r="A106" t="s">
        <v>5</v>
      </c>
      <c r="B106">
        <v>2</v>
      </c>
      <c r="C106" t="s">
        <v>4</v>
      </c>
      <c r="D106">
        <v>286</v>
      </c>
      <c r="E106" t="s">
        <v>3</v>
      </c>
      <c r="F106">
        <v>1.25</v>
      </c>
      <c r="G106">
        <v>2.2000000000000002</v>
      </c>
      <c r="H106">
        <v>3.75</v>
      </c>
      <c r="I106">
        <f>(G106-F106)/4</f>
        <v>0.23750000000000004</v>
      </c>
      <c r="J106">
        <f>(H106-G106)/5</f>
        <v>0.30999999999999994</v>
      </c>
      <c r="K106" t="s">
        <v>19</v>
      </c>
      <c r="L106" t="s">
        <v>19</v>
      </c>
      <c r="N106" t="str">
        <f>IF(K106="","",IF(K106&lt;5,"",H106*100/K106))</f>
        <v/>
      </c>
      <c r="O106">
        <v>0</v>
      </c>
      <c r="P106">
        <v>0</v>
      </c>
      <c r="R106">
        <f>IF(A106=A105,IF(B106=B105,R105+1,1),1)</f>
        <v>13</v>
      </c>
    </row>
    <row r="107" spans="1:18" hidden="1" x14ac:dyDescent="0.25">
      <c r="A107" t="s">
        <v>5</v>
      </c>
      <c r="B107">
        <v>2</v>
      </c>
      <c r="C107" t="s">
        <v>4</v>
      </c>
      <c r="D107">
        <v>297</v>
      </c>
      <c r="E107" t="s">
        <v>3</v>
      </c>
      <c r="F107">
        <v>1.1399999999999999</v>
      </c>
      <c r="G107">
        <v>2.27</v>
      </c>
      <c r="H107">
        <v>3.7</v>
      </c>
      <c r="I107">
        <f>(G107-F107)/4</f>
        <v>0.28250000000000003</v>
      </c>
      <c r="J107">
        <f>(H107-G107)/5</f>
        <v>0.28600000000000003</v>
      </c>
      <c r="K107" t="s">
        <v>19</v>
      </c>
      <c r="L107" t="s">
        <v>19</v>
      </c>
      <c r="N107" t="str">
        <f>IF(K107="","",IF(K107&lt;5,"",H107*100/K107))</f>
        <v/>
      </c>
      <c r="O107">
        <v>0</v>
      </c>
      <c r="P107">
        <v>0</v>
      </c>
      <c r="R107">
        <f>IF(A107=A106,IF(B107=B106,R106+1,1),1)</f>
        <v>14</v>
      </c>
    </row>
    <row r="108" spans="1:18" hidden="1" x14ac:dyDescent="0.25">
      <c r="A108" t="s">
        <v>5</v>
      </c>
      <c r="B108">
        <v>2</v>
      </c>
      <c r="C108" t="s">
        <v>4</v>
      </c>
      <c r="D108">
        <v>289</v>
      </c>
      <c r="E108" t="s">
        <v>3</v>
      </c>
      <c r="F108">
        <v>1.34</v>
      </c>
      <c r="G108">
        <v>2.0299999999999998</v>
      </c>
      <c r="H108">
        <v>3.5</v>
      </c>
      <c r="I108">
        <f>(G108-F108)/4</f>
        <v>0.17249999999999993</v>
      </c>
      <c r="J108">
        <f>(H108-G108)/5</f>
        <v>0.29400000000000004</v>
      </c>
      <c r="K108" t="s">
        <v>19</v>
      </c>
      <c r="L108" t="s">
        <v>19</v>
      </c>
      <c r="N108" t="str">
        <f>IF(K108="","",IF(K108&lt;5,"",H108*100/K108))</f>
        <v/>
      </c>
      <c r="O108">
        <v>0</v>
      </c>
      <c r="P108">
        <v>0</v>
      </c>
      <c r="R108">
        <f>IF(A108=A107,IF(B108=B107,R107+1,1),1)</f>
        <v>15</v>
      </c>
    </row>
    <row r="109" spans="1:18" hidden="1" x14ac:dyDescent="0.25">
      <c r="A109" t="s">
        <v>5</v>
      </c>
      <c r="B109">
        <v>2</v>
      </c>
      <c r="C109" t="s">
        <v>4</v>
      </c>
      <c r="D109">
        <v>280</v>
      </c>
      <c r="E109" t="s">
        <v>3</v>
      </c>
      <c r="F109">
        <v>1.67</v>
      </c>
      <c r="G109">
        <v>1.81</v>
      </c>
      <c r="H109">
        <v>3.11</v>
      </c>
      <c r="I109">
        <f>(G109-F109)/4</f>
        <v>3.5000000000000031E-2</v>
      </c>
      <c r="J109">
        <f>(H109-G109)/5</f>
        <v>0.25999999999999995</v>
      </c>
      <c r="K109" t="s">
        <v>19</v>
      </c>
      <c r="L109" t="s">
        <v>19</v>
      </c>
      <c r="N109" t="str">
        <f>IF(K109="","",IF(K109&lt;5,"",H109*100/K109))</f>
        <v/>
      </c>
      <c r="O109">
        <v>0</v>
      </c>
      <c r="P109">
        <v>0</v>
      </c>
      <c r="R109">
        <f>IF(A109=A108,IF(B109=B108,R108+1,1),1)</f>
        <v>16</v>
      </c>
    </row>
    <row r="110" spans="1:18" hidden="1" x14ac:dyDescent="0.25">
      <c r="A110" t="s">
        <v>5</v>
      </c>
      <c r="B110">
        <v>2</v>
      </c>
      <c r="C110" t="s">
        <v>4</v>
      </c>
      <c r="D110">
        <v>298</v>
      </c>
      <c r="E110" t="s">
        <v>3</v>
      </c>
      <c r="F110">
        <v>0.97</v>
      </c>
      <c r="G110">
        <v>2.81</v>
      </c>
      <c r="H110">
        <v>3.1</v>
      </c>
      <c r="I110">
        <f>(G110-F110)/4</f>
        <v>0.46</v>
      </c>
      <c r="J110">
        <f>(H110-G110)/5</f>
        <v>5.800000000000001E-2</v>
      </c>
      <c r="K110" t="s">
        <v>19</v>
      </c>
      <c r="L110" t="s">
        <v>19</v>
      </c>
      <c r="N110" t="str">
        <f>IF(K110="","",IF(K110&lt;5,"",H110*100/K110))</f>
        <v/>
      </c>
      <c r="O110">
        <v>0</v>
      </c>
      <c r="P110">
        <v>0</v>
      </c>
      <c r="R110">
        <f>IF(A110=A109,IF(B110=B109,R109+1,1),1)</f>
        <v>17</v>
      </c>
    </row>
    <row r="111" spans="1:18" hidden="1" x14ac:dyDescent="0.25">
      <c r="A111" t="s">
        <v>5</v>
      </c>
      <c r="B111">
        <v>2</v>
      </c>
      <c r="C111" t="s">
        <v>4</v>
      </c>
      <c r="D111">
        <v>295</v>
      </c>
      <c r="E111" t="s">
        <v>3</v>
      </c>
      <c r="F111">
        <v>1.04</v>
      </c>
      <c r="G111">
        <v>1.96</v>
      </c>
      <c r="H111">
        <v>2.91</v>
      </c>
      <c r="I111">
        <f>(G111-F111)/4</f>
        <v>0.22999999999999998</v>
      </c>
      <c r="J111">
        <f>(H111-G111)/5</f>
        <v>0.19000000000000003</v>
      </c>
      <c r="K111" t="s">
        <v>19</v>
      </c>
      <c r="L111" t="s">
        <v>19</v>
      </c>
      <c r="N111" t="str">
        <f>IF(K111="","",IF(K111&lt;5,"",H111*100/K111))</f>
        <v/>
      </c>
      <c r="O111">
        <v>0</v>
      </c>
      <c r="P111">
        <v>0</v>
      </c>
      <c r="R111">
        <f>IF(A111=A110,IF(B111=B110,R110+1,1),1)</f>
        <v>18</v>
      </c>
    </row>
    <row r="112" spans="1:18" hidden="1" x14ac:dyDescent="0.25">
      <c r="A112" t="s">
        <v>5</v>
      </c>
      <c r="B112">
        <v>2</v>
      </c>
      <c r="C112" t="s">
        <v>4</v>
      </c>
      <c r="D112">
        <v>291</v>
      </c>
      <c r="E112" t="s">
        <v>3</v>
      </c>
      <c r="F112">
        <v>0.87</v>
      </c>
      <c r="G112">
        <v>1.99</v>
      </c>
      <c r="H112">
        <v>2.77</v>
      </c>
      <c r="I112">
        <f>(G112-F112)/4</f>
        <v>0.28000000000000003</v>
      </c>
      <c r="J112">
        <f>(H112-G112)/5</f>
        <v>0.156</v>
      </c>
      <c r="K112" t="s">
        <v>19</v>
      </c>
      <c r="L112" t="s">
        <v>19</v>
      </c>
      <c r="N112" t="str">
        <f>IF(K112="","",IF(K112&lt;5,"",H112*100/K112))</f>
        <v/>
      </c>
      <c r="O112">
        <v>0</v>
      </c>
      <c r="P112">
        <v>0</v>
      </c>
      <c r="R112">
        <f>IF(A112=A111,IF(B112=B111,R111+1,1),1)</f>
        <v>19</v>
      </c>
    </row>
    <row r="113" spans="1:18" hidden="1" x14ac:dyDescent="0.25">
      <c r="A113" t="s">
        <v>5</v>
      </c>
      <c r="B113">
        <v>2</v>
      </c>
      <c r="C113" t="s">
        <v>4</v>
      </c>
      <c r="D113">
        <v>290</v>
      </c>
      <c r="E113" t="s">
        <v>3</v>
      </c>
      <c r="F113">
        <v>0.7</v>
      </c>
      <c r="G113">
        <v>2.27</v>
      </c>
      <c r="H113">
        <v>2.72</v>
      </c>
      <c r="I113">
        <f>(G113-F113)/4</f>
        <v>0.39250000000000002</v>
      </c>
      <c r="J113">
        <f>(H113-G113)/5</f>
        <v>9.0000000000000038E-2</v>
      </c>
      <c r="K113" t="s">
        <v>19</v>
      </c>
      <c r="L113" t="s">
        <v>19</v>
      </c>
      <c r="N113" t="str">
        <f>IF(K113="","",IF(K113&lt;5,"",H113*100/K113))</f>
        <v/>
      </c>
      <c r="O113">
        <v>0</v>
      </c>
      <c r="P113">
        <v>0</v>
      </c>
      <c r="R113">
        <f>IF(A113=A112,IF(B113=B112,R112+1,1),1)</f>
        <v>20</v>
      </c>
    </row>
    <row r="114" spans="1:18" hidden="1" x14ac:dyDescent="0.25">
      <c r="A114" t="s">
        <v>5</v>
      </c>
      <c r="B114">
        <v>2</v>
      </c>
      <c r="C114" t="s">
        <v>4</v>
      </c>
      <c r="D114">
        <v>296</v>
      </c>
      <c r="E114" t="s">
        <v>3</v>
      </c>
      <c r="F114">
        <v>0.79</v>
      </c>
      <c r="G114">
        <v>1.95</v>
      </c>
      <c r="H114">
        <v>2.34</v>
      </c>
      <c r="I114">
        <f>(G114-F114)/4</f>
        <v>0.28999999999999998</v>
      </c>
      <c r="J114">
        <f>(H114-G114)/5</f>
        <v>7.7999999999999986E-2</v>
      </c>
      <c r="K114" t="s">
        <v>19</v>
      </c>
      <c r="L114" t="s">
        <v>19</v>
      </c>
      <c r="N114" t="str">
        <f>IF(K114="","",IF(K114&lt;5,"",H114*100/K114))</f>
        <v/>
      </c>
      <c r="O114">
        <v>0</v>
      </c>
      <c r="P114">
        <v>0</v>
      </c>
      <c r="R114">
        <f>IF(A114=A113,IF(B114=B113,R113+1,1),1)</f>
        <v>21</v>
      </c>
    </row>
    <row r="115" spans="1:18" x14ac:dyDescent="0.25">
      <c r="A115" t="s">
        <v>5</v>
      </c>
      <c r="B115">
        <v>1</v>
      </c>
      <c r="C115" t="s">
        <v>2</v>
      </c>
      <c r="D115">
        <v>87</v>
      </c>
      <c r="E115" t="s">
        <v>3</v>
      </c>
      <c r="F115">
        <v>0.45</v>
      </c>
      <c r="G115">
        <v>3.02</v>
      </c>
      <c r="H115">
        <v>5.6</v>
      </c>
      <c r="I115">
        <f>(G115-F115)/4</f>
        <v>0.64249999999999996</v>
      </c>
      <c r="J115">
        <f>(H115-G115)/5</f>
        <v>0.5159999999999999</v>
      </c>
      <c r="K115" t="s">
        <v>19</v>
      </c>
      <c r="L115" t="s">
        <v>19</v>
      </c>
      <c r="N115" t="str">
        <f>IF(K115="","",IF(K115&lt;5,"",H115*100/K115))</f>
        <v/>
      </c>
      <c r="O115">
        <v>590.35</v>
      </c>
      <c r="P115">
        <v>1</v>
      </c>
      <c r="R115">
        <f>IF(A115=A114,IF(B115=B114,R114+1,1),1)</f>
        <v>1</v>
      </c>
    </row>
    <row r="116" spans="1:18" x14ac:dyDescent="0.25">
      <c r="A116" t="s">
        <v>5</v>
      </c>
      <c r="B116">
        <v>1</v>
      </c>
      <c r="C116" t="s">
        <v>2</v>
      </c>
      <c r="D116">
        <v>97</v>
      </c>
      <c r="E116" t="s">
        <v>3</v>
      </c>
      <c r="F116">
        <v>0.81</v>
      </c>
      <c r="G116">
        <v>3</v>
      </c>
      <c r="H116">
        <v>4.83</v>
      </c>
      <c r="I116">
        <f>(G116-F116)/4</f>
        <v>0.54749999999999999</v>
      </c>
      <c r="J116">
        <f>(H116-G116)/5</f>
        <v>0.36599999999999999</v>
      </c>
      <c r="K116" t="s">
        <v>19</v>
      </c>
      <c r="L116" t="s">
        <v>19</v>
      </c>
      <c r="N116" t="str">
        <f>IF(K116="","",IF(K116&lt;5,"",H116*100/K116))</f>
        <v/>
      </c>
      <c r="O116">
        <v>590.35</v>
      </c>
      <c r="P116">
        <v>1</v>
      </c>
      <c r="R116">
        <f>IF(A116=A115,IF(B116=B115,R115+1,1),1)</f>
        <v>2</v>
      </c>
    </row>
    <row r="117" spans="1:18" x14ac:dyDescent="0.25">
      <c r="A117" t="s">
        <v>5</v>
      </c>
      <c r="B117">
        <v>1</v>
      </c>
      <c r="C117" t="s">
        <v>2</v>
      </c>
      <c r="D117">
        <v>98</v>
      </c>
      <c r="E117" t="s">
        <v>3</v>
      </c>
      <c r="F117">
        <v>0.38</v>
      </c>
      <c r="G117">
        <v>2.2599999999999998</v>
      </c>
      <c r="H117">
        <v>4.6500000000000004</v>
      </c>
      <c r="I117">
        <f>(G117-F117)/4</f>
        <v>0.47</v>
      </c>
      <c r="J117">
        <f>(H117-G117)/5</f>
        <v>0.47800000000000009</v>
      </c>
      <c r="K117" t="s">
        <v>19</v>
      </c>
      <c r="L117" t="s">
        <v>19</v>
      </c>
      <c r="N117" t="str">
        <f>IF(K117="","",IF(K117&lt;5,"",H117*100/K117))</f>
        <v/>
      </c>
      <c r="O117">
        <v>590.35</v>
      </c>
      <c r="P117">
        <v>1</v>
      </c>
      <c r="R117">
        <f>IF(A117=A116,IF(B117=B116,R116+1,1),1)</f>
        <v>3</v>
      </c>
    </row>
    <row r="118" spans="1:18" x14ac:dyDescent="0.25">
      <c r="A118" t="s">
        <v>5</v>
      </c>
      <c r="B118">
        <v>1</v>
      </c>
      <c r="C118" t="s">
        <v>2</v>
      </c>
      <c r="D118">
        <v>96</v>
      </c>
      <c r="E118" t="s">
        <v>3</v>
      </c>
      <c r="F118">
        <v>0.53</v>
      </c>
      <c r="G118">
        <v>2.19</v>
      </c>
      <c r="H118">
        <v>4.2699999999999996</v>
      </c>
      <c r="I118">
        <f>(G118-F118)/4</f>
        <v>0.41499999999999998</v>
      </c>
      <c r="J118">
        <f>(H118-G118)/5</f>
        <v>0.41599999999999993</v>
      </c>
      <c r="K118" t="s">
        <v>19</v>
      </c>
      <c r="L118" t="s">
        <v>19</v>
      </c>
      <c r="N118" t="str">
        <f>IF(K118="","",IF(K118&lt;5,"",H118*100/K118))</f>
        <v/>
      </c>
      <c r="O118">
        <v>590.35</v>
      </c>
      <c r="P118">
        <v>1</v>
      </c>
      <c r="R118">
        <f>IF(A118=A117,IF(B118=B117,R117+1,1),1)</f>
        <v>4</v>
      </c>
    </row>
    <row r="119" spans="1:18" x14ac:dyDescent="0.25">
      <c r="A119" t="s">
        <v>5</v>
      </c>
      <c r="B119">
        <v>1</v>
      </c>
      <c r="C119" t="s">
        <v>2</v>
      </c>
      <c r="D119">
        <v>84</v>
      </c>
      <c r="E119" t="s">
        <v>3</v>
      </c>
      <c r="F119">
        <v>0.56000000000000005</v>
      </c>
      <c r="G119">
        <v>2.83</v>
      </c>
      <c r="H119">
        <v>4.0199999999999996</v>
      </c>
      <c r="I119">
        <f>(G119-F119)/4</f>
        <v>0.5675</v>
      </c>
      <c r="J119">
        <f>(H119-G119)/5</f>
        <v>0.23799999999999991</v>
      </c>
      <c r="K119" t="s">
        <v>19</v>
      </c>
      <c r="L119" t="s">
        <v>19</v>
      </c>
      <c r="N119" t="str">
        <f>IF(K119="","",IF(K119&lt;5,"",H119*100/K119))</f>
        <v/>
      </c>
      <c r="O119">
        <v>590.35</v>
      </c>
      <c r="P119">
        <v>1</v>
      </c>
      <c r="R119">
        <f>IF(A119=A118,IF(B119=B118,R118+1,1),1)</f>
        <v>5</v>
      </c>
    </row>
    <row r="120" spans="1:18" x14ac:dyDescent="0.25">
      <c r="A120" t="s">
        <v>5</v>
      </c>
      <c r="B120">
        <v>1</v>
      </c>
      <c r="C120" t="s">
        <v>2</v>
      </c>
      <c r="D120">
        <v>95</v>
      </c>
      <c r="E120" t="s">
        <v>3</v>
      </c>
      <c r="F120">
        <v>0.56000000000000005</v>
      </c>
      <c r="G120">
        <v>2.33</v>
      </c>
      <c r="H120">
        <v>3.93</v>
      </c>
      <c r="I120">
        <f>(G120-F120)/4</f>
        <v>0.4425</v>
      </c>
      <c r="J120">
        <f>(H120-G120)/5</f>
        <v>0.32</v>
      </c>
      <c r="K120" t="s">
        <v>19</v>
      </c>
      <c r="L120" t="s">
        <v>19</v>
      </c>
      <c r="N120" t="str">
        <f>IF(K120="","",IF(K120&lt;5,"",H120*100/K120))</f>
        <v/>
      </c>
      <c r="O120">
        <v>590.35</v>
      </c>
      <c r="P120">
        <v>1</v>
      </c>
      <c r="R120">
        <f>IF(A120=A119,IF(B120=B119,R119+1,1),1)</f>
        <v>6</v>
      </c>
    </row>
    <row r="121" spans="1:18" x14ac:dyDescent="0.25">
      <c r="A121" t="s">
        <v>5</v>
      </c>
      <c r="B121">
        <v>1</v>
      </c>
      <c r="C121" t="s">
        <v>2</v>
      </c>
      <c r="D121">
        <v>92</v>
      </c>
      <c r="E121" t="s">
        <v>3</v>
      </c>
      <c r="F121">
        <v>0.25</v>
      </c>
      <c r="G121">
        <v>2.2799999999999998</v>
      </c>
      <c r="H121">
        <v>3.75</v>
      </c>
      <c r="I121">
        <f>(G121-F121)/4</f>
        <v>0.50749999999999995</v>
      </c>
      <c r="J121">
        <f>(H121-G121)/5</f>
        <v>0.29400000000000004</v>
      </c>
      <c r="K121" t="s">
        <v>19</v>
      </c>
      <c r="L121" t="s">
        <v>19</v>
      </c>
      <c r="N121" t="str">
        <f>IF(K121="","",IF(K121&lt;5,"",H121*100/K121))</f>
        <v/>
      </c>
      <c r="O121">
        <v>590.35</v>
      </c>
      <c r="P121">
        <v>1</v>
      </c>
      <c r="R121">
        <f>IF(A121=A120,IF(B121=B120,R120+1,1),1)</f>
        <v>7</v>
      </c>
    </row>
    <row r="122" spans="1:18" x14ac:dyDescent="0.25">
      <c r="A122" t="s">
        <v>5</v>
      </c>
      <c r="B122">
        <v>1</v>
      </c>
      <c r="C122" t="s">
        <v>2</v>
      </c>
      <c r="D122">
        <v>99</v>
      </c>
      <c r="E122" t="s">
        <v>3</v>
      </c>
      <c r="F122">
        <v>0.41</v>
      </c>
      <c r="G122">
        <v>2.27</v>
      </c>
      <c r="H122">
        <v>3.66</v>
      </c>
      <c r="I122">
        <f>(G122-F122)/4</f>
        <v>0.46500000000000002</v>
      </c>
      <c r="J122">
        <f>(H122-G122)/5</f>
        <v>0.27800000000000002</v>
      </c>
      <c r="K122" t="s">
        <v>19</v>
      </c>
      <c r="L122" t="s">
        <v>19</v>
      </c>
      <c r="N122" t="str">
        <f>IF(K122="","",IF(K122&lt;5,"",H122*100/K122))</f>
        <v/>
      </c>
      <c r="O122">
        <v>590.35</v>
      </c>
      <c r="P122">
        <v>1</v>
      </c>
      <c r="R122">
        <f>IF(A122=A121,IF(B122=B121,R121+1,1),1)</f>
        <v>8</v>
      </c>
    </row>
    <row r="123" spans="1:18" x14ac:dyDescent="0.25">
      <c r="A123" t="s">
        <v>5</v>
      </c>
      <c r="B123">
        <v>1</v>
      </c>
      <c r="C123" t="s">
        <v>2</v>
      </c>
      <c r="D123">
        <v>94</v>
      </c>
      <c r="E123" t="s">
        <v>3</v>
      </c>
      <c r="F123">
        <v>0.49</v>
      </c>
      <c r="G123">
        <v>2.74</v>
      </c>
      <c r="H123">
        <v>3.65</v>
      </c>
      <c r="I123">
        <f>(G123-F123)/4</f>
        <v>0.5625</v>
      </c>
      <c r="J123">
        <f>(H123-G123)/5</f>
        <v>0.18199999999999994</v>
      </c>
      <c r="K123" t="s">
        <v>19</v>
      </c>
      <c r="L123" t="s">
        <v>19</v>
      </c>
      <c r="N123" t="str">
        <f>IF(K123="","",IF(K123&lt;5,"",H123*100/K123))</f>
        <v/>
      </c>
      <c r="O123">
        <v>590.35</v>
      </c>
      <c r="P123">
        <v>1</v>
      </c>
      <c r="R123">
        <f>IF(A123=A122,IF(B123=B122,R122+1,1),1)</f>
        <v>9</v>
      </c>
    </row>
    <row r="124" spans="1:18" x14ac:dyDescent="0.25">
      <c r="A124" t="s">
        <v>5</v>
      </c>
      <c r="B124">
        <v>1</v>
      </c>
      <c r="C124" t="s">
        <v>2</v>
      </c>
      <c r="D124">
        <v>76</v>
      </c>
      <c r="E124" t="s">
        <v>3</v>
      </c>
      <c r="F124">
        <v>0.64</v>
      </c>
      <c r="G124">
        <v>2.38</v>
      </c>
      <c r="H124">
        <v>3.57</v>
      </c>
      <c r="I124">
        <f>(G124-F124)/4</f>
        <v>0.43499999999999994</v>
      </c>
      <c r="J124">
        <f>(H124-G124)/5</f>
        <v>0.23799999999999999</v>
      </c>
      <c r="K124" t="s">
        <v>19</v>
      </c>
      <c r="L124" t="s">
        <v>19</v>
      </c>
      <c r="N124" t="str">
        <f>IF(K124="","",IF(K124&lt;5,"",H124*100/K124))</f>
        <v/>
      </c>
      <c r="O124">
        <v>590.35</v>
      </c>
      <c r="P124">
        <v>1</v>
      </c>
      <c r="R124">
        <f>IF(A124=A123,IF(B124=B123,R123+1,1),1)</f>
        <v>10</v>
      </c>
    </row>
    <row r="125" spans="1:18" hidden="1" x14ac:dyDescent="0.25">
      <c r="A125" t="s">
        <v>5</v>
      </c>
      <c r="B125">
        <v>1</v>
      </c>
      <c r="C125" t="s">
        <v>2</v>
      </c>
      <c r="D125">
        <v>85</v>
      </c>
      <c r="E125" t="s">
        <v>3</v>
      </c>
      <c r="F125">
        <v>0.32</v>
      </c>
      <c r="G125">
        <v>1.94</v>
      </c>
      <c r="H125">
        <v>3.33</v>
      </c>
      <c r="I125">
        <f>(G125-F125)/4</f>
        <v>0.40499999999999997</v>
      </c>
      <c r="J125">
        <f>(H125-G125)/5</f>
        <v>0.27800000000000002</v>
      </c>
      <c r="K125" t="s">
        <v>19</v>
      </c>
      <c r="L125" t="s">
        <v>19</v>
      </c>
      <c r="N125" t="str">
        <f>IF(K125="","",IF(K125&lt;5,"",H125*100/K125))</f>
        <v/>
      </c>
      <c r="O125">
        <v>590.35</v>
      </c>
      <c r="P125">
        <v>1</v>
      </c>
      <c r="R125">
        <f>IF(A125=A124,IF(B125=B124,R124+1,1),1)</f>
        <v>11</v>
      </c>
    </row>
    <row r="126" spans="1:18" hidden="1" x14ac:dyDescent="0.25">
      <c r="A126" t="s">
        <v>5</v>
      </c>
      <c r="B126">
        <v>1</v>
      </c>
      <c r="C126" t="s">
        <v>2</v>
      </c>
      <c r="D126">
        <v>83</v>
      </c>
      <c r="E126" t="s">
        <v>3</v>
      </c>
      <c r="F126">
        <v>0.35</v>
      </c>
      <c r="G126">
        <v>1.39</v>
      </c>
      <c r="H126">
        <v>3.24</v>
      </c>
      <c r="I126">
        <f>(G126-F126)/4</f>
        <v>0.26</v>
      </c>
      <c r="J126">
        <f>(H126-G126)/5</f>
        <v>0.37000000000000005</v>
      </c>
      <c r="K126" t="s">
        <v>19</v>
      </c>
      <c r="L126" t="s">
        <v>19</v>
      </c>
      <c r="N126" t="str">
        <f>IF(K126="","",IF(K126&lt;5,"",H126*100/K126))</f>
        <v/>
      </c>
      <c r="O126">
        <v>590.35</v>
      </c>
      <c r="P126">
        <v>1</v>
      </c>
      <c r="R126">
        <f>IF(A126=A125,IF(B126=B125,R125+1,1),1)</f>
        <v>12</v>
      </c>
    </row>
    <row r="127" spans="1:18" hidden="1" x14ac:dyDescent="0.25">
      <c r="A127" t="s">
        <v>5</v>
      </c>
      <c r="B127">
        <v>1</v>
      </c>
      <c r="C127" t="s">
        <v>2</v>
      </c>
      <c r="D127">
        <v>91</v>
      </c>
      <c r="E127" t="s">
        <v>3</v>
      </c>
      <c r="F127">
        <v>0.83</v>
      </c>
      <c r="G127">
        <v>1.33</v>
      </c>
      <c r="H127">
        <v>3.09</v>
      </c>
      <c r="I127">
        <f>(G127-F127)/4</f>
        <v>0.12500000000000003</v>
      </c>
      <c r="J127">
        <f>(H127-G127)/5</f>
        <v>0.35199999999999998</v>
      </c>
      <c r="K127" t="s">
        <v>19</v>
      </c>
      <c r="L127" t="s">
        <v>19</v>
      </c>
      <c r="N127" t="str">
        <f>IF(K127="","",IF(K127&lt;5,"",H127*100/K127))</f>
        <v/>
      </c>
      <c r="O127">
        <v>590.35</v>
      </c>
      <c r="P127">
        <v>1</v>
      </c>
      <c r="R127">
        <f>IF(A127=A126,IF(B127=B126,R126+1,1),1)</f>
        <v>13</v>
      </c>
    </row>
    <row r="128" spans="1:18" hidden="1" x14ac:dyDescent="0.25">
      <c r="A128" t="s">
        <v>5</v>
      </c>
      <c r="B128">
        <v>1</v>
      </c>
      <c r="C128" t="s">
        <v>2</v>
      </c>
      <c r="D128">
        <v>81</v>
      </c>
      <c r="E128" t="s">
        <v>3</v>
      </c>
      <c r="F128">
        <v>0.32</v>
      </c>
      <c r="G128">
        <v>1.72</v>
      </c>
      <c r="H128">
        <v>2.78</v>
      </c>
      <c r="I128">
        <f>(G128-F128)/4</f>
        <v>0.35</v>
      </c>
      <c r="J128">
        <f>(H128-G128)/5</f>
        <v>0.21199999999999997</v>
      </c>
      <c r="K128" t="s">
        <v>19</v>
      </c>
      <c r="L128" t="s">
        <v>19</v>
      </c>
      <c r="N128" t="str">
        <f>IF(K128="","",IF(K128&lt;5,"",H128*100/K128))</f>
        <v/>
      </c>
      <c r="O128">
        <v>590.35</v>
      </c>
      <c r="P128">
        <v>1</v>
      </c>
      <c r="R128">
        <f>IF(A128=A127,IF(B128=B127,R127+1,1),1)</f>
        <v>14</v>
      </c>
    </row>
    <row r="129" spans="1:18" hidden="1" x14ac:dyDescent="0.25">
      <c r="A129" t="s">
        <v>5</v>
      </c>
      <c r="B129">
        <v>1</v>
      </c>
      <c r="C129" t="s">
        <v>2</v>
      </c>
      <c r="D129">
        <v>88</v>
      </c>
      <c r="E129" t="s">
        <v>3</v>
      </c>
      <c r="F129">
        <v>0.37</v>
      </c>
      <c r="G129">
        <v>1.69</v>
      </c>
      <c r="H129">
        <v>2.74</v>
      </c>
      <c r="I129">
        <f>(G129-F129)/4</f>
        <v>0.32999999999999996</v>
      </c>
      <c r="J129">
        <f>(H129-G129)/5</f>
        <v>0.21000000000000005</v>
      </c>
      <c r="K129" t="s">
        <v>19</v>
      </c>
      <c r="L129" t="s">
        <v>19</v>
      </c>
      <c r="N129" t="str">
        <f>IF(K129="","",IF(K129&lt;5,"",H129*100/K129))</f>
        <v/>
      </c>
      <c r="O129">
        <v>590.35</v>
      </c>
      <c r="P129">
        <v>1</v>
      </c>
      <c r="R129">
        <f>IF(A129=A128,IF(B129=B128,R128+1,1),1)</f>
        <v>15</v>
      </c>
    </row>
    <row r="130" spans="1:18" hidden="1" x14ac:dyDescent="0.25">
      <c r="A130" t="s">
        <v>5</v>
      </c>
      <c r="B130">
        <v>1</v>
      </c>
      <c r="C130" t="s">
        <v>2</v>
      </c>
      <c r="D130">
        <v>80</v>
      </c>
      <c r="E130" t="s">
        <v>3</v>
      </c>
      <c r="F130">
        <v>0.64</v>
      </c>
      <c r="G130">
        <v>1.55</v>
      </c>
      <c r="H130">
        <v>2.61</v>
      </c>
      <c r="I130">
        <f>(G130-F130)/4</f>
        <v>0.22750000000000001</v>
      </c>
      <c r="J130">
        <f>(H130-G130)/5</f>
        <v>0.21199999999999997</v>
      </c>
      <c r="K130" t="s">
        <v>19</v>
      </c>
      <c r="L130" t="s">
        <v>19</v>
      </c>
      <c r="N130" t="str">
        <f>IF(K130="","",IF(K130&lt;5,"",H130*100/K130))</f>
        <v/>
      </c>
      <c r="O130">
        <v>590.35</v>
      </c>
      <c r="P130">
        <v>1</v>
      </c>
      <c r="R130">
        <f>IF(A130=A129,IF(B130=B129,R129+1,1),1)</f>
        <v>16</v>
      </c>
    </row>
    <row r="131" spans="1:18" hidden="1" x14ac:dyDescent="0.25">
      <c r="A131" t="s">
        <v>5</v>
      </c>
      <c r="B131">
        <v>1</v>
      </c>
      <c r="C131" t="s">
        <v>2</v>
      </c>
      <c r="D131">
        <v>86</v>
      </c>
      <c r="E131" t="s">
        <v>3</v>
      </c>
      <c r="F131">
        <v>0.87</v>
      </c>
      <c r="G131">
        <v>1.61</v>
      </c>
      <c r="H131">
        <v>2.61</v>
      </c>
      <c r="I131">
        <f>(G131-F131)/4</f>
        <v>0.18500000000000003</v>
      </c>
      <c r="J131">
        <f>(H131-G131)/5</f>
        <v>0.19999999999999996</v>
      </c>
      <c r="K131" t="s">
        <v>19</v>
      </c>
      <c r="L131" t="s">
        <v>19</v>
      </c>
      <c r="N131" t="str">
        <f>IF(K131="","",IF(K131&lt;5,"",H131*100/K131))</f>
        <v/>
      </c>
      <c r="O131">
        <v>590.35</v>
      </c>
      <c r="P131">
        <v>1</v>
      </c>
      <c r="R131">
        <f>IF(A131=A130,IF(B131=B130,R130+1,1),1)</f>
        <v>17</v>
      </c>
    </row>
    <row r="132" spans="1:18" hidden="1" x14ac:dyDescent="0.25">
      <c r="A132" t="s">
        <v>5</v>
      </c>
      <c r="B132">
        <v>1</v>
      </c>
      <c r="C132" t="s">
        <v>2</v>
      </c>
      <c r="D132">
        <v>79</v>
      </c>
      <c r="E132" t="s">
        <v>3</v>
      </c>
      <c r="F132">
        <v>0.4</v>
      </c>
      <c r="G132">
        <v>1.19</v>
      </c>
      <c r="H132">
        <v>2.4</v>
      </c>
      <c r="I132">
        <f>(G132-F132)/4</f>
        <v>0.19749999999999998</v>
      </c>
      <c r="J132">
        <f>(H132-G132)/5</f>
        <v>0.24199999999999999</v>
      </c>
      <c r="K132" t="s">
        <v>19</v>
      </c>
      <c r="L132" t="s">
        <v>19</v>
      </c>
      <c r="N132" t="str">
        <f>IF(K132="","",IF(K132&lt;5,"",H132*100/K132))</f>
        <v/>
      </c>
      <c r="O132">
        <v>590.35</v>
      </c>
      <c r="P132">
        <v>1</v>
      </c>
      <c r="R132">
        <f>IF(A132=A131,IF(B132=B131,R131+1,1),1)</f>
        <v>18</v>
      </c>
    </row>
    <row r="133" spans="1:18" hidden="1" x14ac:dyDescent="0.25">
      <c r="A133" t="s">
        <v>5</v>
      </c>
      <c r="B133">
        <v>1</v>
      </c>
      <c r="C133" t="s">
        <v>2</v>
      </c>
      <c r="D133">
        <v>89</v>
      </c>
      <c r="E133" t="s">
        <v>3</v>
      </c>
      <c r="F133">
        <v>0.72</v>
      </c>
      <c r="G133">
        <v>1.36</v>
      </c>
      <c r="H133">
        <v>2.29</v>
      </c>
      <c r="I133">
        <f>(G133-F133)/4</f>
        <v>0.16000000000000003</v>
      </c>
      <c r="J133">
        <f>(H133-G133)/5</f>
        <v>0.186</v>
      </c>
      <c r="K133" t="s">
        <v>19</v>
      </c>
      <c r="L133" t="s">
        <v>19</v>
      </c>
      <c r="N133" t="str">
        <f>IF(K133="","",IF(K133&lt;5,"",H133*100/K133))</f>
        <v/>
      </c>
      <c r="O133">
        <v>590.35</v>
      </c>
      <c r="P133">
        <v>1</v>
      </c>
      <c r="R133">
        <f>IF(A133=A132,IF(B133=B132,R132+1,1),1)</f>
        <v>19</v>
      </c>
    </row>
    <row r="134" spans="1:18" hidden="1" x14ac:dyDescent="0.25">
      <c r="A134" t="s">
        <v>5</v>
      </c>
      <c r="B134">
        <v>1</v>
      </c>
      <c r="C134" t="s">
        <v>2</v>
      </c>
      <c r="D134">
        <v>90</v>
      </c>
      <c r="E134" t="s">
        <v>3</v>
      </c>
      <c r="F134">
        <v>0.65</v>
      </c>
      <c r="G134">
        <v>1.73</v>
      </c>
      <c r="H134">
        <v>2.2799999999999998</v>
      </c>
      <c r="I134">
        <f>(G134-F134)/4</f>
        <v>0.27</v>
      </c>
      <c r="J134">
        <f>(H134-G134)/5</f>
        <v>0.10999999999999996</v>
      </c>
      <c r="K134" t="s">
        <v>19</v>
      </c>
      <c r="L134" t="s">
        <v>19</v>
      </c>
      <c r="N134" t="str">
        <f>IF(K134="","",IF(K134&lt;5,"",H134*100/K134))</f>
        <v/>
      </c>
      <c r="O134">
        <v>590.35</v>
      </c>
      <c r="P134">
        <v>1</v>
      </c>
      <c r="R134">
        <f>IF(A134=A133,IF(B134=B133,R133+1,1),1)</f>
        <v>20</v>
      </c>
    </row>
    <row r="135" spans="1:18" hidden="1" x14ac:dyDescent="0.25">
      <c r="A135" t="s">
        <v>5</v>
      </c>
      <c r="B135">
        <v>1</v>
      </c>
      <c r="C135" t="s">
        <v>2</v>
      </c>
      <c r="D135">
        <v>82</v>
      </c>
      <c r="E135" t="s">
        <v>3</v>
      </c>
      <c r="F135">
        <v>0.26</v>
      </c>
      <c r="G135">
        <v>1.26</v>
      </c>
      <c r="H135">
        <v>2.2400000000000002</v>
      </c>
      <c r="I135">
        <f>(G135-F135)/4</f>
        <v>0.25</v>
      </c>
      <c r="J135">
        <f>(H135-G135)/5</f>
        <v>0.19600000000000004</v>
      </c>
      <c r="K135" t="s">
        <v>19</v>
      </c>
      <c r="L135" t="s">
        <v>19</v>
      </c>
      <c r="N135" t="str">
        <f>IF(K135="","",IF(K135&lt;5,"",H135*100/K135))</f>
        <v/>
      </c>
      <c r="O135">
        <v>590.35</v>
      </c>
      <c r="P135">
        <v>1</v>
      </c>
      <c r="R135">
        <f>IF(A135=A134,IF(B135=B134,R134+1,1),1)</f>
        <v>21</v>
      </c>
    </row>
    <row r="136" spans="1:18" hidden="1" x14ac:dyDescent="0.25">
      <c r="A136" t="s">
        <v>5</v>
      </c>
      <c r="B136">
        <v>1</v>
      </c>
      <c r="C136" t="s">
        <v>2</v>
      </c>
      <c r="D136">
        <v>77</v>
      </c>
      <c r="E136" t="s">
        <v>3</v>
      </c>
      <c r="F136">
        <v>0.74</v>
      </c>
      <c r="G136">
        <v>1.35</v>
      </c>
      <c r="H136">
        <v>1.77</v>
      </c>
      <c r="I136">
        <f>(G136-F136)/4</f>
        <v>0.15250000000000002</v>
      </c>
      <c r="J136">
        <f>(H136-G136)/5</f>
        <v>8.3999999999999991E-2</v>
      </c>
      <c r="K136" t="s">
        <v>19</v>
      </c>
      <c r="L136" t="s">
        <v>19</v>
      </c>
      <c r="N136" t="str">
        <f>IF(K136="","",IF(K136&lt;5,"",H136*100/K136))</f>
        <v/>
      </c>
      <c r="O136">
        <v>590.35</v>
      </c>
      <c r="P136">
        <v>1</v>
      </c>
      <c r="R136">
        <f>IF(A136=A135,IF(B136=B135,R135+1,1),1)</f>
        <v>22</v>
      </c>
    </row>
    <row r="137" spans="1:18" hidden="1" x14ac:dyDescent="0.25">
      <c r="A137" t="s">
        <v>5</v>
      </c>
      <c r="B137">
        <v>1</v>
      </c>
      <c r="C137" t="s">
        <v>2</v>
      </c>
      <c r="D137">
        <v>100</v>
      </c>
      <c r="E137" t="s">
        <v>3</v>
      </c>
      <c r="F137">
        <v>0.36</v>
      </c>
      <c r="G137">
        <v>0.81</v>
      </c>
      <c r="H137">
        <v>1.76</v>
      </c>
      <c r="I137">
        <f>(G137-F137)/4</f>
        <v>0.11250000000000002</v>
      </c>
      <c r="J137">
        <f>(H137-G137)/5</f>
        <v>0.19</v>
      </c>
      <c r="K137" t="s">
        <v>19</v>
      </c>
      <c r="L137" t="s">
        <v>19</v>
      </c>
      <c r="N137" t="str">
        <f>IF(K137="","",IF(K137&lt;5,"",H137*100/K137))</f>
        <v/>
      </c>
      <c r="O137">
        <v>590.35</v>
      </c>
      <c r="P137">
        <v>1</v>
      </c>
      <c r="R137">
        <f>IF(A137=A136,IF(B137=B136,R136+1,1),1)</f>
        <v>23</v>
      </c>
    </row>
    <row r="138" spans="1:18" hidden="1" x14ac:dyDescent="0.25">
      <c r="A138" t="s">
        <v>5</v>
      </c>
      <c r="B138">
        <v>1</v>
      </c>
      <c r="C138" t="s">
        <v>2</v>
      </c>
      <c r="D138">
        <v>78</v>
      </c>
      <c r="E138" t="s">
        <v>3</v>
      </c>
      <c r="F138">
        <v>0.48</v>
      </c>
      <c r="G138">
        <v>1.02</v>
      </c>
      <c r="H138">
        <v>1.6</v>
      </c>
      <c r="I138">
        <f>(G138-F138)/4</f>
        <v>0.13500000000000001</v>
      </c>
      <c r="J138">
        <f>(H138-G138)/5</f>
        <v>0.11600000000000002</v>
      </c>
      <c r="K138" t="s">
        <v>19</v>
      </c>
      <c r="L138" t="s">
        <v>19</v>
      </c>
      <c r="N138" t="str">
        <f>IF(K138="","",IF(K138&lt;5,"",H138*100/K138))</f>
        <v/>
      </c>
      <c r="O138">
        <v>590.35</v>
      </c>
      <c r="P138">
        <v>1</v>
      </c>
      <c r="R138">
        <f>IF(A138=A137,IF(B138=B137,R137+1,1),1)</f>
        <v>24</v>
      </c>
    </row>
    <row r="139" spans="1:18" hidden="1" x14ac:dyDescent="0.25">
      <c r="A139" t="s">
        <v>5</v>
      </c>
      <c r="B139">
        <v>1</v>
      </c>
      <c r="C139" t="s">
        <v>2</v>
      </c>
      <c r="D139">
        <v>93</v>
      </c>
      <c r="E139" t="s">
        <v>3</v>
      </c>
      <c r="F139">
        <v>0.37</v>
      </c>
      <c r="G139">
        <v>0.99</v>
      </c>
      <c r="H139">
        <v>1</v>
      </c>
      <c r="I139">
        <f>(G139-F139)/4</f>
        <v>0.155</v>
      </c>
      <c r="J139">
        <f>(H139-G139)/5</f>
        <v>2.0000000000000018E-3</v>
      </c>
      <c r="K139" t="s">
        <v>19</v>
      </c>
      <c r="L139" t="s">
        <v>19</v>
      </c>
      <c r="N139" t="str">
        <f>IF(K139="","",IF(K139&lt;5,"",H139*100/K139))</f>
        <v/>
      </c>
      <c r="O139">
        <v>590.35</v>
      </c>
      <c r="P139">
        <v>1</v>
      </c>
      <c r="R139">
        <f>IF(A139=A138,IF(B139=B138,R138+1,1),1)</f>
        <v>25</v>
      </c>
    </row>
    <row r="140" spans="1:18" x14ac:dyDescent="0.25">
      <c r="A140" t="s">
        <v>5</v>
      </c>
      <c r="B140">
        <v>3</v>
      </c>
      <c r="C140" t="s">
        <v>7</v>
      </c>
      <c r="D140">
        <v>334</v>
      </c>
      <c r="E140" t="s">
        <v>3</v>
      </c>
      <c r="F140">
        <v>0.52</v>
      </c>
      <c r="G140">
        <v>2.96</v>
      </c>
      <c r="H140">
        <v>4.97</v>
      </c>
      <c r="I140">
        <f>(G140-F140)/4</f>
        <v>0.61</v>
      </c>
      <c r="J140">
        <f>(H140-G140)/5</f>
        <v>0.40199999999999997</v>
      </c>
      <c r="K140" t="s">
        <v>19</v>
      </c>
      <c r="L140" t="s">
        <v>19</v>
      </c>
      <c r="N140" t="str">
        <f>IF(K140="","",IF(K140&lt;5,"",H140*100/K140))</f>
        <v/>
      </c>
      <c r="O140">
        <v>516.98</v>
      </c>
      <c r="P140">
        <v>0</v>
      </c>
      <c r="R140">
        <f>IF(A140=A139,IF(B140=B139,R139+1,1),1)</f>
        <v>1</v>
      </c>
    </row>
    <row r="141" spans="1:18" x14ac:dyDescent="0.25">
      <c r="A141" t="s">
        <v>5</v>
      </c>
      <c r="B141">
        <v>3</v>
      </c>
      <c r="C141" t="s">
        <v>7</v>
      </c>
      <c r="D141">
        <v>332</v>
      </c>
      <c r="E141" t="s">
        <v>3</v>
      </c>
      <c r="F141">
        <v>0.85</v>
      </c>
      <c r="G141">
        <v>2.78</v>
      </c>
      <c r="H141">
        <v>4.5599999999999996</v>
      </c>
      <c r="I141">
        <f>(G141-F141)/4</f>
        <v>0.48249999999999993</v>
      </c>
      <c r="J141">
        <f>(H141-G141)/5</f>
        <v>0.35599999999999998</v>
      </c>
      <c r="K141" t="s">
        <v>19</v>
      </c>
      <c r="L141" t="s">
        <v>19</v>
      </c>
      <c r="N141" t="str">
        <f>IF(K141="","",IF(K141&lt;5,"",H141*100/K141))</f>
        <v/>
      </c>
      <c r="O141">
        <v>516.98</v>
      </c>
      <c r="P141">
        <v>0</v>
      </c>
      <c r="R141">
        <f>IF(A141=A140,IF(B141=B140,R140+1,1),1)</f>
        <v>2</v>
      </c>
    </row>
    <row r="142" spans="1:18" x14ac:dyDescent="0.25">
      <c r="A142" t="s">
        <v>5</v>
      </c>
      <c r="B142">
        <v>3</v>
      </c>
      <c r="C142" t="s">
        <v>7</v>
      </c>
      <c r="D142">
        <v>333</v>
      </c>
      <c r="E142" t="s">
        <v>3</v>
      </c>
      <c r="F142">
        <v>0.4</v>
      </c>
      <c r="G142">
        <v>2.31</v>
      </c>
      <c r="H142">
        <v>3.93</v>
      </c>
      <c r="I142">
        <f>(G142-F142)/4</f>
        <v>0.47750000000000004</v>
      </c>
      <c r="J142">
        <f>(H142-G142)/5</f>
        <v>0.32400000000000001</v>
      </c>
      <c r="K142" t="s">
        <v>19</v>
      </c>
      <c r="L142" t="s">
        <v>19</v>
      </c>
      <c r="N142" t="str">
        <f>IF(K142="","",IF(K142&lt;5,"",H142*100/K142))</f>
        <v/>
      </c>
      <c r="O142">
        <v>516.98</v>
      </c>
      <c r="P142">
        <v>0</v>
      </c>
      <c r="R142">
        <f>IF(A142=A141,IF(B142=B141,R141+1,1),1)</f>
        <v>3</v>
      </c>
    </row>
    <row r="143" spans="1:18" x14ac:dyDescent="0.25">
      <c r="A143" t="s">
        <v>5</v>
      </c>
      <c r="B143">
        <v>3</v>
      </c>
      <c r="C143" t="s">
        <v>7</v>
      </c>
      <c r="D143">
        <v>335</v>
      </c>
      <c r="E143" t="s">
        <v>3</v>
      </c>
      <c r="F143">
        <v>0.47</v>
      </c>
      <c r="G143">
        <v>2.21</v>
      </c>
      <c r="H143">
        <v>3.84</v>
      </c>
      <c r="I143">
        <f>(G143-F143)/4</f>
        <v>0.435</v>
      </c>
      <c r="J143">
        <f>(H143-G143)/5</f>
        <v>0.32599999999999996</v>
      </c>
      <c r="K143" t="s">
        <v>19</v>
      </c>
      <c r="L143" t="s">
        <v>19</v>
      </c>
      <c r="N143" t="str">
        <f>IF(K143="","",IF(K143&lt;5,"",H143*100/K143))</f>
        <v/>
      </c>
      <c r="O143">
        <v>516.98</v>
      </c>
      <c r="P143">
        <v>0</v>
      </c>
      <c r="R143">
        <f>IF(A143=A142,IF(B143=B142,R142+1,1),1)</f>
        <v>4</v>
      </c>
    </row>
    <row r="144" spans="1:18" x14ac:dyDescent="0.25">
      <c r="A144" t="s">
        <v>5</v>
      </c>
      <c r="B144">
        <v>3</v>
      </c>
      <c r="C144" t="s">
        <v>7</v>
      </c>
      <c r="D144">
        <v>340</v>
      </c>
      <c r="E144" t="s">
        <v>3</v>
      </c>
      <c r="F144">
        <v>0.33</v>
      </c>
      <c r="G144">
        <v>1.92</v>
      </c>
      <c r="H144">
        <v>3.44</v>
      </c>
      <c r="I144">
        <f>(G144-F144)/4</f>
        <v>0.39749999999999996</v>
      </c>
      <c r="J144">
        <f>(H144-G144)/5</f>
        <v>0.30399999999999999</v>
      </c>
      <c r="K144" t="s">
        <v>19</v>
      </c>
      <c r="L144" t="s">
        <v>19</v>
      </c>
      <c r="N144" t="str">
        <f>IF(K144="","",IF(K144&lt;5,"",H144*100/K144))</f>
        <v/>
      </c>
      <c r="O144">
        <v>516.98</v>
      </c>
      <c r="P144">
        <v>0</v>
      </c>
      <c r="R144">
        <f>IF(A144=A143,IF(B144=B143,R143+1,1),1)</f>
        <v>5</v>
      </c>
    </row>
    <row r="145" spans="1:18" x14ac:dyDescent="0.25">
      <c r="A145" t="s">
        <v>5</v>
      </c>
      <c r="B145">
        <v>3</v>
      </c>
      <c r="C145" t="s">
        <v>7</v>
      </c>
      <c r="D145">
        <v>326</v>
      </c>
      <c r="E145" t="s">
        <v>3</v>
      </c>
      <c r="F145">
        <v>0.54</v>
      </c>
      <c r="G145">
        <v>2.48</v>
      </c>
      <c r="H145">
        <v>3.38</v>
      </c>
      <c r="I145">
        <f>(G145-F145)/4</f>
        <v>0.48499999999999999</v>
      </c>
      <c r="J145">
        <f>(H145-G145)/5</f>
        <v>0.18</v>
      </c>
      <c r="K145" t="s">
        <v>19</v>
      </c>
      <c r="L145" t="s">
        <v>19</v>
      </c>
      <c r="N145" t="str">
        <f>IF(K145="","",IF(K145&lt;5,"",H145*100/K145))</f>
        <v/>
      </c>
      <c r="O145">
        <v>516.98</v>
      </c>
      <c r="P145">
        <v>0</v>
      </c>
      <c r="R145">
        <f>IF(A145=A144,IF(B145=B144,R144+1,1),1)</f>
        <v>6</v>
      </c>
    </row>
    <row r="146" spans="1:18" x14ac:dyDescent="0.25">
      <c r="A146" t="s">
        <v>5</v>
      </c>
      <c r="B146">
        <v>3</v>
      </c>
      <c r="C146" t="s">
        <v>7</v>
      </c>
      <c r="D146">
        <v>317</v>
      </c>
      <c r="E146" t="s">
        <v>3</v>
      </c>
      <c r="F146">
        <v>0.66</v>
      </c>
      <c r="G146">
        <v>1.89</v>
      </c>
      <c r="H146">
        <v>3.18</v>
      </c>
      <c r="I146">
        <f>(G146-F146)/4</f>
        <v>0.3075</v>
      </c>
      <c r="J146">
        <f>(H146-G146)/5</f>
        <v>0.25800000000000006</v>
      </c>
      <c r="K146" t="s">
        <v>19</v>
      </c>
      <c r="L146" t="s">
        <v>19</v>
      </c>
      <c r="N146" t="str">
        <f>IF(K146="","",IF(K146&lt;5,"",H146*100/K146))</f>
        <v/>
      </c>
      <c r="O146">
        <v>516.98</v>
      </c>
      <c r="P146">
        <v>0</v>
      </c>
      <c r="R146">
        <f>IF(A146=A145,IF(B146=B145,R145+1,1),1)</f>
        <v>7</v>
      </c>
    </row>
    <row r="147" spans="1:18" x14ac:dyDescent="0.25">
      <c r="A147" t="s">
        <v>5</v>
      </c>
      <c r="B147">
        <v>3</v>
      </c>
      <c r="C147" t="s">
        <v>7</v>
      </c>
      <c r="D147">
        <v>322</v>
      </c>
      <c r="E147" t="s">
        <v>3</v>
      </c>
      <c r="F147">
        <v>0.42</v>
      </c>
      <c r="G147">
        <v>2.66</v>
      </c>
      <c r="H147">
        <v>3.11</v>
      </c>
      <c r="I147">
        <f>(G147-F147)/4</f>
        <v>0.56000000000000005</v>
      </c>
      <c r="J147">
        <f>(H147-G147)/5</f>
        <v>8.9999999999999941E-2</v>
      </c>
      <c r="K147" t="s">
        <v>19</v>
      </c>
      <c r="L147" t="s">
        <v>19</v>
      </c>
      <c r="N147" t="str">
        <f>IF(K147="","",IF(K147&lt;5,"",H147*100/K147))</f>
        <v/>
      </c>
      <c r="O147">
        <v>516.98</v>
      </c>
      <c r="P147">
        <v>0</v>
      </c>
      <c r="R147">
        <f>IF(A147=A146,IF(B147=B146,R146+1,1),1)</f>
        <v>8</v>
      </c>
    </row>
    <row r="148" spans="1:18" x14ac:dyDescent="0.25">
      <c r="A148" t="s">
        <v>5</v>
      </c>
      <c r="B148">
        <v>3</v>
      </c>
      <c r="C148" t="s">
        <v>7</v>
      </c>
      <c r="D148">
        <v>327</v>
      </c>
      <c r="E148" t="s">
        <v>3</v>
      </c>
      <c r="F148">
        <v>0.42</v>
      </c>
      <c r="G148">
        <v>1.8</v>
      </c>
      <c r="H148">
        <v>3.07</v>
      </c>
      <c r="I148">
        <f>(G148-F148)/4</f>
        <v>0.34500000000000003</v>
      </c>
      <c r="J148">
        <f>(H148-G148)/5</f>
        <v>0.25399999999999995</v>
      </c>
      <c r="K148" t="s">
        <v>19</v>
      </c>
      <c r="L148" t="s">
        <v>19</v>
      </c>
      <c r="N148" t="str">
        <f>IF(K148="","",IF(K148&lt;5,"",H148*100/K148))</f>
        <v/>
      </c>
      <c r="O148">
        <v>516.98</v>
      </c>
      <c r="P148">
        <v>0</v>
      </c>
      <c r="R148">
        <f>IF(A148=A147,IF(B148=B147,R147+1,1),1)</f>
        <v>9</v>
      </c>
    </row>
    <row r="149" spans="1:18" x14ac:dyDescent="0.25">
      <c r="A149" t="s">
        <v>5</v>
      </c>
      <c r="B149">
        <v>3</v>
      </c>
      <c r="C149" t="s">
        <v>7</v>
      </c>
      <c r="D149">
        <v>321</v>
      </c>
      <c r="E149" t="s">
        <v>3</v>
      </c>
      <c r="F149">
        <v>0.56000000000000005</v>
      </c>
      <c r="G149">
        <v>1.68</v>
      </c>
      <c r="H149">
        <v>2.62</v>
      </c>
      <c r="I149">
        <f>(G149-F149)/4</f>
        <v>0.27999999999999997</v>
      </c>
      <c r="J149">
        <f>(H149-G149)/5</f>
        <v>0.18800000000000003</v>
      </c>
      <c r="K149" t="s">
        <v>19</v>
      </c>
      <c r="L149" t="s">
        <v>19</v>
      </c>
      <c r="N149" t="str">
        <f>IF(K149="","",IF(K149&lt;5,"",H149*100/K149))</f>
        <v/>
      </c>
      <c r="O149">
        <v>516.98</v>
      </c>
      <c r="P149">
        <v>0</v>
      </c>
      <c r="R149">
        <f>IF(A149=A148,IF(B149=B148,R148+1,1),1)</f>
        <v>10</v>
      </c>
    </row>
    <row r="150" spans="1:18" hidden="1" x14ac:dyDescent="0.25">
      <c r="A150" t="s">
        <v>5</v>
      </c>
      <c r="B150">
        <v>3</v>
      </c>
      <c r="C150" t="s">
        <v>7</v>
      </c>
      <c r="D150">
        <v>328</v>
      </c>
      <c r="E150" t="s">
        <v>3</v>
      </c>
      <c r="F150">
        <v>0.56999999999999995</v>
      </c>
      <c r="G150">
        <v>1.6</v>
      </c>
      <c r="H150">
        <v>2.56</v>
      </c>
      <c r="I150">
        <f>(G150-F150)/4</f>
        <v>0.25750000000000006</v>
      </c>
      <c r="J150">
        <f>(H150-G150)/5</f>
        <v>0.192</v>
      </c>
      <c r="K150" t="s">
        <v>19</v>
      </c>
      <c r="L150" t="s">
        <v>19</v>
      </c>
      <c r="N150" t="str">
        <f>IF(K150="","",IF(K150&lt;5,"",H150*100/K150))</f>
        <v/>
      </c>
      <c r="O150">
        <v>516.98</v>
      </c>
      <c r="P150">
        <v>0</v>
      </c>
      <c r="R150">
        <f>IF(A150=A149,IF(B150=B149,R149+1,1),1)</f>
        <v>11</v>
      </c>
    </row>
    <row r="151" spans="1:18" hidden="1" x14ac:dyDescent="0.25">
      <c r="A151" t="s">
        <v>5</v>
      </c>
      <c r="B151">
        <v>3</v>
      </c>
      <c r="C151" t="s">
        <v>7</v>
      </c>
      <c r="D151">
        <v>329</v>
      </c>
      <c r="E151" t="s">
        <v>3</v>
      </c>
      <c r="F151">
        <v>0.82</v>
      </c>
      <c r="G151">
        <v>1.72</v>
      </c>
      <c r="H151">
        <v>2.56</v>
      </c>
      <c r="I151">
        <f>(G151-F151)/4</f>
        <v>0.22500000000000001</v>
      </c>
      <c r="J151">
        <f>(H151-G151)/5</f>
        <v>0.16800000000000001</v>
      </c>
      <c r="K151" t="s">
        <v>19</v>
      </c>
      <c r="L151" t="s">
        <v>19</v>
      </c>
      <c r="N151" t="str">
        <f>IF(K151="","",IF(K151&lt;5,"",H151*100/K151))</f>
        <v/>
      </c>
      <c r="O151">
        <v>516.98</v>
      </c>
      <c r="P151">
        <v>0</v>
      </c>
      <c r="R151">
        <f>IF(A151=A150,IF(B151=B150,R150+1,1),1)</f>
        <v>12</v>
      </c>
    </row>
    <row r="152" spans="1:18" hidden="1" x14ac:dyDescent="0.25">
      <c r="A152" t="s">
        <v>5</v>
      </c>
      <c r="B152">
        <v>3</v>
      </c>
      <c r="C152" t="s">
        <v>7</v>
      </c>
      <c r="D152">
        <v>336</v>
      </c>
      <c r="E152" t="s">
        <v>3</v>
      </c>
      <c r="F152">
        <v>0.48</v>
      </c>
      <c r="G152">
        <v>1.66</v>
      </c>
      <c r="H152">
        <v>2.33</v>
      </c>
      <c r="I152">
        <f>(G152-F152)/4</f>
        <v>0.29499999999999998</v>
      </c>
      <c r="J152">
        <f>(H152-G152)/5</f>
        <v>0.13400000000000004</v>
      </c>
      <c r="K152" t="s">
        <v>19</v>
      </c>
      <c r="L152" t="s">
        <v>19</v>
      </c>
      <c r="N152" t="str">
        <f>IF(K152="","",IF(K152&lt;5,"",H152*100/K152))</f>
        <v/>
      </c>
      <c r="O152">
        <v>516.98</v>
      </c>
      <c r="P152">
        <v>0</v>
      </c>
      <c r="R152">
        <f>IF(A152=A151,IF(B152=B151,R151+1,1),1)</f>
        <v>13</v>
      </c>
    </row>
    <row r="153" spans="1:18" hidden="1" x14ac:dyDescent="0.25">
      <c r="A153" t="s">
        <v>5</v>
      </c>
      <c r="B153">
        <v>3</v>
      </c>
      <c r="C153" t="s">
        <v>7</v>
      </c>
      <c r="D153">
        <v>319</v>
      </c>
      <c r="E153" t="s">
        <v>3</v>
      </c>
      <c r="F153">
        <v>0.36</v>
      </c>
      <c r="G153">
        <v>1.1499999999999999</v>
      </c>
      <c r="H153">
        <v>2.3199999999999998</v>
      </c>
      <c r="I153">
        <f>(G153-F153)/4</f>
        <v>0.19749999999999998</v>
      </c>
      <c r="J153">
        <f>(H153-G153)/5</f>
        <v>0.23399999999999999</v>
      </c>
      <c r="K153" t="s">
        <v>19</v>
      </c>
      <c r="L153" t="s">
        <v>19</v>
      </c>
      <c r="N153" t="str">
        <f>IF(K153="","",IF(K153&lt;5,"",H153*100/K153))</f>
        <v/>
      </c>
      <c r="O153">
        <v>516.98</v>
      </c>
      <c r="P153">
        <v>0</v>
      </c>
      <c r="R153">
        <f>IF(A153=A152,IF(B153=B152,R152+1,1),1)</f>
        <v>14</v>
      </c>
    </row>
    <row r="154" spans="1:18" hidden="1" x14ac:dyDescent="0.25">
      <c r="A154" t="s">
        <v>5</v>
      </c>
      <c r="B154">
        <v>3</v>
      </c>
      <c r="C154" t="s">
        <v>7</v>
      </c>
      <c r="D154">
        <v>330</v>
      </c>
      <c r="E154" t="s">
        <v>3</v>
      </c>
      <c r="F154">
        <v>0.39</v>
      </c>
      <c r="G154">
        <v>1.6</v>
      </c>
      <c r="H154">
        <v>2.25</v>
      </c>
      <c r="I154">
        <f>(G154-F154)/4</f>
        <v>0.30249999999999999</v>
      </c>
      <c r="J154">
        <f>(H154-G154)/5</f>
        <v>0.12999999999999998</v>
      </c>
      <c r="K154" t="s">
        <v>19</v>
      </c>
      <c r="L154" t="s">
        <v>19</v>
      </c>
      <c r="N154" t="str">
        <f>IF(K154="","",IF(K154&lt;5,"",H154*100/K154))</f>
        <v/>
      </c>
      <c r="O154">
        <v>516.98</v>
      </c>
      <c r="P154">
        <v>0</v>
      </c>
      <c r="R154">
        <f>IF(A154=A153,IF(B154=B153,R153+1,1),1)</f>
        <v>15</v>
      </c>
    </row>
    <row r="155" spans="1:18" hidden="1" x14ac:dyDescent="0.25">
      <c r="A155" t="s">
        <v>5</v>
      </c>
      <c r="B155">
        <v>3</v>
      </c>
      <c r="C155" t="s">
        <v>7</v>
      </c>
      <c r="D155">
        <v>339</v>
      </c>
      <c r="E155" t="s">
        <v>3</v>
      </c>
      <c r="F155">
        <v>0.57999999999999996</v>
      </c>
      <c r="G155">
        <v>1.29</v>
      </c>
      <c r="H155">
        <v>2.23</v>
      </c>
      <c r="I155">
        <f>(G155-F155)/4</f>
        <v>0.17750000000000002</v>
      </c>
      <c r="J155">
        <f>(H155-G155)/5</f>
        <v>0.188</v>
      </c>
      <c r="K155" t="s">
        <v>19</v>
      </c>
      <c r="L155" t="s">
        <v>19</v>
      </c>
      <c r="N155" t="str">
        <f>IF(K155="","",IF(K155&lt;5,"",H155*100/K155))</f>
        <v/>
      </c>
      <c r="O155">
        <v>516.98</v>
      </c>
      <c r="P155">
        <v>0</v>
      </c>
      <c r="R155">
        <f>IF(A155=A154,IF(B155=B154,R154+1,1),1)</f>
        <v>16</v>
      </c>
    </row>
    <row r="156" spans="1:18" hidden="1" x14ac:dyDescent="0.25">
      <c r="A156" t="s">
        <v>5</v>
      </c>
      <c r="B156">
        <v>3</v>
      </c>
      <c r="C156" t="s">
        <v>7</v>
      </c>
      <c r="D156">
        <v>323</v>
      </c>
      <c r="E156" t="s">
        <v>3</v>
      </c>
      <c r="F156">
        <v>0.54</v>
      </c>
      <c r="G156">
        <v>1.9</v>
      </c>
      <c r="H156">
        <v>2.21</v>
      </c>
      <c r="I156">
        <f>(G156-F156)/4</f>
        <v>0.33999999999999997</v>
      </c>
      <c r="J156">
        <f>(H156-G156)/5</f>
        <v>6.2000000000000013E-2</v>
      </c>
      <c r="K156" t="s">
        <v>19</v>
      </c>
      <c r="L156" t="s">
        <v>19</v>
      </c>
      <c r="N156" t="str">
        <f>IF(K156="","",IF(K156&lt;5,"",H156*100/K156))</f>
        <v/>
      </c>
      <c r="O156">
        <v>516.98</v>
      </c>
      <c r="P156">
        <v>0</v>
      </c>
      <c r="R156">
        <f>IF(A156=A155,IF(B156=B155,R155+1,1),1)</f>
        <v>17</v>
      </c>
    </row>
    <row r="157" spans="1:18" hidden="1" x14ac:dyDescent="0.25">
      <c r="A157" t="s">
        <v>5</v>
      </c>
      <c r="B157">
        <v>3</v>
      </c>
      <c r="C157" t="s">
        <v>7</v>
      </c>
      <c r="D157">
        <v>324</v>
      </c>
      <c r="E157" t="s">
        <v>3</v>
      </c>
      <c r="F157">
        <v>0.53</v>
      </c>
      <c r="G157">
        <v>1.45</v>
      </c>
      <c r="H157">
        <v>1.99</v>
      </c>
      <c r="I157">
        <f>(G157-F157)/4</f>
        <v>0.22999999999999998</v>
      </c>
      <c r="J157">
        <f>(H157-G157)/5</f>
        <v>0.10800000000000001</v>
      </c>
      <c r="K157" t="s">
        <v>19</v>
      </c>
      <c r="L157" t="s">
        <v>19</v>
      </c>
      <c r="N157" t="str">
        <f>IF(K157="","",IF(K157&lt;5,"",H157*100/K157))</f>
        <v/>
      </c>
      <c r="O157">
        <v>516.98</v>
      </c>
      <c r="P157">
        <v>0</v>
      </c>
      <c r="R157">
        <f>IF(A157=A156,IF(B157=B156,R156+1,1),1)</f>
        <v>18</v>
      </c>
    </row>
    <row r="158" spans="1:18" hidden="1" x14ac:dyDescent="0.25">
      <c r="A158" t="s">
        <v>5</v>
      </c>
      <c r="B158">
        <v>3</v>
      </c>
      <c r="C158" t="s">
        <v>7</v>
      </c>
      <c r="D158">
        <v>316</v>
      </c>
      <c r="E158" t="s">
        <v>3</v>
      </c>
      <c r="F158">
        <v>0.37</v>
      </c>
      <c r="G158">
        <v>1.59</v>
      </c>
      <c r="H158">
        <v>1.98</v>
      </c>
      <c r="I158">
        <f>(G158-F158)/4</f>
        <v>0.30500000000000005</v>
      </c>
      <c r="J158">
        <f>(H158-G158)/5</f>
        <v>7.7999999999999986E-2</v>
      </c>
      <c r="K158" t="s">
        <v>19</v>
      </c>
      <c r="L158" t="s">
        <v>19</v>
      </c>
      <c r="N158" t="str">
        <f>IF(K158="","",IF(K158&lt;5,"",H158*100/K158))</f>
        <v/>
      </c>
      <c r="O158">
        <v>516.98</v>
      </c>
      <c r="P158">
        <v>0</v>
      </c>
      <c r="R158">
        <f>IF(A158=A157,IF(B158=B157,R157+1,1),1)</f>
        <v>19</v>
      </c>
    </row>
    <row r="159" spans="1:18" hidden="1" x14ac:dyDescent="0.25">
      <c r="A159" t="s">
        <v>5</v>
      </c>
      <c r="B159">
        <v>3</v>
      </c>
      <c r="C159" t="s">
        <v>7</v>
      </c>
      <c r="D159">
        <v>338</v>
      </c>
      <c r="E159" t="s">
        <v>3</v>
      </c>
      <c r="F159">
        <v>0.16</v>
      </c>
      <c r="G159">
        <v>1.21</v>
      </c>
      <c r="H159">
        <v>1.86</v>
      </c>
      <c r="I159">
        <f>(G159-F159)/4</f>
        <v>0.26250000000000001</v>
      </c>
      <c r="J159">
        <f>(H159-G159)/5</f>
        <v>0.13000000000000003</v>
      </c>
      <c r="K159" t="s">
        <v>19</v>
      </c>
      <c r="L159" t="s">
        <v>19</v>
      </c>
      <c r="N159" t="str">
        <f>IF(K159="","",IF(K159&lt;5,"",H159*100/K159))</f>
        <v/>
      </c>
      <c r="O159">
        <v>516.98</v>
      </c>
      <c r="P159">
        <v>0</v>
      </c>
      <c r="R159">
        <f>IF(A159=A158,IF(B159=B158,R158+1,1),1)</f>
        <v>20</v>
      </c>
    </row>
    <row r="160" spans="1:18" hidden="1" x14ac:dyDescent="0.25">
      <c r="A160" t="s">
        <v>5</v>
      </c>
      <c r="B160">
        <v>3</v>
      </c>
      <c r="C160" t="s">
        <v>7</v>
      </c>
      <c r="D160">
        <v>325</v>
      </c>
      <c r="E160" t="s">
        <v>3</v>
      </c>
      <c r="F160">
        <v>0.7</v>
      </c>
      <c r="G160">
        <v>1.28</v>
      </c>
      <c r="H160">
        <v>1.85</v>
      </c>
      <c r="I160">
        <f>(G160-F160)/4</f>
        <v>0.14500000000000002</v>
      </c>
      <c r="J160">
        <f>(H160-G160)/5</f>
        <v>0.11400000000000002</v>
      </c>
      <c r="K160" t="s">
        <v>19</v>
      </c>
      <c r="L160" t="s">
        <v>19</v>
      </c>
      <c r="N160" t="str">
        <f>IF(K160="","",IF(K160&lt;5,"",H160*100/K160))</f>
        <v/>
      </c>
      <c r="O160">
        <v>516.98</v>
      </c>
      <c r="P160">
        <v>0</v>
      </c>
      <c r="R160">
        <f>IF(A160=A159,IF(B160=B159,R159+1,1),1)</f>
        <v>21</v>
      </c>
    </row>
    <row r="161" spans="1:18" hidden="1" x14ac:dyDescent="0.25">
      <c r="A161" t="s">
        <v>5</v>
      </c>
      <c r="B161">
        <v>3</v>
      </c>
      <c r="C161" t="s">
        <v>7</v>
      </c>
      <c r="D161">
        <v>318</v>
      </c>
      <c r="E161" t="s">
        <v>3</v>
      </c>
      <c r="F161">
        <v>0.6</v>
      </c>
      <c r="G161">
        <v>1.33</v>
      </c>
      <c r="H161">
        <v>1.68</v>
      </c>
      <c r="I161">
        <f>(G161-F161)/4</f>
        <v>0.18250000000000002</v>
      </c>
      <c r="J161">
        <f>(H161-G161)/5</f>
        <v>6.9999999999999979E-2</v>
      </c>
      <c r="K161" t="s">
        <v>19</v>
      </c>
      <c r="L161" t="s">
        <v>19</v>
      </c>
      <c r="N161" t="str">
        <f>IF(K161="","",IF(K161&lt;5,"",H161*100/K161))</f>
        <v/>
      </c>
      <c r="O161">
        <v>516.98</v>
      </c>
      <c r="P161">
        <v>0</v>
      </c>
      <c r="R161">
        <f>IF(A161=A160,IF(B161=B160,R160+1,1),1)</f>
        <v>22</v>
      </c>
    </row>
    <row r="162" spans="1:18" hidden="1" x14ac:dyDescent="0.25">
      <c r="A162" t="s">
        <v>5</v>
      </c>
      <c r="B162">
        <v>3</v>
      </c>
      <c r="C162" t="s">
        <v>7</v>
      </c>
      <c r="D162">
        <v>320</v>
      </c>
      <c r="E162" t="s">
        <v>3</v>
      </c>
      <c r="F162">
        <v>0.4</v>
      </c>
      <c r="G162">
        <v>1.39</v>
      </c>
      <c r="H162">
        <v>1.61</v>
      </c>
      <c r="I162">
        <f>(G162-F162)/4</f>
        <v>0.24749999999999997</v>
      </c>
      <c r="J162">
        <f>(H162-G162)/5</f>
        <v>4.4000000000000039E-2</v>
      </c>
      <c r="K162" t="s">
        <v>19</v>
      </c>
      <c r="L162" t="s">
        <v>19</v>
      </c>
      <c r="N162" t="str">
        <f>IF(K162="","",IF(K162&lt;5,"",H162*100/K162))</f>
        <v/>
      </c>
      <c r="O162">
        <v>516.98</v>
      </c>
      <c r="P162">
        <v>0</v>
      </c>
      <c r="R162">
        <f>IF(A162=A161,IF(B162=B161,R161+1,1),1)</f>
        <v>23</v>
      </c>
    </row>
    <row r="163" spans="1:18" x14ac:dyDescent="0.25">
      <c r="A163" t="s">
        <v>5</v>
      </c>
      <c r="B163">
        <v>4</v>
      </c>
      <c r="C163" t="s">
        <v>6</v>
      </c>
      <c r="D163">
        <v>388</v>
      </c>
      <c r="E163" t="s">
        <v>3</v>
      </c>
      <c r="F163">
        <v>0.69</v>
      </c>
      <c r="G163">
        <v>3.96</v>
      </c>
      <c r="H163">
        <v>6.9</v>
      </c>
      <c r="I163">
        <f>(G163-F163)/4</f>
        <v>0.8175</v>
      </c>
      <c r="J163">
        <f>(H163-G163)/5</f>
        <v>0.58800000000000008</v>
      </c>
      <c r="K163" t="s">
        <v>19</v>
      </c>
      <c r="L163" t="s">
        <v>19</v>
      </c>
      <c r="N163" t="str">
        <f>IF(K163="","",IF(K163&lt;5,"",H163*100/K163))</f>
        <v/>
      </c>
      <c r="O163">
        <v>305.36</v>
      </c>
      <c r="P163">
        <v>0</v>
      </c>
      <c r="R163">
        <f>IF(A163=A162,IF(B163=B162,R162+1,1),1)</f>
        <v>1</v>
      </c>
    </row>
    <row r="164" spans="1:18" x14ac:dyDescent="0.25">
      <c r="A164" t="s">
        <v>5</v>
      </c>
      <c r="B164">
        <v>4</v>
      </c>
      <c r="C164" t="s">
        <v>6</v>
      </c>
      <c r="D164">
        <v>376</v>
      </c>
      <c r="E164" t="s">
        <v>3</v>
      </c>
      <c r="F164">
        <v>0.65</v>
      </c>
      <c r="G164">
        <v>3.22</v>
      </c>
      <c r="H164">
        <v>6.5</v>
      </c>
      <c r="I164">
        <f>(G164-F164)/4</f>
        <v>0.64250000000000007</v>
      </c>
      <c r="J164">
        <f>(H164-G164)/5</f>
        <v>0.65599999999999992</v>
      </c>
      <c r="K164" t="s">
        <v>19</v>
      </c>
      <c r="L164" t="s">
        <v>19</v>
      </c>
      <c r="N164" t="str">
        <f>IF(K164="","",IF(K164&lt;5,"",H164*100/K164))</f>
        <v/>
      </c>
      <c r="O164">
        <v>305.36</v>
      </c>
      <c r="P164">
        <v>0</v>
      </c>
      <c r="R164">
        <f>IF(A164=A163,IF(B164=B163,R163+1,1),1)</f>
        <v>2</v>
      </c>
    </row>
    <row r="165" spans="1:18" x14ac:dyDescent="0.25">
      <c r="A165" t="s">
        <v>5</v>
      </c>
      <c r="B165">
        <v>4</v>
      </c>
      <c r="C165" t="s">
        <v>6</v>
      </c>
      <c r="D165">
        <v>391</v>
      </c>
      <c r="E165" t="s">
        <v>3</v>
      </c>
      <c r="F165">
        <v>0.6</v>
      </c>
      <c r="G165">
        <v>3.88</v>
      </c>
      <c r="H165">
        <v>6.2</v>
      </c>
      <c r="I165">
        <f>(G165-F165)/4</f>
        <v>0.82</v>
      </c>
      <c r="J165">
        <f>(H165-G165)/5</f>
        <v>0.46400000000000008</v>
      </c>
      <c r="K165" t="s">
        <v>19</v>
      </c>
      <c r="L165" t="s">
        <v>19</v>
      </c>
      <c r="N165" t="str">
        <f>IF(K165="","",IF(K165&lt;5,"",H165*100/K165))</f>
        <v/>
      </c>
      <c r="O165">
        <v>305.36</v>
      </c>
      <c r="P165">
        <v>0</v>
      </c>
      <c r="R165">
        <f>IF(A165=A164,IF(B165=B164,R164+1,1),1)</f>
        <v>3</v>
      </c>
    </row>
    <row r="166" spans="1:18" x14ac:dyDescent="0.25">
      <c r="A166" t="s">
        <v>5</v>
      </c>
      <c r="B166">
        <v>4</v>
      </c>
      <c r="C166" t="s">
        <v>6</v>
      </c>
      <c r="D166">
        <v>382</v>
      </c>
      <c r="E166" t="s">
        <v>3</v>
      </c>
      <c r="F166">
        <v>0.24</v>
      </c>
      <c r="G166">
        <v>0.88</v>
      </c>
      <c r="H166">
        <v>5.9</v>
      </c>
      <c r="I166">
        <f>(G166-F166)/4</f>
        <v>0.16</v>
      </c>
      <c r="J166">
        <f>(H166-G166)/5</f>
        <v>1.004</v>
      </c>
      <c r="K166" t="s">
        <v>19</v>
      </c>
      <c r="L166" t="s">
        <v>19</v>
      </c>
      <c r="N166" t="str">
        <f>IF(K166="","",IF(K166&lt;5,"",H166*100/K166))</f>
        <v/>
      </c>
      <c r="O166">
        <v>305.36</v>
      </c>
      <c r="P166">
        <v>0</v>
      </c>
      <c r="R166">
        <f>IF(A166=A165,IF(B166=B165,R165+1,1),1)</f>
        <v>4</v>
      </c>
    </row>
    <row r="167" spans="1:18" x14ac:dyDescent="0.25">
      <c r="A167" t="s">
        <v>5</v>
      </c>
      <c r="B167">
        <v>4</v>
      </c>
      <c r="C167" t="s">
        <v>6</v>
      </c>
      <c r="D167">
        <v>384</v>
      </c>
      <c r="E167" t="s">
        <v>3</v>
      </c>
      <c r="F167">
        <v>0.77</v>
      </c>
      <c r="G167">
        <v>2.9</v>
      </c>
      <c r="H167">
        <v>5.7</v>
      </c>
      <c r="I167">
        <f>(G167-F167)/4</f>
        <v>0.53249999999999997</v>
      </c>
      <c r="J167">
        <f>(H167-G167)/5</f>
        <v>0.56000000000000005</v>
      </c>
      <c r="K167" t="s">
        <v>19</v>
      </c>
      <c r="L167" t="s">
        <v>19</v>
      </c>
      <c r="N167" t="str">
        <f>IF(K167="","",IF(K167&lt;5,"",H167*100/K167))</f>
        <v/>
      </c>
      <c r="O167">
        <v>305.36</v>
      </c>
      <c r="P167">
        <v>0</v>
      </c>
      <c r="R167">
        <f>IF(A167=A166,IF(B167=B166,R166+1,1),1)</f>
        <v>5</v>
      </c>
    </row>
    <row r="168" spans="1:18" x14ac:dyDescent="0.25">
      <c r="A168" t="s">
        <v>5</v>
      </c>
      <c r="B168">
        <v>4</v>
      </c>
      <c r="C168" t="s">
        <v>6</v>
      </c>
      <c r="D168">
        <v>392</v>
      </c>
      <c r="E168" t="s">
        <v>3</v>
      </c>
      <c r="F168">
        <v>1.17</v>
      </c>
      <c r="G168">
        <v>4.03</v>
      </c>
      <c r="H168">
        <v>5.4</v>
      </c>
      <c r="I168">
        <f>(G168-F168)/4</f>
        <v>0.71500000000000008</v>
      </c>
      <c r="J168">
        <f>(H168-G168)/5</f>
        <v>0.27400000000000002</v>
      </c>
      <c r="K168" t="s">
        <v>19</v>
      </c>
      <c r="L168" t="s">
        <v>19</v>
      </c>
      <c r="N168" t="str">
        <f>IF(K168="","",IF(K168&lt;5,"",H168*100/K168))</f>
        <v/>
      </c>
      <c r="O168">
        <v>305.36</v>
      </c>
      <c r="P168">
        <v>0</v>
      </c>
      <c r="R168">
        <f>IF(A168=A167,IF(B168=B167,R167+1,1),1)</f>
        <v>6</v>
      </c>
    </row>
    <row r="169" spans="1:18" x14ac:dyDescent="0.25">
      <c r="A169" t="s">
        <v>5</v>
      </c>
      <c r="B169">
        <v>4</v>
      </c>
      <c r="C169" t="s">
        <v>6</v>
      </c>
      <c r="D169">
        <v>387</v>
      </c>
      <c r="E169" t="s">
        <v>3</v>
      </c>
      <c r="F169">
        <v>0.88</v>
      </c>
      <c r="G169">
        <v>3.04</v>
      </c>
      <c r="H169">
        <v>5.2</v>
      </c>
      <c r="I169">
        <f>(G169-F169)/4</f>
        <v>0.54</v>
      </c>
      <c r="J169">
        <f>(H169-G169)/5</f>
        <v>0.43200000000000005</v>
      </c>
      <c r="K169" t="s">
        <v>19</v>
      </c>
      <c r="L169" t="s">
        <v>19</v>
      </c>
      <c r="N169" t="str">
        <f>IF(K169="","",IF(K169&lt;5,"",H169*100/K169))</f>
        <v/>
      </c>
      <c r="O169">
        <v>305.36</v>
      </c>
      <c r="P169">
        <v>0</v>
      </c>
      <c r="R169">
        <f>IF(A169=A168,IF(B169=B168,R168+1,1),1)</f>
        <v>7</v>
      </c>
    </row>
    <row r="170" spans="1:18" x14ac:dyDescent="0.25">
      <c r="A170" t="s">
        <v>5</v>
      </c>
      <c r="B170">
        <v>4</v>
      </c>
      <c r="C170" t="s">
        <v>6</v>
      </c>
      <c r="D170">
        <v>394</v>
      </c>
      <c r="E170" t="s">
        <v>3</v>
      </c>
      <c r="F170">
        <v>0.75</v>
      </c>
      <c r="G170">
        <v>3.45</v>
      </c>
      <c r="H170">
        <v>5.0999999999999996</v>
      </c>
      <c r="I170">
        <f>(G170-F170)/4</f>
        <v>0.67500000000000004</v>
      </c>
      <c r="J170">
        <f>(H170-G170)/5</f>
        <v>0.3299999999999999</v>
      </c>
      <c r="K170" t="s">
        <v>19</v>
      </c>
      <c r="L170" t="s">
        <v>19</v>
      </c>
      <c r="N170" t="str">
        <f>IF(K170="","",IF(K170&lt;5,"",H170*100/K170))</f>
        <v/>
      </c>
      <c r="O170">
        <v>305.36</v>
      </c>
      <c r="P170">
        <v>0</v>
      </c>
      <c r="R170">
        <f>IF(A170=A169,IF(B170=B169,R169+1,1),1)</f>
        <v>8</v>
      </c>
    </row>
    <row r="171" spans="1:18" x14ac:dyDescent="0.25">
      <c r="A171" t="s">
        <v>5</v>
      </c>
      <c r="B171">
        <v>4</v>
      </c>
      <c r="C171" t="s">
        <v>6</v>
      </c>
      <c r="D171">
        <v>393</v>
      </c>
      <c r="E171" t="s">
        <v>3</v>
      </c>
      <c r="F171">
        <v>0.54</v>
      </c>
      <c r="G171">
        <v>2.95</v>
      </c>
      <c r="H171">
        <v>4.8</v>
      </c>
      <c r="I171">
        <f>(G171-F171)/4</f>
        <v>0.60250000000000004</v>
      </c>
      <c r="J171">
        <f>(H171-G171)/5</f>
        <v>0.36999999999999994</v>
      </c>
      <c r="K171" t="s">
        <v>19</v>
      </c>
      <c r="L171" t="s">
        <v>19</v>
      </c>
      <c r="N171" t="str">
        <f>IF(K171="","",IF(K171&lt;5,"",H171*100/K171))</f>
        <v/>
      </c>
      <c r="O171">
        <v>305.36</v>
      </c>
      <c r="P171">
        <v>0</v>
      </c>
      <c r="R171">
        <f>IF(A171=A170,IF(B171=B170,R170+1,1),1)</f>
        <v>9</v>
      </c>
    </row>
    <row r="172" spans="1:18" x14ac:dyDescent="0.25">
      <c r="A172" t="s">
        <v>5</v>
      </c>
      <c r="B172">
        <v>4</v>
      </c>
      <c r="C172" t="s">
        <v>6</v>
      </c>
      <c r="D172">
        <v>395</v>
      </c>
      <c r="E172" t="s">
        <v>3</v>
      </c>
      <c r="F172">
        <v>0.61</v>
      </c>
      <c r="G172">
        <v>2.94</v>
      </c>
      <c r="H172">
        <v>4.7</v>
      </c>
      <c r="I172">
        <f>(G172-F172)/4</f>
        <v>0.58250000000000002</v>
      </c>
      <c r="J172">
        <f>(H172-G172)/5</f>
        <v>0.35200000000000004</v>
      </c>
      <c r="K172" t="s">
        <v>19</v>
      </c>
      <c r="L172" t="s">
        <v>19</v>
      </c>
      <c r="N172" t="str">
        <f>IF(K172="","",IF(K172&lt;5,"",H172*100/K172))</f>
        <v/>
      </c>
      <c r="O172">
        <v>305.36</v>
      </c>
      <c r="P172">
        <v>0</v>
      </c>
      <c r="R172">
        <f>IF(A172=A171,IF(B172=B171,R171+1,1),1)</f>
        <v>10</v>
      </c>
    </row>
    <row r="173" spans="1:18" hidden="1" x14ac:dyDescent="0.25">
      <c r="A173" t="s">
        <v>5</v>
      </c>
      <c r="B173">
        <v>4</v>
      </c>
      <c r="C173" t="s">
        <v>6</v>
      </c>
      <c r="D173">
        <v>396</v>
      </c>
      <c r="E173" t="s">
        <v>3</v>
      </c>
      <c r="F173">
        <v>0.47</v>
      </c>
      <c r="G173">
        <v>1.76</v>
      </c>
      <c r="H173">
        <v>4.7</v>
      </c>
      <c r="I173">
        <f>(G173-F173)/4</f>
        <v>0.32250000000000001</v>
      </c>
      <c r="J173">
        <f>(H173-G173)/5</f>
        <v>0.58800000000000008</v>
      </c>
      <c r="K173" t="s">
        <v>19</v>
      </c>
      <c r="L173" t="s">
        <v>19</v>
      </c>
      <c r="N173" t="str">
        <f>IF(K173="","",IF(K173&lt;5,"",H173*100/K173))</f>
        <v/>
      </c>
      <c r="O173">
        <v>305.36</v>
      </c>
      <c r="P173">
        <v>0</v>
      </c>
      <c r="R173">
        <f>IF(A173=A172,IF(B173=B172,R172+1,1),1)</f>
        <v>11</v>
      </c>
    </row>
    <row r="174" spans="1:18" hidden="1" x14ac:dyDescent="0.25">
      <c r="A174" t="s">
        <v>5</v>
      </c>
      <c r="B174">
        <v>4</v>
      </c>
      <c r="C174" t="s">
        <v>6</v>
      </c>
      <c r="D174">
        <v>377</v>
      </c>
      <c r="E174" t="s">
        <v>3</v>
      </c>
      <c r="F174">
        <v>0.8</v>
      </c>
      <c r="G174">
        <v>2.52</v>
      </c>
      <c r="H174">
        <v>4.5999999999999996</v>
      </c>
      <c r="I174">
        <f>(G174-F174)/4</f>
        <v>0.43</v>
      </c>
      <c r="J174">
        <f>(H174-G174)/5</f>
        <v>0.41599999999999993</v>
      </c>
      <c r="K174" t="s">
        <v>19</v>
      </c>
      <c r="L174" t="s">
        <v>19</v>
      </c>
      <c r="N174" t="str">
        <f>IF(K174="","",IF(K174&lt;5,"",H174*100/K174))</f>
        <v/>
      </c>
      <c r="O174">
        <v>305.36</v>
      </c>
      <c r="P174">
        <v>0</v>
      </c>
      <c r="R174">
        <f>IF(A174=A173,IF(B174=B173,R173+1,1),1)</f>
        <v>12</v>
      </c>
    </row>
    <row r="175" spans="1:18" hidden="1" x14ac:dyDescent="0.25">
      <c r="A175" t="s">
        <v>5</v>
      </c>
      <c r="B175">
        <v>4</v>
      </c>
      <c r="C175" t="s">
        <v>6</v>
      </c>
      <c r="D175">
        <v>379</v>
      </c>
      <c r="E175" t="s">
        <v>3</v>
      </c>
      <c r="F175">
        <v>0.75</v>
      </c>
      <c r="G175">
        <v>2</v>
      </c>
      <c r="H175">
        <v>4.0999999999999996</v>
      </c>
      <c r="I175">
        <f>(G175-F175)/4</f>
        <v>0.3125</v>
      </c>
      <c r="J175">
        <f>(H175-G175)/5</f>
        <v>0.41999999999999993</v>
      </c>
      <c r="K175" t="s">
        <v>19</v>
      </c>
      <c r="L175" t="s">
        <v>19</v>
      </c>
      <c r="N175" t="str">
        <f>IF(K175="","",IF(K175&lt;5,"",H175*100/K175))</f>
        <v/>
      </c>
      <c r="O175">
        <v>305.36</v>
      </c>
      <c r="P175">
        <v>0</v>
      </c>
      <c r="R175">
        <f>IF(A175=A174,IF(B175=B174,R174+1,1),1)</f>
        <v>13</v>
      </c>
    </row>
    <row r="176" spans="1:18" hidden="1" x14ac:dyDescent="0.25">
      <c r="A176" t="s">
        <v>5</v>
      </c>
      <c r="B176">
        <v>4</v>
      </c>
      <c r="C176" t="s">
        <v>6</v>
      </c>
      <c r="D176">
        <v>386</v>
      </c>
      <c r="E176" t="s">
        <v>3</v>
      </c>
      <c r="F176">
        <v>0.33</v>
      </c>
      <c r="G176">
        <v>1.7</v>
      </c>
      <c r="H176">
        <v>4.0999999999999996</v>
      </c>
      <c r="I176">
        <f>(G176-F176)/4</f>
        <v>0.34249999999999997</v>
      </c>
      <c r="J176">
        <f>(H176-G176)/5</f>
        <v>0.47999999999999987</v>
      </c>
      <c r="K176" t="s">
        <v>19</v>
      </c>
      <c r="L176" t="s">
        <v>19</v>
      </c>
      <c r="N176" t="str">
        <f>IF(K176="","",IF(K176&lt;5,"",H176*100/K176))</f>
        <v/>
      </c>
      <c r="O176">
        <v>305.36</v>
      </c>
      <c r="P176">
        <v>0</v>
      </c>
      <c r="R176">
        <f>IF(A176=A175,IF(B176=B175,R175+1,1),1)</f>
        <v>14</v>
      </c>
    </row>
    <row r="177" spans="1:18" hidden="1" x14ac:dyDescent="0.25">
      <c r="A177" t="s">
        <v>5</v>
      </c>
      <c r="B177">
        <v>4</v>
      </c>
      <c r="C177" t="s">
        <v>6</v>
      </c>
      <c r="D177">
        <v>389</v>
      </c>
      <c r="E177" t="s">
        <v>3</v>
      </c>
      <c r="F177">
        <v>0.35</v>
      </c>
      <c r="G177">
        <v>1.46</v>
      </c>
      <c r="H177">
        <v>3.6</v>
      </c>
      <c r="I177">
        <f>(G177-F177)/4</f>
        <v>0.27749999999999997</v>
      </c>
      <c r="J177">
        <f>(H177-G177)/5</f>
        <v>0.42800000000000005</v>
      </c>
      <c r="K177" t="s">
        <v>19</v>
      </c>
      <c r="L177" t="s">
        <v>19</v>
      </c>
      <c r="N177" t="str">
        <f>IF(K177="","",IF(K177&lt;5,"",H177*100/K177))</f>
        <v/>
      </c>
      <c r="O177">
        <v>305.36</v>
      </c>
      <c r="P177">
        <v>0</v>
      </c>
      <c r="R177">
        <f>IF(A177=A176,IF(B177=B176,R176+1,1),1)</f>
        <v>15</v>
      </c>
    </row>
    <row r="178" spans="1:18" hidden="1" x14ac:dyDescent="0.25">
      <c r="A178" t="s">
        <v>5</v>
      </c>
      <c r="B178">
        <v>4</v>
      </c>
      <c r="C178" t="s">
        <v>6</v>
      </c>
      <c r="D178">
        <v>390</v>
      </c>
      <c r="E178" t="s">
        <v>3</v>
      </c>
      <c r="F178">
        <v>0.68</v>
      </c>
      <c r="G178">
        <v>1.25</v>
      </c>
      <c r="H178">
        <v>2.9</v>
      </c>
      <c r="I178">
        <f>(G178-F178)/4</f>
        <v>0.14249999999999999</v>
      </c>
      <c r="J178">
        <f>(H178-G178)/5</f>
        <v>0.32999999999999996</v>
      </c>
      <c r="K178" t="s">
        <v>19</v>
      </c>
      <c r="L178" t="s">
        <v>19</v>
      </c>
      <c r="N178" t="str">
        <f>IF(K178="","",IF(K178&lt;5,"",H178*100/K178))</f>
        <v/>
      </c>
      <c r="O178">
        <v>305.36</v>
      </c>
      <c r="P178">
        <v>0</v>
      </c>
      <c r="R178">
        <f>IF(A178=A177,IF(B178=B177,R177+1,1),1)</f>
        <v>16</v>
      </c>
    </row>
    <row r="179" spans="1:18" hidden="1" x14ac:dyDescent="0.25">
      <c r="A179" t="s">
        <v>5</v>
      </c>
      <c r="B179">
        <v>4</v>
      </c>
      <c r="C179" t="s">
        <v>6</v>
      </c>
      <c r="D179">
        <v>385</v>
      </c>
      <c r="E179" t="s">
        <v>3</v>
      </c>
      <c r="F179">
        <v>0.36</v>
      </c>
      <c r="G179">
        <v>1.86</v>
      </c>
      <c r="H179">
        <v>2.7</v>
      </c>
      <c r="I179">
        <f>(G179-F179)/4</f>
        <v>0.375</v>
      </c>
      <c r="J179">
        <f>(H179-G179)/5</f>
        <v>0.16800000000000001</v>
      </c>
      <c r="K179" t="s">
        <v>19</v>
      </c>
      <c r="L179" t="s">
        <v>19</v>
      </c>
      <c r="N179" t="str">
        <f>IF(K179="","",IF(K179&lt;5,"",H179*100/K179))</f>
        <v/>
      </c>
      <c r="O179">
        <v>305.36</v>
      </c>
      <c r="P179">
        <v>0</v>
      </c>
      <c r="R179">
        <f>IF(A179=A178,IF(B179=B178,R178+1,1),1)</f>
        <v>17</v>
      </c>
    </row>
    <row r="180" spans="1:18" hidden="1" x14ac:dyDescent="0.25">
      <c r="A180" t="s">
        <v>5</v>
      </c>
      <c r="B180">
        <v>4</v>
      </c>
      <c r="C180" t="s">
        <v>6</v>
      </c>
      <c r="D180">
        <v>380</v>
      </c>
      <c r="E180" t="s">
        <v>3</v>
      </c>
      <c r="F180">
        <v>0.52</v>
      </c>
      <c r="G180">
        <v>1.49</v>
      </c>
      <c r="H180">
        <v>2.2999999999999998</v>
      </c>
      <c r="I180">
        <f>(G180-F180)/4</f>
        <v>0.24249999999999999</v>
      </c>
      <c r="J180">
        <f>(H180-G180)/5</f>
        <v>0.16199999999999998</v>
      </c>
      <c r="K180" t="s">
        <v>19</v>
      </c>
      <c r="L180" t="s">
        <v>19</v>
      </c>
      <c r="N180" t="str">
        <f>IF(K180="","",IF(K180&lt;5,"",H180*100/K180))</f>
        <v/>
      </c>
      <c r="O180">
        <v>305.36</v>
      </c>
      <c r="P180">
        <v>0</v>
      </c>
      <c r="R180">
        <f>IF(A180=A179,IF(B180=B179,R179+1,1),1)</f>
        <v>18</v>
      </c>
    </row>
    <row r="181" spans="1:18" hidden="1" x14ac:dyDescent="0.25">
      <c r="A181" t="s">
        <v>5</v>
      </c>
      <c r="B181">
        <v>4</v>
      </c>
      <c r="C181" t="s">
        <v>6</v>
      </c>
      <c r="D181">
        <v>378</v>
      </c>
      <c r="E181" t="s">
        <v>3</v>
      </c>
      <c r="F181">
        <v>0.53</v>
      </c>
      <c r="G181">
        <v>1.33</v>
      </c>
      <c r="H181">
        <v>2.2000000000000002</v>
      </c>
      <c r="I181">
        <f>(G181-F181)/4</f>
        <v>0.2</v>
      </c>
      <c r="J181">
        <f>(H181-G181)/5</f>
        <v>0.17400000000000002</v>
      </c>
      <c r="K181" t="s">
        <v>19</v>
      </c>
      <c r="L181" t="s">
        <v>19</v>
      </c>
      <c r="N181" t="str">
        <f>IF(K181="","",IF(K181&lt;5,"",H181*100/K181))</f>
        <v/>
      </c>
      <c r="O181">
        <v>305.36</v>
      </c>
      <c r="P181">
        <v>0</v>
      </c>
      <c r="R181">
        <f>IF(A181=A180,IF(B181=B180,R180+1,1),1)</f>
        <v>19</v>
      </c>
    </row>
    <row r="182" spans="1:18" x14ac:dyDescent="0.25">
      <c r="A182" t="s">
        <v>9</v>
      </c>
      <c r="B182">
        <v>4</v>
      </c>
      <c r="C182" t="s">
        <v>4</v>
      </c>
      <c r="D182">
        <v>3</v>
      </c>
      <c r="E182" t="s">
        <v>3</v>
      </c>
      <c r="F182">
        <v>1.69</v>
      </c>
      <c r="G182">
        <v>4.8499999999999996</v>
      </c>
      <c r="H182">
        <v>7.5</v>
      </c>
      <c r="I182">
        <f>(G182-F182)/4</f>
        <v>0.78999999999999992</v>
      </c>
      <c r="J182">
        <f>(H182-G182)/5</f>
        <v>0.53</v>
      </c>
      <c r="K182" t="s">
        <v>19</v>
      </c>
      <c r="L182" t="s">
        <v>19</v>
      </c>
      <c r="N182" t="str">
        <f>IF(K182="","",IF(K182&lt;5,"",H182*100/K182))</f>
        <v/>
      </c>
      <c r="O182">
        <v>0</v>
      </c>
      <c r="P182">
        <v>0</v>
      </c>
      <c r="R182">
        <f>IF(A182=A181,IF(B182=B181,R181+1,1),1)</f>
        <v>1</v>
      </c>
    </row>
    <row r="183" spans="1:18" x14ac:dyDescent="0.25">
      <c r="A183" t="s">
        <v>9</v>
      </c>
      <c r="B183">
        <v>4</v>
      </c>
      <c r="C183" t="s">
        <v>4</v>
      </c>
      <c r="D183">
        <v>24</v>
      </c>
      <c r="E183" t="s">
        <v>3</v>
      </c>
      <c r="F183">
        <v>1.55</v>
      </c>
      <c r="G183">
        <v>4.2699999999999996</v>
      </c>
      <c r="H183">
        <v>7</v>
      </c>
      <c r="I183">
        <f>(G183-F183)/4</f>
        <v>0.67999999999999994</v>
      </c>
      <c r="J183">
        <f>(H183-G183)/5</f>
        <v>0.54600000000000004</v>
      </c>
      <c r="K183" t="s">
        <v>19</v>
      </c>
      <c r="L183" t="s">
        <v>19</v>
      </c>
      <c r="N183" t="str">
        <f>IF(K183="","",IF(K183&lt;5,"",H183*100/K183))</f>
        <v/>
      </c>
      <c r="O183">
        <v>0</v>
      </c>
      <c r="P183">
        <v>0</v>
      </c>
      <c r="R183">
        <f>IF(A183=A182,IF(B183=B182,R182+1,1),1)</f>
        <v>2</v>
      </c>
    </row>
    <row r="184" spans="1:18" x14ac:dyDescent="0.25">
      <c r="A184" t="s">
        <v>9</v>
      </c>
      <c r="B184">
        <v>4</v>
      </c>
      <c r="C184" t="s">
        <v>4</v>
      </c>
      <c r="D184">
        <v>25</v>
      </c>
      <c r="E184" t="s">
        <v>3</v>
      </c>
      <c r="F184">
        <v>0.95</v>
      </c>
      <c r="G184">
        <v>3.01</v>
      </c>
      <c r="H184">
        <v>6.7</v>
      </c>
      <c r="I184">
        <f>(G184-F184)/4</f>
        <v>0.5149999999999999</v>
      </c>
      <c r="J184">
        <f>(H184-G184)/5</f>
        <v>0.7380000000000001</v>
      </c>
      <c r="K184" t="s">
        <v>19</v>
      </c>
      <c r="L184" t="s">
        <v>19</v>
      </c>
      <c r="N184" t="str">
        <f>IF(K184="","",IF(K184&lt;5,"",H184*100/K184))</f>
        <v/>
      </c>
      <c r="O184">
        <v>0</v>
      </c>
      <c r="P184">
        <v>0</v>
      </c>
      <c r="R184">
        <f>IF(A184=A183,IF(B184=B183,R183+1,1),1)</f>
        <v>3</v>
      </c>
    </row>
    <row r="185" spans="1:18" x14ac:dyDescent="0.25">
      <c r="A185" t="s">
        <v>9</v>
      </c>
      <c r="B185">
        <v>4</v>
      </c>
      <c r="C185" t="s">
        <v>4</v>
      </c>
      <c r="D185">
        <v>10</v>
      </c>
      <c r="E185" t="s">
        <v>3</v>
      </c>
      <c r="F185">
        <v>1.2</v>
      </c>
      <c r="G185">
        <v>2.71</v>
      </c>
      <c r="H185">
        <v>6.6</v>
      </c>
      <c r="I185">
        <f>(G185-F185)/4</f>
        <v>0.3775</v>
      </c>
      <c r="J185">
        <f>(H185-G185)/5</f>
        <v>0.77799999999999991</v>
      </c>
      <c r="K185" t="s">
        <v>19</v>
      </c>
      <c r="L185" t="s">
        <v>19</v>
      </c>
      <c r="N185" t="str">
        <f>IF(K185="","",IF(K185&lt;5,"",H185*100/K185))</f>
        <v/>
      </c>
      <c r="O185">
        <v>0</v>
      </c>
      <c r="P185">
        <v>0</v>
      </c>
      <c r="R185">
        <f>IF(A185=A184,IF(B185=B184,R184+1,1),1)</f>
        <v>4</v>
      </c>
    </row>
    <row r="186" spans="1:18" x14ac:dyDescent="0.25">
      <c r="A186" t="s">
        <v>9</v>
      </c>
      <c r="B186">
        <v>4</v>
      </c>
      <c r="C186" t="s">
        <v>4</v>
      </c>
      <c r="D186">
        <v>17</v>
      </c>
      <c r="E186" t="s">
        <v>3</v>
      </c>
      <c r="F186">
        <v>1.29</v>
      </c>
      <c r="G186">
        <v>3.4</v>
      </c>
      <c r="H186">
        <v>6.3</v>
      </c>
      <c r="I186">
        <f>(G186-F186)/4</f>
        <v>0.52749999999999997</v>
      </c>
      <c r="J186">
        <f>(H186-G186)/5</f>
        <v>0.57999999999999996</v>
      </c>
      <c r="K186" t="s">
        <v>19</v>
      </c>
      <c r="L186" t="s">
        <v>19</v>
      </c>
      <c r="N186" t="str">
        <f>IF(K186="","",IF(K186&lt;5,"",H186*100/K186))</f>
        <v/>
      </c>
      <c r="O186">
        <v>0</v>
      </c>
      <c r="P186">
        <v>0</v>
      </c>
      <c r="R186">
        <f>IF(A186=A185,IF(B186=B185,R185+1,1),1)</f>
        <v>5</v>
      </c>
    </row>
    <row r="187" spans="1:18" x14ac:dyDescent="0.25">
      <c r="A187" t="s">
        <v>9</v>
      </c>
      <c r="B187">
        <v>4</v>
      </c>
      <c r="C187" t="s">
        <v>4</v>
      </c>
      <c r="D187">
        <v>4</v>
      </c>
      <c r="E187" t="s">
        <v>3</v>
      </c>
      <c r="F187">
        <v>1.24</v>
      </c>
      <c r="G187">
        <v>3.49</v>
      </c>
      <c r="H187">
        <v>6.2</v>
      </c>
      <c r="I187">
        <f>(G187-F187)/4</f>
        <v>0.5625</v>
      </c>
      <c r="J187">
        <f>(H187-G187)/5</f>
        <v>0.54200000000000004</v>
      </c>
      <c r="K187" t="s">
        <v>19</v>
      </c>
      <c r="L187" t="s">
        <v>19</v>
      </c>
      <c r="N187" t="str">
        <f>IF(K187="","",IF(K187&lt;5,"",H187*100/K187))</f>
        <v/>
      </c>
      <c r="O187">
        <v>0</v>
      </c>
      <c r="P187">
        <v>0</v>
      </c>
      <c r="R187">
        <f>IF(A187=A186,IF(B187=B186,R186+1,1),1)</f>
        <v>6</v>
      </c>
    </row>
    <row r="188" spans="1:18" x14ac:dyDescent="0.25">
      <c r="A188" t="s">
        <v>9</v>
      </c>
      <c r="B188">
        <v>4</v>
      </c>
      <c r="C188" t="s">
        <v>4</v>
      </c>
      <c r="D188">
        <v>8</v>
      </c>
      <c r="E188" t="s">
        <v>3</v>
      </c>
      <c r="F188">
        <v>0.99</v>
      </c>
      <c r="G188">
        <v>3.3</v>
      </c>
      <c r="H188">
        <v>6.2</v>
      </c>
      <c r="I188">
        <f>(G188-F188)/4</f>
        <v>0.5774999999999999</v>
      </c>
      <c r="J188">
        <f>(H188-G188)/5</f>
        <v>0.58000000000000007</v>
      </c>
      <c r="K188" t="s">
        <v>19</v>
      </c>
      <c r="L188" t="s">
        <v>19</v>
      </c>
      <c r="N188" t="str">
        <f>IF(K188="","",IF(K188&lt;5,"",H188*100/K188))</f>
        <v/>
      </c>
      <c r="O188">
        <v>0</v>
      </c>
      <c r="P188">
        <v>0</v>
      </c>
      <c r="R188">
        <f>IF(A188=A187,IF(B188=B187,R187+1,1),1)</f>
        <v>7</v>
      </c>
    </row>
    <row r="189" spans="1:18" x14ac:dyDescent="0.25">
      <c r="A189" t="s">
        <v>9</v>
      </c>
      <c r="B189">
        <v>4</v>
      </c>
      <c r="C189" t="s">
        <v>4</v>
      </c>
      <c r="D189">
        <v>7</v>
      </c>
      <c r="E189" t="s">
        <v>3</v>
      </c>
      <c r="F189">
        <v>1</v>
      </c>
      <c r="G189">
        <v>3.1</v>
      </c>
      <c r="H189">
        <v>6.1</v>
      </c>
      <c r="I189">
        <f>(G189-F189)/4</f>
        <v>0.52500000000000002</v>
      </c>
      <c r="J189">
        <f>(H189-G189)/5</f>
        <v>0.59999999999999987</v>
      </c>
      <c r="K189" t="s">
        <v>19</v>
      </c>
      <c r="L189" t="s">
        <v>19</v>
      </c>
      <c r="N189" t="str">
        <f>IF(K189="","",IF(K189&lt;5,"",H189*100/K189))</f>
        <v/>
      </c>
      <c r="O189">
        <v>0</v>
      </c>
      <c r="P189">
        <v>0</v>
      </c>
      <c r="R189">
        <f>IF(A189=A188,IF(B189=B188,R188+1,1),1)</f>
        <v>8</v>
      </c>
    </row>
    <row r="190" spans="1:18" x14ac:dyDescent="0.25">
      <c r="A190" t="s">
        <v>9</v>
      </c>
      <c r="B190">
        <v>4</v>
      </c>
      <c r="C190" t="s">
        <v>4</v>
      </c>
      <c r="D190">
        <v>2</v>
      </c>
      <c r="E190" t="s">
        <v>3</v>
      </c>
      <c r="F190">
        <v>1.21</v>
      </c>
      <c r="G190">
        <v>2.73</v>
      </c>
      <c r="H190">
        <v>5.8</v>
      </c>
      <c r="I190">
        <f>(G190-F190)/4</f>
        <v>0.38</v>
      </c>
      <c r="J190">
        <f>(H190-G190)/5</f>
        <v>0.61399999999999999</v>
      </c>
      <c r="K190" t="s">
        <v>19</v>
      </c>
      <c r="L190" t="s">
        <v>19</v>
      </c>
      <c r="N190" t="str">
        <f>IF(K190="","",IF(K190&lt;5,"",H190*100/K190))</f>
        <v/>
      </c>
      <c r="O190">
        <v>0</v>
      </c>
      <c r="P190">
        <v>0</v>
      </c>
      <c r="R190">
        <f>IF(A190=A189,IF(B190=B189,R189+1,1),1)</f>
        <v>9</v>
      </c>
    </row>
    <row r="191" spans="1:18" x14ac:dyDescent="0.25">
      <c r="A191" t="s">
        <v>9</v>
      </c>
      <c r="B191">
        <v>4</v>
      </c>
      <c r="C191" t="s">
        <v>4</v>
      </c>
      <c r="D191">
        <v>5</v>
      </c>
      <c r="E191" t="s">
        <v>3</v>
      </c>
      <c r="F191">
        <v>1.17</v>
      </c>
      <c r="G191">
        <v>3.3</v>
      </c>
      <c r="H191">
        <v>5.8</v>
      </c>
      <c r="I191">
        <f>(G191-F191)/4</f>
        <v>0.53249999999999997</v>
      </c>
      <c r="J191">
        <f>(H191-G191)/5</f>
        <v>0.5</v>
      </c>
      <c r="K191" t="s">
        <v>19</v>
      </c>
      <c r="L191" t="s">
        <v>19</v>
      </c>
      <c r="N191" t="str">
        <f>IF(K191="","",IF(K191&lt;5,"",H191*100/K191))</f>
        <v/>
      </c>
      <c r="O191">
        <v>0</v>
      </c>
      <c r="P191">
        <v>0</v>
      </c>
      <c r="R191">
        <f>IF(A191=A190,IF(B191=B190,R190+1,1),1)</f>
        <v>10</v>
      </c>
    </row>
    <row r="192" spans="1:18" hidden="1" x14ac:dyDescent="0.25">
      <c r="A192" t="s">
        <v>9</v>
      </c>
      <c r="B192">
        <v>4</v>
      </c>
      <c r="C192" t="s">
        <v>4</v>
      </c>
      <c r="D192">
        <v>20</v>
      </c>
      <c r="E192" t="s">
        <v>3</v>
      </c>
      <c r="F192">
        <v>0.67</v>
      </c>
      <c r="G192">
        <v>2.74</v>
      </c>
      <c r="H192">
        <v>5.5</v>
      </c>
      <c r="I192">
        <f>(G192-F192)/4</f>
        <v>0.51750000000000007</v>
      </c>
      <c r="J192">
        <f>(H192-G192)/5</f>
        <v>0.55199999999999994</v>
      </c>
      <c r="K192" t="s">
        <v>19</v>
      </c>
      <c r="L192" t="s">
        <v>19</v>
      </c>
      <c r="N192" t="str">
        <f>IF(K192="","",IF(K192&lt;5,"",H192*100/K192))</f>
        <v/>
      </c>
      <c r="O192">
        <v>0</v>
      </c>
      <c r="P192">
        <v>0</v>
      </c>
      <c r="R192">
        <f>IF(A192=A191,IF(B192=B191,R191+1,1),1)</f>
        <v>11</v>
      </c>
    </row>
    <row r="193" spans="1:18" hidden="1" x14ac:dyDescent="0.25">
      <c r="A193" t="s">
        <v>9</v>
      </c>
      <c r="B193">
        <v>4</v>
      </c>
      <c r="C193" t="s">
        <v>4</v>
      </c>
      <c r="D193">
        <v>22</v>
      </c>
      <c r="E193" t="s">
        <v>3</v>
      </c>
      <c r="F193">
        <v>1.33</v>
      </c>
      <c r="G193">
        <v>3.31</v>
      </c>
      <c r="H193">
        <v>5.4</v>
      </c>
      <c r="I193">
        <f>(G193-F193)/4</f>
        <v>0.495</v>
      </c>
      <c r="J193">
        <f>(H193-G193)/5</f>
        <v>0.41800000000000004</v>
      </c>
      <c r="K193" t="s">
        <v>19</v>
      </c>
      <c r="L193" t="s">
        <v>19</v>
      </c>
      <c r="N193" t="str">
        <f>IF(K193="","",IF(K193&lt;5,"",H193*100/K193))</f>
        <v/>
      </c>
      <c r="O193">
        <v>0</v>
      </c>
      <c r="P193">
        <v>0</v>
      </c>
      <c r="R193">
        <f>IF(A193=A192,IF(B193=B192,R192+1,1),1)</f>
        <v>12</v>
      </c>
    </row>
    <row r="194" spans="1:18" hidden="1" x14ac:dyDescent="0.25">
      <c r="A194" t="s">
        <v>9</v>
      </c>
      <c r="B194">
        <v>4</v>
      </c>
      <c r="C194" t="s">
        <v>4</v>
      </c>
      <c r="D194">
        <v>19</v>
      </c>
      <c r="E194" t="s">
        <v>3</v>
      </c>
      <c r="F194">
        <v>0.78</v>
      </c>
      <c r="G194">
        <v>2.5499999999999998</v>
      </c>
      <c r="H194">
        <v>5.0999999999999996</v>
      </c>
      <c r="I194">
        <f>(G194-F194)/4</f>
        <v>0.44249999999999995</v>
      </c>
      <c r="J194">
        <f>(H194-G194)/5</f>
        <v>0.51</v>
      </c>
      <c r="K194" t="s">
        <v>19</v>
      </c>
      <c r="L194" t="s">
        <v>19</v>
      </c>
      <c r="N194" t="str">
        <f>IF(K194="","",IF(K194&lt;5,"",H194*100/K194))</f>
        <v/>
      </c>
      <c r="O194">
        <v>0</v>
      </c>
      <c r="P194">
        <v>0</v>
      </c>
      <c r="R194">
        <f>IF(A194=A193,IF(B194=B193,R193+1,1),1)</f>
        <v>13</v>
      </c>
    </row>
    <row r="195" spans="1:18" hidden="1" x14ac:dyDescent="0.25">
      <c r="A195" t="s">
        <v>9</v>
      </c>
      <c r="B195">
        <v>4</v>
      </c>
      <c r="C195" t="s">
        <v>4</v>
      </c>
      <c r="D195">
        <v>9</v>
      </c>
      <c r="E195" t="s">
        <v>3</v>
      </c>
      <c r="F195">
        <v>0.57999999999999996</v>
      </c>
      <c r="G195">
        <v>2.86</v>
      </c>
      <c r="H195">
        <v>4.7</v>
      </c>
      <c r="I195">
        <f>(G195-F195)/4</f>
        <v>0.56999999999999995</v>
      </c>
      <c r="J195">
        <f>(H195-G195)/5</f>
        <v>0.36800000000000005</v>
      </c>
      <c r="K195" t="s">
        <v>19</v>
      </c>
      <c r="L195" t="s">
        <v>19</v>
      </c>
      <c r="N195" t="str">
        <f>IF(K195="","",IF(K195&lt;5,"",H195*100/K195))</f>
        <v/>
      </c>
      <c r="O195">
        <v>0</v>
      </c>
      <c r="P195">
        <v>0</v>
      </c>
      <c r="R195">
        <f>IF(A195=A194,IF(B195=B194,R194+1,1),1)</f>
        <v>14</v>
      </c>
    </row>
    <row r="196" spans="1:18" hidden="1" x14ac:dyDescent="0.25">
      <c r="A196" t="s">
        <v>9</v>
      </c>
      <c r="B196">
        <v>4</v>
      </c>
      <c r="C196" t="s">
        <v>4</v>
      </c>
      <c r="D196">
        <v>18</v>
      </c>
      <c r="E196" t="s">
        <v>3</v>
      </c>
      <c r="F196">
        <v>0.76</v>
      </c>
      <c r="G196">
        <v>2.64</v>
      </c>
      <c r="H196">
        <v>4.7</v>
      </c>
      <c r="I196">
        <f>(G196-F196)/4</f>
        <v>0.47000000000000003</v>
      </c>
      <c r="J196">
        <f>(H196-G196)/5</f>
        <v>0.41200000000000003</v>
      </c>
      <c r="K196" t="s">
        <v>19</v>
      </c>
      <c r="L196" t="s">
        <v>19</v>
      </c>
      <c r="N196" t="str">
        <f>IF(K196="","",IF(K196&lt;5,"",H196*100/K196))</f>
        <v/>
      </c>
      <c r="O196">
        <v>0</v>
      </c>
      <c r="P196">
        <v>0</v>
      </c>
      <c r="R196">
        <f>IF(A196=A195,IF(B196=B195,R195+1,1),1)</f>
        <v>15</v>
      </c>
    </row>
    <row r="197" spans="1:18" hidden="1" x14ac:dyDescent="0.25">
      <c r="A197" t="s">
        <v>9</v>
      </c>
      <c r="B197">
        <v>4</v>
      </c>
      <c r="C197" t="s">
        <v>4</v>
      </c>
      <c r="D197">
        <v>13</v>
      </c>
      <c r="E197" t="s">
        <v>3</v>
      </c>
      <c r="F197">
        <v>0.92</v>
      </c>
      <c r="G197">
        <v>3.01</v>
      </c>
      <c r="H197">
        <v>4.5</v>
      </c>
      <c r="I197">
        <f>(G197-F197)/4</f>
        <v>0.52249999999999996</v>
      </c>
      <c r="J197">
        <f>(H197-G197)/5</f>
        <v>0.29800000000000004</v>
      </c>
      <c r="K197" t="s">
        <v>19</v>
      </c>
      <c r="L197" t="s">
        <v>19</v>
      </c>
      <c r="N197" t="str">
        <f>IF(K197="","",IF(K197&lt;5,"",H197*100/K197))</f>
        <v/>
      </c>
      <c r="O197">
        <v>0</v>
      </c>
      <c r="P197">
        <v>0</v>
      </c>
      <c r="R197">
        <f>IF(A197=A196,IF(B197=B196,R196+1,1),1)</f>
        <v>16</v>
      </c>
    </row>
    <row r="198" spans="1:18" hidden="1" x14ac:dyDescent="0.25">
      <c r="A198" t="s">
        <v>9</v>
      </c>
      <c r="B198">
        <v>4</v>
      </c>
      <c r="C198" t="s">
        <v>4</v>
      </c>
      <c r="D198">
        <v>11</v>
      </c>
      <c r="E198" t="s">
        <v>3</v>
      </c>
      <c r="F198">
        <v>0.9</v>
      </c>
      <c r="G198">
        <v>2.67</v>
      </c>
      <c r="H198">
        <v>4.4000000000000004</v>
      </c>
      <c r="I198">
        <f>(G198-F198)/4</f>
        <v>0.4425</v>
      </c>
      <c r="J198">
        <f>(H198-G198)/5</f>
        <v>0.34600000000000009</v>
      </c>
      <c r="K198" t="s">
        <v>19</v>
      </c>
      <c r="L198" t="s">
        <v>19</v>
      </c>
      <c r="N198" t="str">
        <f>IF(K198="","",IF(K198&lt;5,"",H198*100/K198))</f>
        <v/>
      </c>
      <c r="O198">
        <v>0</v>
      </c>
      <c r="P198">
        <v>0</v>
      </c>
      <c r="R198">
        <f>IF(A198=A197,IF(B198=B197,R197+1,1),1)</f>
        <v>17</v>
      </c>
    </row>
    <row r="199" spans="1:18" hidden="1" x14ac:dyDescent="0.25">
      <c r="A199" t="s">
        <v>9</v>
      </c>
      <c r="B199">
        <v>4</v>
      </c>
      <c r="C199" t="s">
        <v>4</v>
      </c>
      <c r="D199">
        <v>23</v>
      </c>
      <c r="E199" t="s">
        <v>3</v>
      </c>
      <c r="F199">
        <v>0.9</v>
      </c>
      <c r="G199">
        <v>2.09</v>
      </c>
      <c r="H199">
        <v>4.3</v>
      </c>
      <c r="I199">
        <f>(G199-F199)/4</f>
        <v>0.29749999999999999</v>
      </c>
      <c r="J199">
        <f>(H199-G199)/5</f>
        <v>0.442</v>
      </c>
      <c r="K199" t="s">
        <v>19</v>
      </c>
      <c r="L199" t="s">
        <v>19</v>
      </c>
      <c r="N199" t="str">
        <f>IF(K199="","",IF(K199&lt;5,"",H199*100/K199))</f>
        <v/>
      </c>
      <c r="O199">
        <v>0</v>
      </c>
      <c r="P199">
        <v>0</v>
      </c>
      <c r="R199">
        <f>IF(A199=A198,IF(B199=B198,R198+1,1),1)</f>
        <v>18</v>
      </c>
    </row>
    <row r="200" spans="1:18" hidden="1" x14ac:dyDescent="0.25">
      <c r="A200" t="s">
        <v>9</v>
      </c>
      <c r="B200">
        <v>4</v>
      </c>
      <c r="C200" t="s">
        <v>4</v>
      </c>
      <c r="D200">
        <v>12</v>
      </c>
      <c r="E200" t="s">
        <v>3</v>
      </c>
      <c r="F200">
        <v>0.43</v>
      </c>
      <c r="G200">
        <v>2.33</v>
      </c>
      <c r="H200">
        <v>3.9</v>
      </c>
      <c r="I200">
        <f>(G200-F200)/4</f>
        <v>0.47500000000000003</v>
      </c>
      <c r="J200">
        <f>(H200-G200)/5</f>
        <v>0.31399999999999995</v>
      </c>
      <c r="K200" t="s">
        <v>19</v>
      </c>
      <c r="L200" t="s">
        <v>19</v>
      </c>
      <c r="N200" t="str">
        <f>IF(K200="","",IF(K200&lt;5,"",H200*100/K200))</f>
        <v/>
      </c>
      <c r="O200">
        <v>0</v>
      </c>
      <c r="P200">
        <v>0</v>
      </c>
      <c r="R200">
        <f>IF(A200=A199,IF(B200=B199,R199+1,1),1)</f>
        <v>19</v>
      </c>
    </row>
    <row r="201" spans="1:18" hidden="1" x14ac:dyDescent="0.25">
      <c r="A201" t="s">
        <v>9</v>
      </c>
      <c r="B201">
        <v>4</v>
      </c>
      <c r="C201" t="s">
        <v>4</v>
      </c>
      <c r="D201">
        <v>6</v>
      </c>
      <c r="E201" t="s">
        <v>3</v>
      </c>
      <c r="F201">
        <v>0.79</v>
      </c>
      <c r="G201">
        <v>1.93</v>
      </c>
      <c r="H201">
        <v>3.8</v>
      </c>
      <c r="I201">
        <f>(G201-F201)/4</f>
        <v>0.28499999999999998</v>
      </c>
      <c r="J201">
        <f>(H201-G201)/5</f>
        <v>0.374</v>
      </c>
      <c r="K201" t="s">
        <v>19</v>
      </c>
      <c r="L201" t="s">
        <v>19</v>
      </c>
      <c r="N201" t="str">
        <f>IF(K201="","",IF(K201&lt;5,"",H201*100/K201))</f>
        <v/>
      </c>
      <c r="O201">
        <v>0</v>
      </c>
      <c r="P201">
        <v>0</v>
      </c>
      <c r="R201">
        <f>IF(A201=A200,IF(B201=B200,R200+1,1),1)</f>
        <v>20</v>
      </c>
    </row>
    <row r="202" spans="1:18" hidden="1" x14ac:dyDescent="0.25">
      <c r="A202" t="s">
        <v>9</v>
      </c>
      <c r="B202">
        <v>4</v>
      </c>
      <c r="C202" t="s">
        <v>4</v>
      </c>
      <c r="D202">
        <v>15</v>
      </c>
      <c r="E202" t="s">
        <v>3</v>
      </c>
      <c r="F202">
        <v>0.37</v>
      </c>
      <c r="G202">
        <v>2.0099999999999998</v>
      </c>
      <c r="H202">
        <v>3.6</v>
      </c>
      <c r="I202">
        <f>(G202-F202)/4</f>
        <v>0.40999999999999992</v>
      </c>
      <c r="J202">
        <f>(H202-G202)/5</f>
        <v>0.31800000000000006</v>
      </c>
      <c r="K202" t="s">
        <v>19</v>
      </c>
      <c r="L202" t="s">
        <v>19</v>
      </c>
      <c r="N202" t="str">
        <f>IF(K202="","",IF(K202&lt;5,"",H202*100/K202))</f>
        <v/>
      </c>
      <c r="O202">
        <v>0</v>
      </c>
      <c r="P202">
        <v>0</v>
      </c>
      <c r="R202">
        <f>IF(A202=A201,IF(B202=B201,R201+1,1),1)</f>
        <v>21</v>
      </c>
    </row>
    <row r="203" spans="1:18" hidden="1" x14ac:dyDescent="0.25">
      <c r="A203" t="s">
        <v>9</v>
      </c>
      <c r="B203">
        <v>4</v>
      </c>
      <c r="C203" t="s">
        <v>4</v>
      </c>
      <c r="D203">
        <v>1</v>
      </c>
      <c r="E203" t="s">
        <v>3</v>
      </c>
      <c r="F203">
        <v>0.65</v>
      </c>
      <c r="G203">
        <v>1.53</v>
      </c>
      <c r="H203">
        <v>3.4</v>
      </c>
      <c r="I203">
        <f>(G203-F203)/4</f>
        <v>0.22</v>
      </c>
      <c r="J203">
        <f>(H203-G203)/5</f>
        <v>0.374</v>
      </c>
      <c r="K203" t="s">
        <v>19</v>
      </c>
      <c r="L203" t="s">
        <v>19</v>
      </c>
      <c r="N203" t="str">
        <f>IF(K203="","",IF(K203&lt;5,"",H203*100/K203))</f>
        <v/>
      </c>
      <c r="O203">
        <v>0</v>
      </c>
      <c r="P203">
        <v>0</v>
      </c>
      <c r="R203">
        <f>IF(A203=A202,IF(B203=B202,R202+1,1),1)</f>
        <v>22</v>
      </c>
    </row>
    <row r="204" spans="1:18" hidden="1" x14ac:dyDescent="0.25">
      <c r="A204" t="s">
        <v>9</v>
      </c>
      <c r="B204">
        <v>4</v>
      </c>
      <c r="C204" t="s">
        <v>4</v>
      </c>
      <c r="D204">
        <v>14</v>
      </c>
      <c r="E204" t="s">
        <v>3</v>
      </c>
      <c r="F204">
        <v>0.64</v>
      </c>
      <c r="G204">
        <v>1.25</v>
      </c>
      <c r="H204">
        <v>1.8</v>
      </c>
      <c r="I204">
        <f>(G204-F204)/4</f>
        <v>0.1525</v>
      </c>
      <c r="J204">
        <f>(H204-G204)/5</f>
        <v>0.11000000000000001</v>
      </c>
      <c r="K204" t="s">
        <v>19</v>
      </c>
      <c r="L204" t="s">
        <v>19</v>
      </c>
      <c r="N204" t="str">
        <f>IF(K204="","",IF(K204&lt;5,"",H204*100/K204))</f>
        <v/>
      </c>
      <c r="O204">
        <v>0</v>
      </c>
      <c r="P204">
        <v>0</v>
      </c>
      <c r="R204">
        <f>IF(A204=A203,IF(B204=B203,R203+1,1),1)</f>
        <v>23</v>
      </c>
    </row>
    <row r="205" spans="1:18" x14ac:dyDescent="0.25">
      <c r="A205" t="s">
        <v>9</v>
      </c>
      <c r="B205">
        <v>1</v>
      </c>
      <c r="C205" t="s">
        <v>2</v>
      </c>
      <c r="D205">
        <v>157</v>
      </c>
      <c r="E205" t="s">
        <v>3</v>
      </c>
      <c r="F205">
        <v>0.13</v>
      </c>
      <c r="G205">
        <v>2.7</v>
      </c>
      <c r="H205">
        <v>5</v>
      </c>
      <c r="I205">
        <f>(G205-F205)/4</f>
        <v>0.64250000000000007</v>
      </c>
      <c r="J205">
        <f>(H205-G205)/5</f>
        <v>0.45999999999999996</v>
      </c>
      <c r="K205" t="s">
        <v>19</v>
      </c>
      <c r="L205" t="s">
        <v>19</v>
      </c>
      <c r="N205" t="str">
        <f>IF(K205="","",IF(K205&lt;5,"",H205*100/K205))</f>
        <v/>
      </c>
      <c r="O205">
        <v>524.85</v>
      </c>
      <c r="P205">
        <v>1</v>
      </c>
      <c r="R205">
        <f>IF(A205=A204,IF(B205=B204,R204+1,1),1)</f>
        <v>1</v>
      </c>
    </row>
    <row r="206" spans="1:18" x14ac:dyDescent="0.25">
      <c r="A206" t="s">
        <v>9</v>
      </c>
      <c r="B206">
        <v>1</v>
      </c>
      <c r="C206" t="s">
        <v>2</v>
      </c>
      <c r="D206">
        <v>139</v>
      </c>
      <c r="E206" t="s">
        <v>3</v>
      </c>
      <c r="F206">
        <v>0.25</v>
      </c>
      <c r="G206">
        <v>2.65</v>
      </c>
      <c r="H206">
        <v>4.5999999999999996</v>
      </c>
      <c r="I206">
        <f>(G206-F206)/4</f>
        <v>0.6</v>
      </c>
      <c r="J206">
        <f>(H206-G206)/5</f>
        <v>0.38999999999999996</v>
      </c>
      <c r="K206" t="s">
        <v>19</v>
      </c>
      <c r="L206" t="s">
        <v>19</v>
      </c>
      <c r="N206" t="str">
        <f>IF(K206="","",IF(K206&lt;5,"",H206*100/K206))</f>
        <v/>
      </c>
      <c r="O206">
        <v>524.85</v>
      </c>
      <c r="P206">
        <v>1</v>
      </c>
      <c r="R206">
        <f>IF(A206=A205,IF(B206=B205,R205+1,1),1)</f>
        <v>2</v>
      </c>
    </row>
    <row r="207" spans="1:18" x14ac:dyDescent="0.25">
      <c r="A207" t="s">
        <v>9</v>
      </c>
      <c r="B207">
        <v>1</v>
      </c>
      <c r="C207" t="s">
        <v>2</v>
      </c>
      <c r="D207">
        <v>142</v>
      </c>
      <c r="E207" t="s">
        <v>3</v>
      </c>
      <c r="F207">
        <v>0.55000000000000004</v>
      </c>
      <c r="G207">
        <v>2.75</v>
      </c>
      <c r="H207">
        <v>4.5999999999999996</v>
      </c>
      <c r="I207">
        <f>(G207-F207)/4</f>
        <v>0.55000000000000004</v>
      </c>
      <c r="J207">
        <f>(H207-G207)/5</f>
        <v>0.36999999999999994</v>
      </c>
      <c r="K207" t="s">
        <v>19</v>
      </c>
      <c r="L207" t="s">
        <v>19</v>
      </c>
      <c r="N207" t="str">
        <f>IF(K207="","",IF(K207&lt;5,"",H207*100/K207))</f>
        <v/>
      </c>
      <c r="O207">
        <v>524.85</v>
      </c>
      <c r="P207">
        <v>1</v>
      </c>
      <c r="R207">
        <f>IF(A207=A206,IF(B207=B206,R206+1,1),1)</f>
        <v>3</v>
      </c>
    </row>
    <row r="208" spans="1:18" x14ac:dyDescent="0.25">
      <c r="A208" t="s">
        <v>9</v>
      </c>
      <c r="B208">
        <v>1</v>
      </c>
      <c r="C208" t="s">
        <v>2</v>
      </c>
      <c r="D208">
        <v>160</v>
      </c>
      <c r="E208" t="s">
        <v>3</v>
      </c>
      <c r="F208">
        <v>0.37</v>
      </c>
      <c r="G208">
        <v>1.83</v>
      </c>
      <c r="H208">
        <v>4.5999999999999996</v>
      </c>
      <c r="I208">
        <f>(G208-F208)/4</f>
        <v>0.36499999999999999</v>
      </c>
      <c r="J208">
        <f>(H208-G208)/5</f>
        <v>0.55399999999999994</v>
      </c>
      <c r="K208" t="s">
        <v>19</v>
      </c>
      <c r="L208" t="s">
        <v>19</v>
      </c>
      <c r="N208" t="str">
        <f>IF(K208="","",IF(K208&lt;5,"",H208*100/K208))</f>
        <v/>
      </c>
      <c r="O208">
        <v>524.85</v>
      </c>
      <c r="P208">
        <v>1</v>
      </c>
      <c r="R208">
        <f>IF(A208=A207,IF(B208=B207,R207+1,1),1)</f>
        <v>4</v>
      </c>
    </row>
    <row r="209" spans="1:18" x14ac:dyDescent="0.25">
      <c r="A209" t="s">
        <v>9</v>
      </c>
      <c r="B209">
        <v>1</v>
      </c>
      <c r="C209" t="s">
        <v>2</v>
      </c>
      <c r="D209">
        <v>155</v>
      </c>
      <c r="E209" t="s">
        <v>3</v>
      </c>
      <c r="F209">
        <v>0.52</v>
      </c>
      <c r="G209">
        <v>2.4300000000000002</v>
      </c>
      <c r="H209">
        <v>4.4000000000000004</v>
      </c>
      <c r="I209">
        <f>(G209-F209)/4</f>
        <v>0.47750000000000004</v>
      </c>
      <c r="J209">
        <f>(H209-G209)/5</f>
        <v>0.39400000000000002</v>
      </c>
      <c r="K209" t="s">
        <v>19</v>
      </c>
      <c r="L209" t="s">
        <v>19</v>
      </c>
      <c r="N209" t="str">
        <f>IF(K209="","",IF(K209&lt;5,"",H209*100/K209))</f>
        <v/>
      </c>
      <c r="O209">
        <v>524.85</v>
      </c>
      <c r="P209">
        <v>1</v>
      </c>
      <c r="R209">
        <f>IF(A209=A208,IF(B209=B208,R208+1,1),1)</f>
        <v>5</v>
      </c>
    </row>
    <row r="210" spans="1:18" x14ac:dyDescent="0.25">
      <c r="A210" t="s">
        <v>9</v>
      </c>
      <c r="B210">
        <v>1</v>
      </c>
      <c r="C210" t="s">
        <v>2</v>
      </c>
      <c r="D210">
        <v>137</v>
      </c>
      <c r="E210" t="s">
        <v>3</v>
      </c>
      <c r="F210">
        <v>0.68</v>
      </c>
      <c r="G210">
        <v>2.39</v>
      </c>
      <c r="H210">
        <v>4.3</v>
      </c>
      <c r="I210">
        <f>(G210-F210)/4</f>
        <v>0.42749999999999999</v>
      </c>
      <c r="J210">
        <f>(H210-G210)/5</f>
        <v>0.38199999999999995</v>
      </c>
      <c r="K210" t="s">
        <v>19</v>
      </c>
      <c r="L210" t="s">
        <v>19</v>
      </c>
      <c r="N210" t="str">
        <f>IF(K210="","",IF(K210&lt;5,"",H210*100/K210))</f>
        <v/>
      </c>
      <c r="O210">
        <v>524.85</v>
      </c>
      <c r="P210">
        <v>1</v>
      </c>
      <c r="R210">
        <f>IF(A210=A209,IF(B210=B209,R209+1,1),1)</f>
        <v>6</v>
      </c>
    </row>
    <row r="211" spans="1:18" x14ac:dyDescent="0.25">
      <c r="A211" t="s">
        <v>9</v>
      </c>
      <c r="B211">
        <v>1</v>
      </c>
      <c r="C211" t="s">
        <v>2</v>
      </c>
      <c r="D211">
        <v>156</v>
      </c>
      <c r="E211" t="s">
        <v>3</v>
      </c>
      <c r="F211">
        <v>0.23</v>
      </c>
      <c r="G211">
        <v>2.34</v>
      </c>
      <c r="H211">
        <v>4.0999999999999996</v>
      </c>
      <c r="I211">
        <f>(G211-F211)/4</f>
        <v>0.52749999999999997</v>
      </c>
      <c r="J211">
        <f>(H211-G211)/5</f>
        <v>0.35199999999999998</v>
      </c>
      <c r="K211" t="s">
        <v>19</v>
      </c>
      <c r="L211" t="s">
        <v>19</v>
      </c>
      <c r="N211" t="str">
        <f>IF(K211="","",IF(K211&lt;5,"",H211*100/K211))</f>
        <v/>
      </c>
      <c r="O211">
        <v>524.85</v>
      </c>
      <c r="P211">
        <v>1</v>
      </c>
      <c r="R211">
        <f>IF(A211=A210,IF(B211=B210,R210+1,1),1)</f>
        <v>7</v>
      </c>
    </row>
    <row r="212" spans="1:18" x14ac:dyDescent="0.25">
      <c r="A212" t="s">
        <v>9</v>
      </c>
      <c r="B212">
        <v>1</v>
      </c>
      <c r="C212" t="s">
        <v>2</v>
      </c>
      <c r="D212">
        <v>143</v>
      </c>
      <c r="E212" t="s">
        <v>3</v>
      </c>
      <c r="F212">
        <v>0.31</v>
      </c>
      <c r="G212">
        <v>1.95</v>
      </c>
      <c r="H212">
        <v>4</v>
      </c>
      <c r="I212">
        <f>(G212-F212)/4</f>
        <v>0.41</v>
      </c>
      <c r="J212">
        <f>(H212-G212)/5</f>
        <v>0.41</v>
      </c>
      <c r="K212" t="s">
        <v>19</v>
      </c>
      <c r="L212" t="s">
        <v>19</v>
      </c>
      <c r="N212" t="str">
        <f>IF(K212="","",IF(K212&lt;5,"",H212*100/K212))</f>
        <v/>
      </c>
      <c r="O212">
        <v>524.85</v>
      </c>
      <c r="P212">
        <v>1</v>
      </c>
      <c r="R212">
        <f>IF(A212=A211,IF(B212=B211,R211+1,1),1)</f>
        <v>8</v>
      </c>
    </row>
    <row r="213" spans="1:18" x14ac:dyDescent="0.25">
      <c r="A213" t="s">
        <v>9</v>
      </c>
      <c r="B213">
        <v>1</v>
      </c>
      <c r="C213" t="s">
        <v>2</v>
      </c>
      <c r="D213">
        <v>140</v>
      </c>
      <c r="E213" t="s">
        <v>3</v>
      </c>
      <c r="F213">
        <v>0.34</v>
      </c>
      <c r="G213">
        <v>1.67</v>
      </c>
      <c r="H213">
        <v>3.5</v>
      </c>
      <c r="I213">
        <f>(G213-F213)/4</f>
        <v>0.33249999999999996</v>
      </c>
      <c r="J213">
        <f>(H213-G213)/5</f>
        <v>0.36599999999999999</v>
      </c>
      <c r="K213" t="s">
        <v>19</v>
      </c>
      <c r="L213" t="s">
        <v>19</v>
      </c>
      <c r="N213" t="str">
        <f>IF(K213="","",IF(K213&lt;5,"",H213*100/K213))</f>
        <v/>
      </c>
      <c r="O213">
        <v>524.85</v>
      </c>
      <c r="P213">
        <v>1</v>
      </c>
      <c r="R213">
        <f>IF(A213=A212,IF(B213=B212,R212+1,1),1)</f>
        <v>9</v>
      </c>
    </row>
    <row r="214" spans="1:18" x14ac:dyDescent="0.25">
      <c r="A214" t="s">
        <v>9</v>
      </c>
      <c r="B214">
        <v>1</v>
      </c>
      <c r="C214" t="s">
        <v>2</v>
      </c>
      <c r="D214">
        <v>141</v>
      </c>
      <c r="E214" t="s">
        <v>3</v>
      </c>
      <c r="F214">
        <v>0.23</v>
      </c>
      <c r="G214">
        <v>1.81</v>
      </c>
      <c r="H214">
        <v>3.5</v>
      </c>
      <c r="I214">
        <f>(G214-F214)/4</f>
        <v>0.39500000000000002</v>
      </c>
      <c r="J214">
        <f>(H214-G214)/5</f>
        <v>0.33799999999999997</v>
      </c>
      <c r="K214" t="s">
        <v>19</v>
      </c>
      <c r="L214" t="s">
        <v>19</v>
      </c>
      <c r="N214" t="str">
        <f>IF(K214="","",IF(K214&lt;5,"",H214*100/K214))</f>
        <v/>
      </c>
      <c r="O214">
        <v>524.85</v>
      </c>
      <c r="P214">
        <v>1</v>
      </c>
      <c r="R214">
        <f>IF(A214=A213,IF(B214=B213,R213+1,1),1)</f>
        <v>10</v>
      </c>
    </row>
    <row r="215" spans="1:18" hidden="1" x14ac:dyDescent="0.25">
      <c r="A215" t="s">
        <v>9</v>
      </c>
      <c r="B215">
        <v>1</v>
      </c>
      <c r="C215" t="s">
        <v>2</v>
      </c>
      <c r="D215">
        <v>144</v>
      </c>
      <c r="E215" t="s">
        <v>3</v>
      </c>
      <c r="F215">
        <v>0.31</v>
      </c>
      <c r="G215">
        <v>1.82</v>
      </c>
      <c r="H215">
        <v>3.5</v>
      </c>
      <c r="I215">
        <f>(G215-F215)/4</f>
        <v>0.3775</v>
      </c>
      <c r="J215">
        <f>(H215-G215)/5</f>
        <v>0.33599999999999997</v>
      </c>
      <c r="K215" t="s">
        <v>19</v>
      </c>
      <c r="L215" t="s">
        <v>19</v>
      </c>
      <c r="N215" t="str">
        <f>IF(K215="","",IF(K215&lt;5,"",H215*100/K215))</f>
        <v/>
      </c>
      <c r="O215">
        <v>524.85</v>
      </c>
      <c r="P215">
        <v>1</v>
      </c>
      <c r="R215">
        <f>IF(A215=A214,IF(B215=B214,R214+1,1),1)</f>
        <v>11</v>
      </c>
    </row>
    <row r="216" spans="1:18" hidden="1" x14ac:dyDescent="0.25">
      <c r="A216" t="s">
        <v>9</v>
      </c>
      <c r="B216">
        <v>1</v>
      </c>
      <c r="C216" t="s">
        <v>2</v>
      </c>
      <c r="D216">
        <v>138</v>
      </c>
      <c r="E216" t="s">
        <v>3</v>
      </c>
      <c r="F216">
        <v>0.26</v>
      </c>
      <c r="G216">
        <v>1.7</v>
      </c>
      <c r="H216">
        <v>3.2</v>
      </c>
      <c r="I216">
        <f>(G216-F216)/4</f>
        <v>0.36</v>
      </c>
      <c r="J216">
        <f>(H216-G216)/5</f>
        <v>0.30000000000000004</v>
      </c>
      <c r="K216" t="s">
        <v>19</v>
      </c>
      <c r="L216" t="s">
        <v>19</v>
      </c>
      <c r="N216" t="str">
        <f>IF(K216="","",IF(K216&lt;5,"",H216*100/K216))</f>
        <v/>
      </c>
      <c r="O216">
        <v>524.85</v>
      </c>
      <c r="P216">
        <v>1</v>
      </c>
      <c r="R216">
        <f>IF(A216=A215,IF(B216=B215,R215+1,1),1)</f>
        <v>12</v>
      </c>
    </row>
    <row r="217" spans="1:18" hidden="1" x14ac:dyDescent="0.25">
      <c r="A217" t="s">
        <v>9</v>
      </c>
      <c r="B217">
        <v>1</v>
      </c>
      <c r="C217" t="s">
        <v>2</v>
      </c>
      <c r="D217">
        <v>149</v>
      </c>
      <c r="E217" t="s">
        <v>3</v>
      </c>
      <c r="F217">
        <v>0.2</v>
      </c>
      <c r="G217">
        <v>1.6</v>
      </c>
      <c r="H217">
        <v>3</v>
      </c>
      <c r="I217">
        <f>(G217-F217)/4</f>
        <v>0.35000000000000003</v>
      </c>
      <c r="J217">
        <f>(H217-G217)/5</f>
        <v>0.27999999999999997</v>
      </c>
      <c r="K217" t="s">
        <v>19</v>
      </c>
      <c r="L217" t="s">
        <v>19</v>
      </c>
      <c r="N217" t="str">
        <f>IF(K217="","",IF(K217&lt;5,"",H217*100/K217))</f>
        <v/>
      </c>
      <c r="O217">
        <v>524.85</v>
      </c>
      <c r="P217">
        <v>1</v>
      </c>
      <c r="R217">
        <f>IF(A217=A216,IF(B217=B216,R216+1,1),1)</f>
        <v>13</v>
      </c>
    </row>
    <row r="218" spans="1:18" hidden="1" x14ac:dyDescent="0.25">
      <c r="A218" t="s">
        <v>9</v>
      </c>
      <c r="B218">
        <v>1</v>
      </c>
      <c r="C218" t="s">
        <v>2</v>
      </c>
      <c r="D218">
        <v>161</v>
      </c>
      <c r="E218" t="s">
        <v>3</v>
      </c>
      <c r="F218">
        <v>0.26</v>
      </c>
      <c r="G218">
        <v>1.23</v>
      </c>
      <c r="H218">
        <v>3</v>
      </c>
      <c r="I218">
        <f>(G218-F218)/4</f>
        <v>0.24249999999999999</v>
      </c>
      <c r="J218">
        <f>(H218-G218)/5</f>
        <v>0.35399999999999998</v>
      </c>
      <c r="K218" t="s">
        <v>19</v>
      </c>
      <c r="L218" t="s">
        <v>19</v>
      </c>
      <c r="N218" t="str">
        <f>IF(K218="","",IF(K218&lt;5,"",H218*100/K218))</f>
        <v/>
      </c>
      <c r="O218">
        <v>524.85</v>
      </c>
      <c r="P218">
        <v>1</v>
      </c>
      <c r="R218">
        <f>IF(A218=A217,IF(B218=B217,R217+1,1),1)</f>
        <v>14</v>
      </c>
    </row>
    <row r="219" spans="1:18" hidden="1" x14ac:dyDescent="0.25">
      <c r="A219" t="s">
        <v>9</v>
      </c>
      <c r="B219">
        <v>1</v>
      </c>
      <c r="C219" t="s">
        <v>2</v>
      </c>
      <c r="D219">
        <v>146</v>
      </c>
      <c r="E219" t="s">
        <v>3</v>
      </c>
      <c r="F219">
        <v>0.15</v>
      </c>
      <c r="G219">
        <v>1.67</v>
      </c>
      <c r="H219">
        <v>2.8</v>
      </c>
      <c r="I219">
        <f>(G219-F219)/4</f>
        <v>0.38</v>
      </c>
      <c r="J219">
        <f>(H219-G219)/5</f>
        <v>0.22599999999999998</v>
      </c>
      <c r="K219" t="s">
        <v>19</v>
      </c>
      <c r="L219" t="s">
        <v>19</v>
      </c>
      <c r="N219" t="str">
        <f>IF(K219="","",IF(K219&lt;5,"",H219*100/K219))</f>
        <v/>
      </c>
      <c r="O219">
        <v>524.85</v>
      </c>
      <c r="P219">
        <v>1</v>
      </c>
      <c r="R219">
        <f>IF(A219=A218,IF(B219=B218,R218+1,1),1)</f>
        <v>15</v>
      </c>
    </row>
    <row r="220" spans="1:18" hidden="1" x14ac:dyDescent="0.25">
      <c r="A220" t="s">
        <v>9</v>
      </c>
      <c r="B220">
        <v>1</v>
      </c>
      <c r="C220" t="s">
        <v>2</v>
      </c>
      <c r="D220">
        <v>147</v>
      </c>
      <c r="E220" t="s">
        <v>3</v>
      </c>
      <c r="F220">
        <v>0.26</v>
      </c>
      <c r="G220">
        <v>1.53</v>
      </c>
      <c r="H220">
        <v>2.7</v>
      </c>
      <c r="I220">
        <f>(G220-F220)/4</f>
        <v>0.3175</v>
      </c>
      <c r="J220">
        <f>(H220-G220)/5</f>
        <v>0.23400000000000004</v>
      </c>
      <c r="K220" t="s">
        <v>19</v>
      </c>
      <c r="L220" t="s">
        <v>19</v>
      </c>
      <c r="N220" t="str">
        <f>IF(K220="","",IF(K220&lt;5,"",H220*100/K220))</f>
        <v/>
      </c>
      <c r="O220">
        <v>524.85</v>
      </c>
      <c r="P220">
        <v>1</v>
      </c>
      <c r="R220">
        <f>IF(A220=A219,IF(B220=B219,R219+1,1),1)</f>
        <v>16</v>
      </c>
    </row>
    <row r="221" spans="1:18" hidden="1" x14ac:dyDescent="0.25">
      <c r="A221" t="s">
        <v>9</v>
      </c>
      <c r="B221">
        <v>1</v>
      </c>
      <c r="C221" t="s">
        <v>2</v>
      </c>
      <c r="D221">
        <v>150</v>
      </c>
      <c r="E221" t="s">
        <v>3</v>
      </c>
      <c r="F221">
        <v>0.18</v>
      </c>
      <c r="G221">
        <v>1.24</v>
      </c>
      <c r="H221">
        <v>2.2999999999999998</v>
      </c>
      <c r="I221">
        <f>(G221-F221)/4</f>
        <v>0.26500000000000001</v>
      </c>
      <c r="J221">
        <f>(H221-G221)/5</f>
        <v>0.21199999999999997</v>
      </c>
      <c r="K221" t="s">
        <v>19</v>
      </c>
      <c r="L221" t="s">
        <v>19</v>
      </c>
      <c r="N221" t="str">
        <f>IF(K221="","",IF(K221&lt;5,"",H221*100/K221))</f>
        <v/>
      </c>
      <c r="O221">
        <v>524.85</v>
      </c>
      <c r="P221">
        <v>1</v>
      </c>
      <c r="R221">
        <f>IF(A221=A220,IF(B221=B220,R220+1,1),1)</f>
        <v>17</v>
      </c>
    </row>
    <row r="222" spans="1:18" hidden="1" x14ac:dyDescent="0.25">
      <c r="A222" t="s">
        <v>9</v>
      </c>
      <c r="B222">
        <v>1</v>
      </c>
      <c r="C222" t="s">
        <v>2</v>
      </c>
      <c r="D222">
        <v>154</v>
      </c>
      <c r="E222" t="s">
        <v>3</v>
      </c>
      <c r="F222">
        <v>0.17</v>
      </c>
      <c r="G222">
        <v>0.85</v>
      </c>
      <c r="H222">
        <v>2.2000000000000002</v>
      </c>
      <c r="I222">
        <f>(G222-F222)/4</f>
        <v>0.16999999999999998</v>
      </c>
      <c r="J222">
        <f>(H222-G222)/5</f>
        <v>0.27</v>
      </c>
      <c r="K222" t="s">
        <v>19</v>
      </c>
      <c r="L222" t="s">
        <v>19</v>
      </c>
      <c r="N222" t="str">
        <f>IF(K222="","",IF(K222&lt;5,"",H222*100/K222))</f>
        <v/>
      </c>
      <c r="O222">
        <v>524.85</v>
      </c>
      <c r="P222">
        <v>1</v>
      </c>
      <c r="R222">
        <f>IF(A222=A221,IF(B222=B221,R221+1,1),1)</f>
        <v>18</v>
      </c>
    </row>
    <row r="223" spans="1:18" hidden="1" x14ac:dyDescent="0.25">
      <c r="A223" t="s">
        <v>9</v>
      </c>
      <c r="B223">
        <v>1</v>
      </c>
      <c r="C223" t="s">
        <v>2</v>
      </c>
      <c r="D223">
        <v>148</v>
      </c>
      <c r="E223" t="s">
        <v>3</v>
      </c>
      <c r="F223">
        <v>0.27</v>
      </c>
      <c r="G223">
        <v>0.99</v>
      </c>
      <c r="H223">
        <v>2.1</v>
      </c>
      <c r="I223">
        <f>(G223-F223)/4</f>
        <v>0.18</v>
      </c>
      <c r="J223">
        <f>(H223-G223)/5</f>
        <v>0.22200000000000003</v>
      </c>
      <c r="K223" t="s">
        <v>19</v>
      </c>
      <c r="L223" t="s">
        <v>19</v>
      </c>
      <c r="N223" t="str">
        <f>IF(K223="","",IF(K223&lt;5,"",H223*100/K223))</f>
        <v/>
      </c>
      <c r="O223">
        <v>524.85</v>
      </c>
      <c r="P223">
        <v>1</v>
      </c>
      <c r="R223">
        <f>IF(A223=A222,IF(B223=B222,R222+1,1),1)</f>
        <v>19</v>
      </c>
    </row>
    <row r="224" spans="1:18" hidden="1" x14ac:dyDescent="0.25">
      <c r="A224" t="s">
        <v>9</v>
      </c>
      <c r="B224">
        <v>1</v>
      </c>
      <c r="C224" t="s">
        <v>2</v>
      </c>
      <c r="D224">
        <v>136</v>
      </c>
      <c r="E224" t="s">
        <v>3</v>
      </c>
      <c r="F224">
        <v>0.23</v>
      </c>
      <c r="G224">
        <v>1.47</v>
      </c>
      <c r="H224">
        <v>2</v>
      </c>
      <c r="I224">
        <f>(G224-F224)/4</f>
        <v>0.31</v>
      </c>
      <c r="J224">
        <f>(H224-G224)/5</f>
        <v>0.10600000000000001</v>
      </c>
      <c r="K224" t="s">
        <v>19</v>
      </c>
      <c r="L224" t="s">
        <v>19</v>
      </c>
      <c r="N224" t="str">
        <f>IF(K224="","",IF(K224&lt;5,"",H224*100/K224))</f>
        <v/>
      </c>
      <c r="O224">
        <v>524.85</v>
      </c>
      <c r="P224">
        <v>1</v>
      </c>
      <c r="R224">
        <f>IF(A224=A223,IF(B224=B223,R223+1,1),1)</f>
        <v>20</v>
      </c>
    </row>
    <row r="225" spans="1:18" hidden="1" x14ac:dyDescent="0.25">
      <c r="A225" t="s">
        <v>9</v>
      </c>
      <c r="B225">
        <v>1</v>
      </c>
      <c r="C225" t="s">
        <v>2</v>
      </c>
      <c r="D225">
        <v>145</v>
      </c>
      <c r="E225" t="s">
        <v>3</v>
      </c>
      <c r="F225">
        <v>0.23</v>
      </c>
      <c r="G225">
        <v>1.05</v>
      </c>
      <c r="H225">
        <v>2</v>
      </c>
      <c r="I225">
        <f>(G225-F225)/4</f>
        <v>0.20500000000000002</v>
      </c>
      <c r="J225">
        <f>(H225-G225)/5</f>
        <v>0.19</v>
      </c>
      <c r="K225" t="s">
        <v>19</v>
      </c>
      <c r="L225" t="s">
        <v>19</v>
      </c>
      <c r="N225" t="str">
        <f>IF(K225="","",IF(K225&lt;5,"",H225*100/K225))</f>
        <v/>
      </c>
      <c r="O225">
        <v>524.85</v>
      </c>
      <c r="P225">
        <v>1</v>
      </c>
      <c r="R225">
        <f>IF(A225=A224,IF(B225=B224,R224+1,1),1)</f>
        <v>21</v>
      </c>
    </row>
    <row r="226" spans="1:18" hidden="1" x14ac:dyDescent="0.25">
      <c r="A226" t="s">
        <v>9</v>
      </c>
      <c r="B226">
        <v>1</v>
      </c>
      <c r="C226" t="s">
        <v>2</v>
      </c>
      <c r="D226">
        <v>152</v>
      </c>
      <c r="E226" t="s">
        <v>3</v>
      </c>
      <c r="F226">
        <v>0.39</v>
      </c>
      <c r="G226">
        <v>1.19</v>
      </c>
      <c r="H226">
        <v>1.4</v>
      </c>
      <c r="I226">
        <f>(G226-F226)/4</f>
        <v>0.19999999999999998</v>
      </c>
      <c r="J226">
        <f>(H226-G226)/5</f>
        <v>4.1999999999999996E-2</v>
      </c>
      <c r="K226" t="s">
        <v>19</v>
      </c>
      <c r="L226" t="s">
        <v>19</v>
      </c>
      <c r="N226" t="str">
        <f>IF(K226="","",IF(K226&lt;5,"",H226*100/K226))</f>
        <v/>
      </c>
      <c r="O226">
        <v>524.85</v>
      </c>
      <c r="P226">
        <v>1</v>
      </c>
      <c r="R226">
        <f>IF(A226=A225,IF(B226=B225,R225+1,1),1)</f>
        <v>22</v>
      </c>
    </row>
    <row r="227" spans="1:18" hidden="1" x14ac:dyDescent="0.25">
      <c r="A227" t="s">
        <v>9</v>
      </c>
      <c r="B227">
        <v>1</v>
      </c>
      <c r="C227" t="s">
        <v>2</v>
      </c>
      <c r="D227">
        <v>153</v>
      </c>
      <c r="E227" t="s">
        <v>3</v>
      </c>
      <c r="F227">
        <v>0.34</v>
      </c>
      <c r="G227">
        <v>0.72</v>
      </c>
      <c r="H227">
        <v>0.9</v>
      </c>
      <c r="I227">
        <f>(G227-F227)/4</f>
        <v>9.4999999999999987E-2</v>
      </c>
      <c r="J227">
        <f>(H227-G227)/5</f>
        <v>3.6000000000000011E-2</v>
      </c>
      <c r="K227" t="s">
        <v>19</v>
      </c>
      <c r="L227" t="s">
        <v>19</v>
      </c>
      <c r="N227" t="str">
        <f>IF(K227="","",IF(K227&lt;5,"",H227*100/K227))</f>
        <v/>
      </c>
      <c r="O227">
        <v>524.85</v>
      </c>
      <c r="P227">
        <v>1</v>
      </c>
      <c r="R227">
        <f>IF(A227=A226,IF(B227=B226,R226+1,1),1)</f>
        <v>23</v>
      </c>
    </row>
    <row r="228" spans="1:18" x14ac:dyDescent="0.25">
      <c r="A228" t="s">
        <v>9</v>
      </c>
      <c r="B228">
        <v>2</v>
      </c>
      <c r="C228" t="s">
        <v>7</v>
      </c>
      <c r="D228">
        <v>234</v>
      </c>
      <c r="E228" t="s">
        <v>3</v>
      </c>
      <c r="F228">
        <v>0.7</v>
      </c>
      <c r="G228">
        <v>2.33</v>
      </c>
      <c r="H228">
        <v>4.8</v>
      </c>
      <c r="I228">
        <f>(G228-F228)/4</f>
        <v>0.40750000000000003</v>
      </c>
      <c r="J228">
        <f>(H228-G228)/5</f>
        <v>0.49399999999999994</v>
      </c>
      <c r="K228" t="s">
        <v>19</v>
      </c>
      <c r="L228" t="s">
        <v>19</v>
      </c>
      <c r="N228" t="str">
        <f>IF(K228="","",IF(K228&lt;5,"",H228*100/K228))</f>
        <v/>
      </c>
      <c r="O228">
        <v>535.12</v>
      </c>
      <c r="P228">
        <v>0</v>
      </c>
      <c r="R228">
        <f>IF(A228=A227,IF(B228=B227,R227+1,1),1)</f>
        <v>1</v>
      </c>
    </row>
    <row r="229" spans="1:18" x14ac:dyDescent="0.25">
      <c r="A229" t="s">
        <v>9</v>
      </c>
      <c r="B229">
        <v>2</v>
      </c>
      <c r="C229" t="s">
        <v>7</v>
      </c>
      <c r="D229">
        <v>228</v>
      </c>
      <c r="E229" t="s">
        <v>3</v>
      </c>
      <c r="F229">
        <v>0.56999999999999995</v>
      </c>
      <c r="G229">
        <v>2.72</v>
      </c>
      <c r="H229">
        <v>4.4000000000000004</v>
      </c>
      <c r="I229">
        <f>(G229-F229)/4</f>
        <v>0.53750000000000009</v>
      </c>
      <c r="J229">
        <f>(H229-G229)/5</f>
        <v>0.33600000000000002</v>
      </c>
      <c r="K229" t="s">
        <v>19</v>
      </c>
      <c r="L229" t="s">
        <v>19</v>
      </c>
      <c r="N229" t="str">
        <f>IF(K229="","",IF(K229&lt;5,"",H229*100/K229))</f>
        <v/>
      </c>
      <c r="O229">
        <v>535.12</v>
      </c>
      <c r="P229">
        <v>0</v>
      </c>
      <c r="R229">
        <f>IF(A229=A228,IF(B229=B228,R228+1,1),1)</f>
        <v>2</v>
      </c>
    </row>
    <row r="230" spans="1:18" x14ac:dyDescent="0.25">
      <c r="A230" t="s">
        <v>9</v>
      </c>
      <c r="B230">
        <v>2</v>
      </c>
      <c r="C230" t="s">
        <v>7</v>
      </c>
      <c r="D230">
        <v>233</v>
      </c>
      <c r="E230" t="s">
        <v>3</v>
      </c>
      <c r="F230">
        <v>0.15</v>
      </c>
      <c r="G230">
        <v>2.08</v>
      </c>
      <c r="H230">
        <v>3.8</v>
      </c>
      <c r="I230">
        <f>(G230-F230)/4</f>
        <v>0.48250000000000004</v>
      </c>
      <c r="J230">
        <f>(H230-G230)/5</f>
        <v>0.34399999999999997</v>
      </c>
      <c r="K230" t="s">
        <v>19</v>
      </c>
      <c r="L230" t="s">
        <v>19</v>
      </c>
      <c r="N230" t="str">
        <f>IF(K230="","",IF(K230&lt;5,"",H230*100/K230))</f>
        <v/>
      </c>
      <c r="O230">
        <v>535.12</v>
      </c>
      <c r="P230">
        <v>0</v>
      </c>
      <c r="R230">
        <f>IF(A230=A229,IF(B230=B229,R229+1,1),1)</f>
        <v>3</v>
      </c>
    </row>
    <row r="231" spans="1:18" x14ac:dyDescent="0.25">
      <c r="A231" t="s">
        <v>9</v>
      </c>
      <c r="B231">
        <v>2</v>
      </c>
      <c r="C231" t="s">
        <v>7</v>
      </c>
      <c r="D231">
        <v>244</v>
      </c>
      <c r="E231" t="s">
        <v>3</v>
      </c>
      <c r="F231">
        <v>0.4</v>
      </c>
      <c r="G231">
        <v>2.16</v>
      </c>
      <c r="H231">
        <v>3.71</v>
      </c>
      <c r="I231">
        <f>(G231-F231)/4</f>
        <v>0.44000000000000006</v>
      </c>
      <c r="J231">
        <f>(H231-G231)/5</f>
        <v>0.30999999999999994</v>
      </c>
      <c r="K231" t="s">
        <v>19</v>
      </c>
      <c r="L231" t="s">
        <v>19</v>
      </c>
      <c r="N231" t="str">
        <f>IF(K231="","",IF(K231&lt;5,"",H231*100/K231))</f>
        <v/>
      </c>
      <c r="O231">
        <v>535.12</v>
      </c>
      <c r="P231">
        <v>0</v>
      </c>
      <c r="R231">
        <f>IF(A231=A230,IF(B231=B230,R230+1,1),1)</f>
        <v>4</v>
      </c>
    </row>
    <row r="232" spans="1:18" x14ac:dyDescent="0.25">
      <c r="A232" t="s">
        <v>9</v>
      </c>
      <c r="B232">
        <v>2</v>
      </c>
      <c r="C232" t="s">
        <v>7</v>
      </c>
      <c r="D232">
        <v>230</v>
      </c>
      <c r="E232" t="s">
        <v>3</v>
      </c>
      <c r="F232">
        <v>0.73</v>
      </c>
      <c r="G232">
        <v>1.91</v>
      </c>
      <c r="H232">
        <v>3.6</v>
      </c>
      <c r="I232">
        <f>(G232-F232)/4</f>
        <v>0.29499999999999998</v>
      </c>
      <c r="J232">
        <f>(H232-G232)/5</f>
        <v>0.33800000000000002</v>
      </c>
      <c r="K232" t="s">
        <v>19</v>
      </c>
      <c r="L232" t="s">
        <v>19</v>
      </c>
      <c r="N232" t="str">
        <f>IF(K232="","",IF(K232&lt;5,"",H232*100/K232))</f>
        <v/>
      </c>
      <c r="O232">
        <v>535.12</v>
      </c>
      <c r="P232">
        <v>0</v>
      </c>
      <c r="R232">
        <f>IF(A232=A231,IF(B232=B231,R231+1,1),1)</f>
        <v>5</v>
      </c>
    </row>
    <row r="233" spans="1:18" x14ac:dyDescent="0.25">
      <c r="A233" t="s">
        <v>9</v>
      </c>
      <c r="B233">
        <v>2</v>
      </c>
      <c r="C233" t="s">
        <v>7</v>
      </c>
      <c r="D233">
        <v>227</v>
      </c>
      <c r="E233" t="s">
        <v>3</v>
      </c>
      <c r="F233">
        <v>0.3</v>
      </c>
      <c r="G233">
        <v>1.69</v>
      </c>
      <c r="H233">
        <v>3.55</v>
      </c>
      <c r="I233">
        <f>(G233-F233)/4</f>
        <v>0.34749999999999998</v>
      </c>
      <c r="J233">
        <f>(H233-G233)/5</f>
        <v>0.372</v>
      </c>
      <c r="K233" t="s">
        <v>19</v>
      </c>
      <c r="L233" t="s">
        <v>19</v>
      </c>
      <c r="N233" t="str">
        <f>IF(K233="","",IF(K233&lt;5,"",H233*100/K233))</f>
        <v/>
      </c>
      <c r="O233">
        <v>535.12</v>
      </c>
      <c r="P233">
        <v>0</v>
      </c>
      <c r="R233">
        <f>IF(A233=A232,IF(B233=B232,R232+1,1),1)</f>
        <v>6</v>
      </c>
    </row>
    <row r="234" spans="1:18" x14ac:dyDescent="0.25">
      <c r="A234" t="s">
        <v>9</v>
      </c>
      <c r="B234">
        <v>2</v>
      </c>
      <c r="C234" t="s">
        <v>7</v>
      </c>
      <c r="D234">
        <v>249</v>
      </c>
      <c r="E234" t="s">
        <v>3</v>
      </c>
      <c r="F234">
        <v>0.215</v>
      </c>
      <c r="G234">
        <v>1.59</v>
      </c>
      <c r="H234">
        <v>3.55</v>
      </c>
      <c r="I234">
        <f>(G234-F234)/4</f>
        <v>0.34375</v>
      </c>
      <c r="J234">
        <f>(H234-G234)/5</f>
        <v>0.39199999999999996</v>
      </c>
      <c r="K234" t="s">
        <v>19</v>
      </c>
      <c r="L234" t="s">
        <v>19</v>
      </c>
      <c r="N234" t="str">
        <f>IF(K234="","",IF(K234&lt;5,"",H234*100/K234))</f>
        <v/>
      </c>
      <c r="O234">
        <v>535.12</v>
      </c>
      <c r="P234">
        <v>0</v>
      </c>
      <c r="R234">
        <f>IF(A234=A233,IF(B234=B233,R233+1,1),1)</f>
        <v>7</v>
      </c>
    </row>
    <row r="235" spans="1:18" x14ac:dyDescent="0.25">
      <c r="A235" t="s">
        <v>9</v>
      </c>
      <c r="B235">
        <v>2</v>
      </c>
      <c r="C235" t="s">
        <v>7</v>
      </c>
      <c r="D235">
        <v>236</v>
      </c>
      <c r="E235" t="s">
        <v>3</v>
      </c>
      <c r="F235">
        <v>0.5</v>
      </c>
      <c r="G235">
        <v>1.85</v>
      </c>
      <c r="H235">
        <v>3.5</v>
      </c>
      <c r="I235">
        <f>(G235-F235)/4</f>
        <v>0.33750000000000002</v>
      </c>
      <c r="J235">
        <f>(H235-G235)/5</f>
        <v>0.32999999999999996</v>
      </c>
      <c r="K235" t="s">
        <v>19</v>
      </c>
      <c r="L235" t="s">
        <v>19</v>
      </c>
      <c r="N235" t="str">
        <f>IF(K235="","",IF(K235&lt;5,"",H235*100/K235))</f>
        <v/>
      </c>
      <c r="O235">
        <v>535.12</v>
      </c>
      <c r="P235">
        <v>0</v>
      </c>
      <c r="R235">
        <f>IF(A235=A234,IF(B235=B234,R234+1,1),1)</f>
        <v>8</v>
      </c>
    </row>
    <row r="236" spans="1:18" x14ac:dyDescent="0.25">
      <c r="A236" t="s">
        <v>9</v>
      </c>
      <c r="B236">
        <v>2</v>
      </c>
      <c r="C236" t="s">
        <v>7</v>
      </c>
      <c r="D236">
        <v>247</v>
      </c>
      <c r="E236" t="s">
        <v>3</v>
      </c>
      <c r="F236">
        <v>0.49</v>
      </c>
      <c r="G236">
        <v>2.2200000000000002</v>
      </c>
      <c r="H236">
        <v>3.5</v>
      </c>
      <c r="I236">
        <f>(G236-F236)/4</f>
        <v>0.43250000000000005</v>
      </c>
      <c r="J236">
        <f>(H236-G236)/5</f>
        <v>0.25599999999999995</v>
      </c>
      <c r="K236" t="s">
        <v>19</v>
      </c>
      <c r="L236" t="s">
        <v>19</v>
      </c>
      <c r="N236" t="str">
        <f>IF(K236="","",IF(K236&lt;5,"",H236*100/K236))</f>
        <v/>
      </c>
      <c r="O236">
        <v>535.12</v>
      </c>
      <c r="P236">
        <v>0</v>
      </c>
      <c r="R236">
        <f>IF(A236=A235,IF(B236=B235,R235+1,1),1)</f>
        <v>9</v>
      </c>
    </row>
    <row r="237" spans="1:18" x14ac:dyDescent="0.25">
      <c r="A237" t="s">
        <v>9</v>
      </c>
      <c r="B237">
        <v>2</v>
      </c>
      <c r="C237" t="s">
        <v>7</v>
      </c>
      <c r="D237">
        <v>248</v>
      </c>
      <c r="E237" t="s">
        <v>3</v>
      </c>
      <c r="F237">
        <v>0.34</v>
      </c>
      <c r="G237">
        <v>1.65</v>
      </c>
      <c r="H237">
        <v>3.28</v>
      </c>
      <c r="I237">
        <f>(G237-F237)/4</f>
        <v>0.32749999999999996</v>
      </c>
      <c r="J237">
        <f>(H237-G237)/5</f>
        <v>0.32599999999999996</v>
      </c>
      <c r="K237" t="s">
        <v>19</v>
      </c>
      <c r="L237" t="s">
        <v>19</v>
      </c>
      <c r="N237" t="str">
        <f>IF(K237="","",IF(K237&lt;5,"",H237*100/K237))</f>
        <v/>
      </c>
      <c r="O237">
        <v>535.12</v>
      </c>
      <c r="P237">
        <v>0</v>
      </c>
      <c r="R237">
        <f>IF(A237=A236,IF(B237=B236,R236+1,1),1)</f>
        <v>10</v>
      </c>
    </row>
    <row r="238" spans="1:18" hidden="1" x14ac:dyDescent="0.25">
      <c r="A238" t="s">
        <v>9</v>
      </c>
      <c r="B238">
        <v>2</v>
      </c>
      <c r="C238" t="s">
        <v>7</v>
      </c>
      <c r="D238">
        <v>226</v>
      </c>
      <c r="E238" t="s">
        <v>3</v>
      </c>
      <c r="F238">
        <v>0.28999999999999998</v>
      </c>
      <c r="G238">
        <v>1.46</v>
      </c>
      <c r="H238">
        <v>3</v>
      </c>
      <c r="I238">
        <f>(G238-F238)/4</f>
        <v>0.29249999999999998</v>
      </c>
      <c r="J238">
        <f>(H238-G238)/5</f>
        <v>0.308</v>
      </c>
      <c r="K238" t="s">
        <v>19</v>
      </c>
      <c r="L238" t="s">
        <v>19</v>
      </c>
      <c r="N238" t="str">
        <f>IF(K238="","",IF(K238&lt;5,"",H238*100/K238))</f>
        <v/>
      </c>
      <c r="O238">
        <v>535.12</v>
      </c>
      <c r="P238">
        <v>0</v>
      </c>
      <c r="R238">
        <f>IF(A238=A237,IF(B238=B237,R237+1,1),1)</f>
        <v>11</v>
      </c>
    </row>
    <row r="239" spans="1:18" hidden="1" x14ac:dyDescent="0.25">
      <c r="A239" t="s">
        <v>9</v>
      </c>
      <c r="B239">
        <v>2</v>
      </c>
      <c r="C239" t="s">
        <v>7</v>
      </c>
      <c r="D239">
        <v>231</v>
      </c>
      <c r="E239" t="s">
        <v>3</v>
      </c>
      <c r="F239">
        <v>0.32</v>
      </c>
      <c r="G239">
        <v>1.52</v>
      </c>
      <c r="H239">
        <v>2.98</v>
      </c>
      <c r="I239">
        <f>(G239-F239)/4</f>
        <v>0.3</v>
      </c>
      <c r="J239">
        <f>(H239-G239)/5</f>
        <v>0.29199999999999998</v>
      </c>
      <c r="K239" t="s">
        <v>19</v>
      </c>
      <c r="L239" t="s">
        <v>19</v>
      </c>
      <c r="N239" t="str">
        <f>IF(K239="","",IF(K239&lt;5,"",H239*100/K239))</f>
        <v/>
      </c>
      <c r="O239">
        <v>535.12</v>
      </c>
      <c r="P239">
        <v>0</v>
      </c>
      <c r="R239">
        <f>IF(A239=A238,IF(B239=B238,R238+1,1),1)</f>
        <v>12</v>
      </c>
    </row>
    <row r="240" spans="1:18" hidden="1" x14ac:dyDescent="0.25">
      <c r="A240" t="s">
        <v>9</v>
      </c>
      <c r="B240">
        <v>2</v>
      </c>
      <c r="C240" t="s">
        <v>7</v>
      </c>
      <c r="D240">
        <v>243</v>
      </c>
      <c r="E240" t="s">
        <v>3</v>
      </c>
      <c r="F240">
        <v>0.66</v>
      </c>
      <c r="G240">
        <v>1.71</v>
      </c>
      <c r="H240">
        <v>2.92</v>
      </c>
      <c r="I240">
        <f>(G240-F240)/4</f>
        <v>0.26249999999999996</v>
      </c>
      <c r="J240">
        <f>(H240-G240)/5</f>
        <v>0.24199999999999999</v>
      </c>
      <c r="K240" t="s">
        <v>19</v>
      </c>
      <c r="L240" t="s">
        <v>19</v>
      </c>
      <c r="N240" t="str">
        <f>IF(K240="","",IF(K240&lt;5,"",H240*100/K240))</f>
        <v/>
      </c>
      <c r="O240">
        <v>535.12</v>
      </c>
      <c r="P240">
        <v>0</v>
      </c>
      <c r="R240">
        <f>IF(A240=A239,IF(B240=B239,R239+1,1),1)</f>
        <v>13</v>
      </c>
    </row>
    <row r="241" spans="1:18" hidden="1" x14ac:dyDescent="0.25">
      <c r="A241" t="s">
        <v>9</v>
      </c>
      <c r="B241">
        <v>2</v>
      </c>
      <c r="C241" t="s">
        <v>7</v>
      </c>
      <c r="D241">
        <v>245</v>
      </c>
      <c r="E241" t="s">
        <v>3</v>
      </c>
      <c r="F241">
        <v>0.48</v>
      </c>
      <c r="G241">
        <v>1.5</v>
      </c>
      <c r="H241">
        <v>2.84</v>
      </c>
      <c r="I241">
        <f>(G241-F241)/4</f>
        <v>0.255</v>
      </c>
      <c r="J241">
        <f>(H241-G241)/5</f>
        <v>0.26799999999999996</v>
      </c>
      <c r="K241" t="s">
        <v>19</v>
      </c>
      <c r="L241" t="s">
        <v>19</v>
      </c>
      <c r="N241" t="str">
        <f>IF(K241="","",IF(K241&lt;5,"",H241*100/K241))</f>
        <v/>
      </c>
      <c r="O241">
        <v>535.12</v>
      </c>
      <c r="P241">
        <v>0</v>
      </c>
      <c r="R241">
        <f>IF(A241=A240,IF(B241=B240,R240+1,1),1)</f>
        <v>14</v>
      </c>
    </row>
    <row r="242" spans="1:18" hidden="1" x14ac:dyDescent="0.25">
      <c r="A242" t="s">
        <v>9</v>
      </c>
      <c r="B242">
        <v>2</v>
      </c>
      <c r="C242" t="s">
        <v>7</v>
      </c>
      <c r="D242">
        <v>235</v>
      </c>
      <c r="E242" t="s">
        <v>3</v>
      </c>
      <c r="F242">
        <v>0.38</v>
      </c>
      <c r="G242">
        <v>1.58</v>
      </c>
      <c r="H242">
        <v>2.8</v>
      </c>
      <c r="I242">
        <f>(G242-F242)/4</f>
        <v>0.30000000000000004</v>
      </c>
      <c r="J242">
        <f>(H242-G242)/5</f>
        <v>0.24399999999999994</v>
      </c>
      <c r="K242" t="s">
        <v>19</v>
      </c>
      <c r="L242" t="s">
        <v>19</v>
      </c>
      <c r="N242" t="str">
        <f>IF(K242="","",IF(K242&lt;5,"",H242*100/K242))</f>
        <v/>
      </c>
      <c r="O242">
        <v>535.12</v>
      </c>
      <c r="P242">
        <v>0</v>
      </c>
      <c r="R242">
        <f>IF(A242=A241,IF(B242=B241,R241+1,1),1)</f>
        <v>15</v>
      </c>
    </row>
    <row r="243" spans="1:18" hidden="1" x14ac:dyDescent="0.25">
      <c r="A243" t="s">
        <v>9</v>
      </c>
      <c r="B243">
        <v>2</v>
      </c>
      <c r="C243" t="s">
        <v>7</v>
      </c>
      <c r="D243">
        <v>246</v>
      </c>
      <c r="E243" t="s">
        <v>3</v>
      </c>
      <c r="F243">
        <v>0.4</v>
      </c>
      <c r="G243">
        <v>1.73</v>
      </c>
      <c r="H243">
        <v>2.62</v>
      </c>
      <c r="I243">
        <f>(G243-F243)/4</f>
        <v>0.33250000000000002</v>
      </c>
      <c r="J243">
        <f>(H243-G243)/5</f>
        <v>0.17800000000000002</v>
      </c>
      <c r="K243" t="s">
        <v>19</v>
      </c>
      <c r="L243" t="s">
        <v>19</v>
      </c>
      <c r="N243" t="str">
        <f>IF(K243="","",IF(K243&lt;5,"",H243*100/K243))</f>
        <v/>
      </c>
      <c r="O243">
        <v>535.12</v>
      </c>
      <c r="P243">
        <v>0</v>
      </c>
      <c r="R243">
        <f>IF(A243=A242,IF(B243=B242,R242+1,1),1)</f>
        <v>16</v>
      </c>
    </row>
    <row r="244" spans="1:18" hidden="1" x14ac:dyDescent="0.25">
      <c r="A244" t="s">
        <v>9</v>
      </c>
      <c r="B244">
        <v>2</v>
      </c>
      <c r="C244" t="s">
        <v>7</v>
      </c>
      <c r="D244">
        <v>232</v>
      </c>
      <c r="E244" t="s">
        <v>3</v>
      </c>
      <c r="F244">
        <v>0.32</v>
      </c>
      <c r="G244">
        <v>1.54</v>
      </c>
      <c r="H244">
        <v>2.5</v>
      </c>
      <c r="I244">
        <f>(G244-F244)/4</f>
        <v>0.30499999999999999</v>
      </c>
      <c r="J244">
        <f>(H244-G244)/5</f>
        <v>0.192</v>
      </c>
      <c r="K244" t="s">
        <v>19</v>
      </c>
      <c r="L244" t="s">
        <v>19</v>
      </c>
      <c r="N244" t="str">
        <f>IF(K244="","",IF(K244&lt;5,"",H244*100/K244))</f>
        <v/>
      </c>
      <c r="O244">
        <v>535.12</v>
      </c>
      <c r="P244">
        <v>0</v>
      </c>
      <c r="R244">
        <f>IF(A244=A243,IF(B244=B243,R243+1,1),1)</f>
        <v>17</v>
      </c>
    </row>
    <row r="245" spans="1:18" hidden="1" x14ac:dyDescent="0.25">
      <c r="A245" t="s">
        <v>9</v>
      </c>
      <c r="B245">
        <v>2</v>
      </c>
      <c r="C245" t="s">
        <v>7</v>
      </c>
      <c r="D245">
        <v>240</v>
      </c>
      <c r="E245" t="s">
        <v>3</v>
      </c>
      <c r="F245">
        <v>0.28499999999999998</v>
      </c>
      <c r="G245">
        <v>1.1499999999999999</v>
      </c>
      <c r="H245">
        <v>2.3199999999999998</v>
      </c>
      <c r="I245">
        <f>(G245-F245)/4</f>
        <v>0.21625</v>
      </c>
      <c r="J245">
        <f>(H245-G245)/5</f>
        <v>0.23399999999999999</v>
      </c>
      <c r="K245" t="s">
        <v>19</v>
      </c>
      <c r="L245" t="s">
        <v>19</v>
      </c>
      <c r="N245" t="str">
        <f>IF(K245="","",IF(K245&lt;5,"",H245*100/K245))</f>
        <v/>
      </c>
      <c r="O245">
        <v>535.12</v>
      </c>
      <c r="P245">
        <v>0</v>
      </c>
      <c r="R245">
        <f>IF(A245=A244,IF(B245=B244,R244+1,1),1)</f>
        <v>18</v>
      </c>
    </row>
    <row r="246" spans="1:18" hidden="1" x14ac:dyDescent="0.25">
      <c r="A246" t="s">
        <v>9</v>
      </c>
      <c r="B246">
        <v>2</v>
      </c>
      <c r="C246" t="s">
        <v>7</v>
      </c>
      <c r="D246">
        <v>239</v>
      </c>
      <c r="E246" t="s">
        <v>3</v>
      </c>
      <c r="F246">
        <v>0.33</v>
      </c>
      <c r="G246">
        <v>1.21</v>
      </c>
      <c r="H246">
        <v>2.23</v>
      </c>
      <c r="I246">
        <f>(G246-F246)/4</f>
        <v>0.21999999999999997</v>
      </c>
      <c r="J246">
        <f>(H246-G246)/5</f>
        <v>0.20400000000000001</v>
      </c>
      <c r="K246" t="s">
        <v>19</v>
      </c>
      <c r="L246" t="s">
        <v>19</v>
      </c>
      <c r="N246" t="str">
        <f>IF(K246="","",IF(K246&lt;5,"",H246*100/K246))</f>
        <v/>
      </c>
      <c r="O246">
        <v>535.12</v>
      </c>
      <c r="P246">
        <v>0</v>
      </c>
      <c r="R246">
        <f>IF(A246=A245,IF(B246=B245,R245+1,1),1)</f>
        <v>19</v>
      </c>
    </row>
    <row r="247" spans="1:18" hidden="1" x14ac:dyDescent="0.25">
      <c r="A247" t="s">
        <v>9</v>
      </c>
      <c r="B247">
        <v>2</v>
      </c>
      <c r="C247" t="s">
        <v>7</v>
      </c>
      <c r="D247">
        <v>241</v>
      </c>
      <c r="E247" t="s">
        <v>3</v>
      </c>
      <c r="F247">
        <v>0.215</v>
      </c>
      <c r="G247">
        <v>0.65</v>
      </c>
      <c r="H247">
        <v>1.58</v>
      </c>
      <c r="I247">
        <f>(G247-F247)/4</f>
        <v>0.10875000000000001</v>
      </c>
      <c r="J247">
        <f>(H247-G247)/5</f>
        <v>0.186</v>
      </c>
      <c r="K247" t="s">
        <v>19</v>
      </c>
      <c r="L247" t="s">
        <v>19</v>
      </c>
      <c r="N247" t="str">
        <f>IF(K247="","",IF(K247&lt;5,"",H247*100/K247))</f>
        <v/>
      </c>
      <c r="O247">
        <v>535.12</v>
      </c>
      <c r="P247">
        <v>0</v>
      </c>
      <c r="R247">
        <f>IF(A247=A246,IF(B247=B246,R246+1,1),1)</f>
        <v>20</v>
      </c>
    </row>
    <row r="248" spans="1:18" hidden="1" x14ac:dyDescent="0.25">
      <c r="A248" t="s">
        <v>9</v>
      </c>
      <c r="B248">
        <v>2</v>
      </c>
      <c r="C248" t="s">
        <v>7</v>
      </c>
      <c r="D248">
        <v>229</v>
      </c>
      <c r="E248" t="s">
        <v>3</v>
      </c>
      <c r="F248">
        <v>0.21</v>
      </c>
      <c r="G248">
        <v>0.86</v>
      </c>
      <c r="H248">
        <v>1.4</v>
      </c>
      <c r="I248">
        <f>(G248-F248)/4</f>
        <v>0.16250000000000001</v>
      </c>
      <c r="J248">
        <f>(H248-G248)/5</f>
        <v>0.10799999999999998</v>
      </c>
      <c r="K248" t="s">
        <v>19</v>
      </c>
      <c r="L248" t="s">
        <v>19</v>
      </c>
      <c r="N248" t="str">
        <f>IF(K248="","",IF(K248&lt;5,"",H248*100/K248))</f>
        <v/>
      </c>
      <c r="O248">
        <v>535.12</v>
      </c>
      <c r="P248">
        <v>0</v>
      </c>
      <c r="R248">
        <f>IF(A248=A247,IF(B248=B247,R247+1,1),1)</f>
        <v>21</v>
      </c>
    </row>
    <row r="249" spans="1:18" hidden="1" x14ac:dyDescent="0.25">
      <c r="A249" t="s">
        <v>9</v>
      </c>
      <c r="B249">
        <v>2</v>
      </c>
      <c r="C249" t="s">
        <v>7</v>
      </c>
      <c r="D249">
        <v>237</v>
      </c>
      <c r="E249" t="s">
        <v>3</v>
      </c>
      <c r="F249">
        <v>0.3</v>
      </c>
      <c r="G249">
        <v>0.76</v>
      </c>
      <c r="H249">
        <v>1.2</v>
      </c>
      <c r="I249">
        <f>(G249-F249)/4</f>
        <v>0.115</v>
      </c>
      <c r="J249">
        <f>(H249-G249)/5</f>
        <v>8.7999999999999995E-2</v>
      </c>
      <c r="K249" t="s">
        <v>19</v>
      </c>
      <c r="L249" t="s">
        <v>19</v>
      </c>
      <c r="N249" t="str">
        <f>IF(K249="","",IF(K249&lt;5,"",H249*100/K249))</f>
        <v/>
      </c>
      <c r="O249">
        <v>535.12</v>
      </c>
      <c r="P249">
        <v>0</v>
      </c>
      <c r="R249">
        <f>IF(A249=A248,IF(B249=B248,R248+1,1),1)</f>
        <v>22</v>
      </c>
    </row>
    <row r="250" spans="1:18" x14ac:dyDescent="0.25">
      <c r="A250" t="s">
        <v>9</v>
      </c>
      <c r="B250">
        <v>3</v>
      </c>
      <c r="C250" t="s">
        <v>6</v>
      </c>
      <c r="D250">
        <v>346</v>
      </c>
      <c r="E250" t="s">
        <v>3</v>
      </c>
      <c r="F250">
        <v>0.34</v>
      </c>
      <c r="G250">
        <v>2.0699999999999998</v>
      </c>
      <c r="H250">
        <v>4</v>
      </c>
      <c r="I250">
        <f>(G250-F250)/4</f>
        <v>0.43249999999999994</v>
      </c>
      <c r="J250">
        <f>(H250-G250)/5</f>
        <v>0.38600000000000001</v>
      </c>
      <c r="K250" t="s">
        <v>19</v>
      </c>
      <c r="L250" t="s">
        <v>19</v>
      </c>
      <c r="N250" t="str">
        <f>IF(K250="","",IF(K250&lt;5,"",H250*100/K250))</f>
        <v/>
      </c>
      <c r="O250">
        <v>354.3</v>
      </c>
      <c r="P250">
        <v>0</v>
      </c>
      <c r="R250">
        <f>IF(A250=A249,IF(B250=B249,R249+1,1),1)</f>
        <v>1</v>
      </c>
    </row>
    <row r="251" spans="1:18" x14ac:dyDescent="0.25">
      <c r="A251" t="s">
        <v>9</v>
      </c>
      <c r="B251">
        <v>3</v>
      </c>
      <c r="C251" t="s">
        <v>6</v>
      </c>
      <c r="D251">
        <v>338</v>
      </c>
      <c r="E251" t="s">
        <v>3</v>
      </c>
      <c r="F251">
        <v>0.21</v>
      </c>
      <c r="G251">
        <v>1.83</v>
      </c>
      <c r="H251">
        <v>3.4</v>
      </c>
      <c r="I251">
        <f>(G251-F251)/4</f>
        <v>0.40500000000000003</v>
      </c>
      <c r="J251">
        <f>(H251-G251)/5</f>
        <v>0.31399999999999995</v>
      </c>
      <c r="K251" t="s">
        <v>19</v>
      </c>
      <c r="L251" t="s">
        <v>19</v>
      </c>
      <c r="N251" t="str">
        <f>IF(K251="","",IF(K251&lt;5,"",H251*100/K251))</f>
        <v/>
      </c>
      <c r="O251">
        <v>354.3</v>
      </c>
      <c r="P251">
        <v>0</v>
      </c>
      <c r="R251">
        <f>IF(A251=A250,IF(B251=B250,R250+1,1),1)</f>
        <v>2</v>
      </c>
    </row>
    <row r="252" spans="1:18" x14ac:dyDescent="0.25">
      <c r="A252" t="s">
        <v>9</v>
      </c>
      <c r="B252">
        <v>3</v>
      </c>
      <c r="C252" t="s">
        <v>6</v>
      </c>
      <c r="D252">
        <v>348</v>
      </c>
      <c r="E252" t="s">
        <v>3</v>
      </c>
      <c r="F252">
        <v>0.37</v>
      </c>
      <c r="G252">
        <v>1.71</v>
      </c>
      <c r="H252">
        <v>2.6</v>
      </c>
      <c r="I252">
        <f>(G252-F252)/4</f>
        <v>0.33499999999999996</v>
      </c>
      <c r="J252">
        <f>(H252-G252)/5</f>
        <v>0.17800000000000002</v>
      </c>
      <c r="K252" t="s">
        <v>19</v>
      </c>
      <c r="L252" t="s">
        <v>19</v>
      </c>
      <c r="N252" t="str">
        <f>IF(K252="","",IF(K252&lt;5,"",H252*100/K252))</f>
        <v/>
      </c>
      <c r="O252">
        <v>354.3</v>
      </c>
      <c r="P252">
        <v>0</v>
      </c>
      <c r="R252">
        <f>IF(A252=A251,IF(B252=B251,R251+1,1),1)</f>
        <v>3</v>
      </c>
    </row>
    <row r="253" spans="1:18" x14ac:dyDescent="0.25">
      <c r="A253" t="s">
        <v>9</v>
      </c>
      <c r="B253">
        <v>3</v>
      </c>
      <c r="C253" t="s">
        <v>6</v>
      </c>
      <c r="D253">
        <v>333</v>
      </c>
      <c r="E253" t="s">
        <v>3</v>
      </c>
      <c r="F253">
        <v>0.31</v>
      </c>
      <c r="G253">
        <v>1.36</v>
      </c>
      <c r="H253">
        <v>2.5</v>
      </c>
      <c r="I253">
        <f>(G253-F253)/4</f>
        <v>0.26250000000000001</v>
      </c>
      <c r="J253">
        <f>(H253-G253)/5</f>
        <v>0.22799999999999998</v>
      </c>
      <c r="K253" t="s">
        <v>19</v>
      </c>
      <c r="L253" t="s">
        <v>19</v>
      </c>
      <c r="N253" t="str">
        <f>IF(K253="","",IF(K253&lt;5,"",H253*100/K253))</f>
        <v/>
      </c>
      <c r="O253">
        <v>354.3</v>
      </c>
      <c r="P253">
        <v>0</v>
      </c>
      <c r="R253">
        <f>IF(A253=A252,IF(B253=B252,R252+1,1),1)</f>
        <v>4</v>
      </c>
    </row>
    <row r="254" spans="1:18" x14ac:dyDescent="0.25">
      <c r="A254" t="s">
        <v>9</v>
      </c>
      <c r="B254">
        <v>3</v>
      </c>
      <c r="C254" t="s">
        <v>6</v>
      </c>
      <c r="D254">
        <v>352</v>
      </c>
      <c r="E254" t="s">
        <v>3</v>
      </c>
      <c r="F254">
        <v>0.61</v>
      </c>
      <c r="G254">
        <v>1.55</v>
      </c>
      <c r="H254">
        <v>2.5</v>
      </c>
      <c r="I254">
        <f>(G254-F254)/4</f>
        <v>0.23500000000000001</v>
      </c>
      <c r="J254">
        <f>(H254-G254)/5</f>
        <v>0.19</v>
      </c>
      <c r="K254" t="s">
        <v>19</v>
      </c>
      <c r="L254" t="s">
        <v>19</v>
      </c>
      <c r="N254" t="str">
        <f>IF(K254="","",IF(K254&lt;5,"",H254*100/K254))</f>
        <v/>
      </c>
      <c r="O254">
        <v>354.3</v>
      </c>
      <c r="P254">
        <v>0</v>
      </c>
      <c r="R254">
        <f>IF(A254=A253,IF(B254=B253,R253+1,1),1)</f>
        <v>5</v>
      </c>
    </row>
    <row r="255" spans="1:18" x14ac:dyDescent="0.25">
      <c r="A255" t="s">
        <v>9</v>
      </c>
      <c r="B255">
        <v>3</v>
      </c>
      <c r="C255" t="s">
        <v>6</v>
      </c>
      <c r="D255">
        <v>334</v>
      </c>
      <c r="E255" t="s">
        <v>3</v>
      </c>
      <c r="F255">
        <v>0.23</v>
      </c>
      <c r="G255">
        <v>1.28</v>
      </c>
      <c r="H255">
        <v>2.2999999999999998</v>
      </c>
      <c r="I255">
        <f>(G255-F255)/4</f>
        <v>0.26250000000000001</v>
      </c>
      <c r="J255">
        <f>(H255-G255)/5</f>
        <v>0.20399999999999996</v>
      </c>
      <c r="K255" t="s">
        <v>19</v>
      </c>
      <c r="L255" t="s">
        <v>19</v>
      </c>
      <c r="N255" t="str">
        <f>IF(K255="","",IF(K255&lt;5,"",H255*100/K255))</f>
        <v/>
      </c>
      <c r="O255">
        <v>354.3</v>
      </c>
      <c r="P255">
        <v>0</v>
      </c>
      <c r="R255">
        <f>IF(A255=A254,IF(B255=B254,R254+1,1),1)</f>
        <v>6</v>
      </c>
    </row>
    <row r="256" spans="1:18" x14ac:dyDescent="0.25">
      <c r="A256" t="s">
        <v>9</v>
      </c>
      <c r="B256">
        <v>3</v>
      </c>
      <c r="C256" t="s">
        <v>6</v>
      </c>
      <c r="D256">
        <v>350</v>
      </c>
      <c r="E256" t="s">
        <v>3</v>
      </c>
      <c r="F256">
        <v>0.28999999999999998</v>
      </c>
      <c r="G256">
        <v>1.32</v>
      </c>
      <c r="H256">
        <v>2.2999999999999998</v>
      </c>
      <c r="I256">
        <f>(G256-F256)/4</f>
        <v>0.25750000000000001</v>
      </c>
      <c r="J256">
        <f>(H256-G256)/5</f>
        <v>0.19599999999999995</v>
      </c>
      <c r="K256" t="s">
        <v>19</v>
      </c>
      <c r="L256" t="s">
        <v>19</v>
      </c>
      <c r="N256" t="str">
        <f>IF(K256="","",IF(K256&lt;5,"",H256*100/K256))</f>
        <v/>
      </c>
      <c r="O256">
        <v>354.3</v>
      </c>
      <c r="P256">
        <v>0</v>
      </c>
      <c r="R256">
        <f>IF(A256=A255,IF(B256=B255,R255+1,1),1)</f>
        <v>7</v>
      </c>
    </row>
    <row r="257" spans="1:18" x14ac:dyDescent="0.25">
      <c r="A257" t="s">
        <v>9</v>
      </c>
      <c r="B257">
        <v>3</v>
      </c>
      <c r="C257" t="s">
        <v>6</v>
      </c>
      <c r="D257">
        <v>353</v>
      </c>
      <c r="E257" t="s">
        <v>3</v>
      </c>
      <c r="F257">
        <v>0.18</v>
      </c>
      <c r="G257">
        <v>1.83</v>
      </c>
      <c r="H257">
        <v>2.2000000000000002</v>
      </c>
      <c r="I257">
        <f>(G257-F257)/4</f>
        <v>0.41250000000000003</v>
      </c>
      <c r="J257">
        <f>(H257-G257)/5</f>
        <v>7.4000000000000024E-2</v>
      </c>
      <c r="K257" t="s">
        <v>19</v>
      </c>
      <c r="L257" t="s">
        <v>19</v>
      </c>
      <c r="N257" t="str">
        <f>IF(K257="","",IF(K257&lt;5,"",H257*100/K257))</f>
        <v/>
      </c>
      <c r="O257">
        <v>354.3</v>
      </c>
      <c r="P257">
        <v>0</v>
      </c>
      <c r="R257">
        <f>IF(A257=A256,IF(B257=B256,R256+1,1),1)</f>
        <v>8</v>
      </c>
    </row>
    <row r="258" spans="1:18" x14ac:dyDescent="0.25">
      <c r="A258" t="s">
        <v>9</v>
      </c>
      <c r="B258">
        <v>3</v>
      </c>
      <c r="C258" t="s">
        <v>6</v>
      </c>
      <c r="D258">
        <v>335</v>
      </c>
      <c r="E258" t="s">
        <v>3</v>
      </c>
      <c r="F258">
        <v>0.27</v>
      </c>
      <c r="G258">
        <v>1.1499999999999999</v>
      </c>
      <c r="H258">
        <v>2.1</v>
      </c>
      <c r="I258">
        <f>(G258-F258)/4</f>
        <v>0.21999999999999997</v>
      </c>
      <c r="J258">
        <f>(H258-G258)/5</f>
        <v>0.19000000000000003</v>
      </c>
      <c r="K258" t="s">
        <v>19</v>
      </c>
      <c r="L258" t="s">
        <v>19</v>
      </c>
      <c r="N258" t="str">
        <f>IF(K258="","",IF(K258&lt;5,"",H258*100/K258))</f>
        <v/>
      </c>
      <c r="O258">
        <v>354.3</v>
      </c>
      <c r="P258">
        <v>0</v>
      </c>
      <c r="R258">
        <f>IF(A258=A257,IF(B258=B257,R257+1,1),1)</f>
        <v>9</v>
      </c>
    </row>
    <row r="259" spans="1:18" x14ac:dyDescent="0.25">
      <c r="A259" t="s">
        <v>9</v>
      </c>
      <c r="B259">
        <v>3</v>
      </c>
      <c r="C259" t="s">
        <v>6</v>
      </c>
      <c r="D259">
        <v>345</v>
      </c>
      <c r="E259" t="s">
        <v>3</v>
      </c>
      <c r="F259">
        <v>0.26</v>
      </c>
      <c r="G259">
        <v>1.24</v>
      </c>
      <c r="H259">
        <v>2.1</v>
      </c>
      <c r="I259">
        <f>(G259-F259)/4</f>
        <v>0.245</v>
      </c>
      <c r="J259">
        <f>(H259-G259)/5</f>
        <v>0.17200000000000001</v>
      </c>
      <c r="K259" t="s">
        <v>19</v>
      </c>
      <c r="L259" t="s">
        <v>19</v>
      </c>
      <c r="N259" t="str">
        <f>IF(K259="","",IF(K259&lt;5,"",H259*100/K259))</f>
        <v/>
      </c>
      <c r="O259">
        <v>354.3</v>
      </c>
      <c r="P259">
        <v>0</v>
      </c>
      <c r="R259">
        <f>IF(A259=A258,IF(B259=B258,R258+1,1),1)</f>
        <v>10</v>
      </c>
    </row>
    <row r="260" spans="1:18" hidden="1" x14ac:dyDescent="0.25">
      <c r="A260" t="s">
        <v>9</v>
      </c>
      <c r="B260">
        <v>3</v>
      </c>
      <c r="C260" t="s">
        <v>6</v>
      </c>
      <c r="D260">
        <v>341</v>
      </c>
      <c r="E260" t="s">
        <v>3</v>
      </c>
      <c r="F260">
        <v>0.12</v>
      </c>
      <c r="G260">
        <v>1.1200000000000001</v>
      </c>
      <c r="H260">
        <v>1.9</v>
      </c>
      <c r="I260">
        <f>(G260-F260)/4</f>
        <v>0.25</v>
      </c>
      <c r="J260">
        <f>(H260-G260)/5</f>
        <v>0.15599999999999997</v>
      </c>
      <c r="K260" t="s">
        <v>19</v>
      </c>
      <c r="L260" t="s">
        <v>19</v>
      </c>
      <c r="N260" t="str">
        <f>IF(K260="","",IF(K260&lt;5,"",H260*100/K260))</f>
        <v/>
      </c>
      <c r="O260">
        <v>354.3</v>
      </c>
      <c r="P260">
        <v>0</v>
      </c>
      <c r="R260">
        <f>IF(A260=A259,IF(B260=B259,R259+1,1),1)</f>
        <v>11</v>
      </c>
    </row>
    <row r="261" spans="1:18" hidden="1" x14ac:dyDescent="0.25">
      <c r="A261" t="s">
        <v>9</v>
      </c>
      <c r="B261">
        <v>3</v>
      </c>
      <c r="C261" t="s">
        <v>6</v>
      </c>
      <c r="D261">
        <v>356</v>
      </c>
      <c r="E261" t="s">
        <v>3</v>
      </c>
      <c r="F261">
        <v>0.19</v>
      </c>
      <c r="G261">
        <v>0.94</v>
      </c>
      <c r="H261">
        <v>1.9</v>
      </c>
      <c r="I261">
        <f>(G261-F261)/4</f>
        <v>0.1875</v>
      </c>
      <c r="J261">
        <f>(H261-G261)/5</f>
        <v>0.192</v>
      </c>
      <c r="K261" t="s">
        <v>19</v>
      </c>
      <c r="L261" t="s">
        <v>19</v>
      </c>
      <c r="N261" t="str">
        <f>IF(K261="","",IF(K261&lt;5,"",H261*100/K261))</f>
        <v/>
      </c>
      <c r="O261">
        <v>354.3</v>
      </c>
      <c r="P261">
        <v>0</v>
      </c>
      <c r="R261">
        <f>IF(A261=A260,IF(B261=B260,R260+1,1),1)</f>
        <v>12</v>
      </c>
    </row>
    <row r="262" spans="1:18" hidden="1" x14ac:dyDescent="0.25">
      <c r="A262" t="s">
        <v>9</v>
      </c>
      <c r="B262">
        <v>3</v>
      </c>
      <c r="C262" t="s">
        <v>6</v>
      </c>
      <c r="D262">
        <v>351</v>
      </c>
      <c r="E262" t="s">
        <v>3</v>
      </c>
      <c r="F262">
        <v>0.37</v>
      </c>
      <c r="G262">
        <v>1.21</v>
      </c>
      <c r="H262">
        <v>1.8</v>
      </c>
      <c r="I262">
        <f>(G262-F262)/4</f>
        <v>0.21</v>
      </c>
      <c r="J262">
        <f>(H262-G262)/5</f>
        <v>0.11800000000000002</v>
      </c>
      <c r="K262" t="s">
        <v>19</v>
      </c>
      <c r="L262" t="s">
        <v>19</v>
      </c>
      <c r="N262" t="str">
        <f>IF(K262="","",IF(K262&lt;5,"",H262*100/K262))</f>
        <v/>
      </c>
      <c r="O262">
        <v>354.3</v>
      </c>
      <c r="P262">
        <v>0</v>
      </c>
      <c r="R262">
        <f>IF(A262=A261,IF(B262=B261,R261+1,1),1)</f>
        <v>13</v>
      </c>
    </row>
    <row r="263" spans="1:18" x14ac:dyDescent="0.25">
      <c r="A263" t="s">
        <v>1</v>
      </c>
      <c r="B263">
        <v>3</v>
      </c>
      <c r="C263" t="s">
        <v>4</v>
      </c>
      <c r="D263">
        <v>1717</v>
      </c>
      <c r="E263" t="s">
        <v>3</v>
      </c>
      <c r="F263">
        <v>1.0900000000000001</v>
      </c>
      <c r="G263">
        <v>2.95</v>
      </c>
      <c r="H263">
        <v>5.74</v>
      </c>
      <c r="I263">
        <f>(G263-F263)/4</f>
        <v>0.46500000000000002</v>
      </c>
      <c r="J263">
        <f>(H263-G263)/5</f>
        <v>0.55800000000000005</v>
      </c>
      <c r="K263" t="s">
        <v>19</v>
      </c>
      <c r="L263" t="s">
        <v>19</v>
      </c>
      <c r="N263" t="str">
        <f>IF(K263="","",IF(K263&lt;5,"",H263*100/K263))</f>
        <v/>
      </c>
      <c r="O263">
        <v>0</v>
      </c>
      <c r="P263">
        <v>0</v>
      </c>
      <c r="R263">
        <f>IF(A263=A262,IF(B263=B262,R262+1,1),1)</f>
        <v>1</v>
      </c>
    </row>
    <row r="264" spans="1:18" x14ac:dyDescent="0.25">
      <c r="A264" t="s">
        <v>1</v>
      </c>
      <c r="B264">
        <v>3</v>
      </c>
      <c r="C264" t="s">
        <v>4</v>
      </c>
      <c r="D264">
        <v>1713</v>
      </c>
      <c r="E264" t="s">
        <v>3</v>
      </c>
      <c r="F264">
        <v>0.73</v>
      </c>
      <c r="G264">
        <v>2.39</v>
      </c>
      <c r="H264">
        <v>5.52</v>
      </c>
      <c r="I264">
        <f>(G264-F264)/4</f>
        <v>0.41500000000000004</v>
      </c>
      <c r="J264">
        <f>(H264-G264)/5</f>
        <v>0.62599999999999989</v>
      </c>
      <c r="K264" t="s">
        <v>19</v>
      </c>
      <c r="L264" t="s">
        <v>19</v>
      </c>
      <c r="N264" t="str">
        <f>IF(K264="","",IF(K264&lt;5,"",H264*100/K264))</f>
        <v/>
      </c>
      <c r="O264">
        <v>0</v>
      </c>
      <c r="P264">
        <v>0</v>
      </c>
      <c r="R264">
        <f>IF(A264=A263,IF(B264=B263,R263+1,1),1)</f>
        <v>2</v>
      </c>
    </row>
    <row r="265" spans="1:18" x14ac:dyDescent="0.25">
      <c r="A265" t="s">
        <v>1</v>
      </c>
      <c r="B265">
        <v>3</v>
      </c>
      <c r="C265" t="s">
        <v>4</v>
      </c>
      <c r="D265">
        <v>1712</v>
      </c>
      <c r="E265" t="s">
        <v>3</v>
      </c>
      <c r="F265">
        <v>0.35</v>
      </c>
      <c r="G265">
        <v>2.52</v>
      </c>
      <c r="H265">
        <v>4.93</v>
      </c>
      <c r="I265">
        <f>(G265-F265)/4</f>
        <v>0.54249999999999998</v>
      </c>
      <c r="J265">
        <f>(H265-G265)/5</f>
        <v>0.48199999999999993</v>
      </c>
      <c r="K265" t="s">
        <v>19</v>
      </c>
      <c r="L265" t="s">
        <v>19</v>
      </c>
      <c r="N265" t="str">
        <f>IF(K265="","",IF(K265&lt;5,"",H265*100/K265))</f>
        <v/>
      </c>
      <c r="O265">
        <v>0</v>
      </c>
      <c r="P265">
        <v>0</v>
      </c>
      <c r="R265">
        <f>IF(A265=A264,IF(B265=B264,R264+1,1),1)</f>
        <v>3</v>
      </c>
    </row>
    <row r="266" spans="1:18" x14ac:dyDescent="0.25">
      <c r="A266" t="s">
        <v>1</v>
      </c>
      <c r="B266">
        <v>3</v>
      </c>
      <c r="C266" t="s">
        <v>4</v>
      </c>
      <c r="D266">
        <v>1719</v>
      </c>
      <c r="E266" t="s">
        <v>3</v>
      </c>
      <c r="F266">
        <v>0.51</v>
      </c>
      <c r="G266">
        <v>2.85</v>
      </c>
      <c r="H266">
        <v>4.91</v>
      </c>
      <c r="I266">
        <f>(G266-F266)/4</f>
        <v>0.58499999999999996</v>
      </c>
      <c r="J266">
        <f>(H266-G266)/5</f>
        <v>0.41200000000000003</v>
      </c>
      <c r="K266" t="s">
        <v>19</v>
      </c>
      <c r="L266" t="s">
        <v>19</v>
      </c>
      <c r="N266" t="str">
        <f>IF(K266="","",IF(K266&lt;5,"",H266*100/K266))</f>
        <v/>
      </c>
      <c r="O266">
        <v>0</v>
      </c>
      <c r="P266">
        <v>0</v>
      </c>
      <c r="R266">
        <f>IF(A266=A265,IF(B266=B265,R265+1,1),1)</f>
        <v>4</v>
      </c>
    </row>
    <row r="267" spans="1:18" x14ac:dyDescent="0.25">
      <c r="A267" t="s">
        <v>1</v>
      </c>
      <c r="B267">
        <v>3</v>
      </c>
      <c r="C267" t="s">
        <v>4</v>
      </c>
      <c r="D267">
        <v>1709</v>
      </c>
      <c r="E267" t="s">
        <v>3</v>
      </c>
      <c r="F267">
        <v>0.46</v>
      </c>
      <c r="G267">
        <v>2.71</v>
      </c>
      <c r="H267">
        <v>4.9000000000000004</v>
      </c>
      <c r="I267">
        <f>(G267-F267)/4</f>
        <v>0.5625</v>
      </c>
      <c r="J267">
        <f>(H267-G267)/5</f>
        <v>0.43800000000000006</v>
      </c>
      <c r="K267" t="s">
        <v>19</v>
      </c>
      <c r="L267" t="s">
        <v>19</v>
      </c>
      <c r="N267" t="str">
        <f>IF(K267="","",IF(K267&lt;5,"",H267*100/K267))</f>
        <v/>
      </c>
      <c r="O267">
        <v>0</v>
      </c>
      <c r="P267">
        <v>0</v>
      </c>
      <c r="R267">
        <f>IF(A267=A266,IF(B267=B266,R266+1,1),1)</f>
        <v>5</v>
      </c>
    </row>
    <row r="268" spans="1:18" x14ac:dyDescent="0.25">
      <c r="A268" t="s">
        <v>1</v>
      </c>
      <c r="B268">
        <v>3</v>
      </c>
      <c r="C268" t="s">
        <v>4</v>
      </c>
      <c r="D268">
        <v>1716</v>
      </c>
      <c r="E268" t="s">
        <v>3</v>
      </c>
      <c r="F268">
        <v>0.46</v>
      </c>
      <c r="G268">
        <v>2.9</v>
      </c>
      <c r="H268">
        <v>4.7300000000000004</v>
      </c>
      <c r="I268">
        <f>(G268-F268)/4</f>
        <v>0.61</v>
      </c>
      <c r="J268">
        <f>(H268-G268)/5</f>
        <v>0.3660000000000001</v>
      </c>
      <c r="K268" t="s">
        <v>19</v>
      </c>
      <c r="L268" t="s">
        <v>19</v>
      </c>
      <c r="N268" t="str">
        <f>IF(K268="","",IF(K268&lt;5,"",H268*100/K268))</f>
        <v/>
      </c>
      <c r="O268">
        <v>0</v>
      </c>
      <c r="P268">
        <v>0</v>
      </c>
      <c r="R268">
        <f>IF(A268=A267,IF(B268=B267,R267+1,1),1)</f>
        <v>6</v>
      </c>
    </row>
    <row r="269" spans="1:18" x14ac:dyDescent="0.25">
      <c r="A269" t="s">
        <v>1</v>
      </c>
      <c r="B269">
        <v>3</v>
      </c>
      <c r="C269" t="s">
        <v>4</v>
      </c>
      <c r="D269">
        <v>1718</v>
      </c>
      <c r="E269" t="s">
        <v>3</v>
      </c>
      <c r="F269">
        <v>0.44</v>
      </c>
      <c r="G269">
        <v>2.4900000000000002</v>
      </c>
      <c r="H269">
        <v>4.72</v>
      </c>
      <c r="I269">
        <f>(G269-F269)/4</f>
        <v>0.51250000000000007</v>
      </c>
      <c r="J269">
        <f>(H269-G269)/5</f>
        <v>0.4459999999999999</v>
      </c>
      <c r="K269" t="s">
        <v>19</v>
      </c>
      <c r="L269" t="s">
        <v>19</v>
      </c>
      <c r="N269" t="str">
        <f>IF(K269="","",IF(K269&lt;5,"",H269*100/K269))</f>
        <v/>
      </c>
      <c r="O269">
        <v>0</v>
      </c>
      <c r="P269">
        <v>0</v>
      </c>
      <c r="R269">
        <f>IF(A269=A268,IF(B269=B268,R268+1,1),1)</f>
        <v>7</v>
      </c>
    </row>
    <row r="270" spans="1:18" x14ac:dyDescent="0.25">
      <c r="A270" t="s">
        <v>1</v>
      </c>
      <c r="B270">
        <v>3</v>
      </c>
      <c r="C270" t="s">
        <v>4</v>
      </c>
      <c r="D270">
        <v>1720</v>
      </c>
      <c r="E270" t="s">
        <v>3</v>
      </c>
      <c r="F270">
        <v>0.55000000000000004</v>
      </c>
      <c r="G270">
        <v>2.9</v>
      </c>
      <c r="H270">
        <v>4.71</v>
      </c>
      <c r="I270">
        <f>(G270-F270)/4</f>
        <v>0.58749999999999991</v>
      </c>
      <c r="J270">
        <f>(H270-G270)/5</f>
        <v>0.36199999999999999</v>
      </c>
      <c r="K270" t="s">
        <v>19</v>
      </c>
      <c r="L270" t="s">
        <v>19</v>
      </c>
      <c r="N270" t="str">
        <f>IF(K270="","",IF(K270&lt;5,"",H270*100/K270))</f>
        <v/>
      </c>
      <c r="O270">
        <v>0</v>
      </c>
      <c r="P270">
        <v>0</v>
      </c>
      <c r="R270">
        <f>IF(A270=A269,IF(B270=B269,R269+1,1),1)</f>
        <v>8</v>
      </c>
    </row>
    <row r="271" spans="1:18" x14ac:dyDescent="0.25">
      <c r="A271" t="s">
        <v>1</v>
      </c>
      <c r="B271">
        <v>3</v>
      </c>
      <c r="C271" t="s">
        <v>4</v>
      </c>
      <c r="D271">
        <v>1724</v>
      </c>
      <c r="E271" t="s">
        <v>3</v>
      </c>
      <c r="F271">
        <v>0.4</v>
      </c>
      <c r="G271">
        <v>2.2999999999999998</v>
      </c>
      <c r="H271">
        <v>4.71</v>
      </c>
      <c r="I271">
        <f>(G271-F271)/4</f>
        <v>0.47499999999999998</v>
      </c>
      <c r="J271">
        <f>(H271-G271)/5</f>
        <v>0.48200000000000004</v>
      </c>
      <c r="K271" t="s">
        <v>19</v>
      </c>
      <c r="L271" t="s">
        <v>19</v>
      </c>
      <c r="N271" t="str">
        <f>IF(K271="","",IF(K271&lt;5,"",H271*100/K271))</f>
        <v/>
      </c>
      <c r="O271">
        <v>0</v>
      </c>
      <c r="P271">
        <v>0</v>
      </c>
      <c r="R271">
        <f>IF(A271=A270,IF(B271=B270,R270+1,1),1)</f>
        <v>9</v>
      </c>
    </row>
    <row r="272" spans="1:18" x14ac:dyDescent="0.25">
      <c r="A272" t="s">
        <v>1</v>
      </c>
      <c r="B272">
        <v>3</v>
      </c>
      <c r="C272" t="s">
        <v>4</v>
      </c>
      <c r="D272">
        <v>1715</v>
      </c>
      <c r="E272" t="s">
        <v>3</v>
      </c>
      <c r="F272">
        <v>0.55000000000000004</v>
      </c>
      <c r="G272">
        <v>2.46</v>
      </c>
      <c r="H272">
        <v>4.6399999999999997</v>
      </c>
      <c r="I272">
        <f>(G272-F272)/4</f>
        <v>0.47749999999999998</v>
      </c>
      <c r="J272">
        <f>(H272-G272)/5</f>
        <v>0.43599999999999994</v>
      </c>
      <c r="K272" t="s">
        <v>19</v>
      </c>
      <c r="L272" t="s">
        <v>19</v>
      </c>
      <c r="N272" t="str">
        <f>IF(K272="","",IF(K272&lt;5,"",H272*100/K272))</f>
        <v/>
      </c>
      <c r="O272">
        <v>0</v>
      </c>
      <c r="P272">
        <v>0</v>
      </c>
      <c r="R272">
        <f>IF(A272=A271,IF(B272=B271,R271+1,1),1)</f>
        <v>10</v>
      </c>
    </row>
    <row r="273" spans="1:18" hidden="1" x14ac:dyDescent="0.25">
      <c r="A273" t="s">
        <v>1</v>
      </c>
      <c r="B273">
        <v>3</v>
      </c>
      <c r="C273" t="s">
        <v>4</v>
      </c>
      <c r="D273">
        <v>1725</v>
      </c>
      <c r="E273" t="s">
        <v>3</v>
      </c>
      <c r="F273">
        <v>0.56999999999999995</v>
      </c>
      <c r="G273">
        <v>2.2400000000000002</v>
      </c>
      <c r="H273">
        <v>4.5</v>
      </c>
      <c r="I273">
        <f>(G273-F273)/4</f>
        <v>0.41750000000000009</v>
      </c>
      <c r="J273">
        <f>(H273-G273)/5</f>
        <v>0.45199999999999996</v>
      </c>
      <c r="K273" t="s">
        <v>19</v>
      </c>
      <c r="L273" t="s">
        <v>19</v>
      </c>
      <c r="N273" t="str">
        <f>IF(K273="","",IF(K273&lt;5,"",H273*100/K273))</f>
        <v/>
      </c>
      <c r="O273">
        <v>0</v>
      </c>
      <c r="P273">
        <v>0</v>
      </c>
      <c r="R273">
        <f>IF(A273=A272,IF(B273=B272,R272+1,1),1)</f>
        <v>11</v>
      </c>
    </row>
    <row r="274" spans="1:18" hidden="1" x14ac:dyDescent="0.25">
      <c r="A274" t="s">
        <v>1</v>
      </c>
      <c r="B274">
        <v>3</v>
      </c>
      <c r="C274" t="s">
        <v>4</v>
      </c>
      <c r="D274">
        <v>1721</v>
      </c>
      <c r="E274" t="s">
        <v>3</v>
      </c>
      <c r="F274">
        <v>0.39</v>
      </c>
      <c r="G274">
        <v>2.62</v>
      </c>
      <c r="H274">
        <v>4.46</v>
      </c>
      <c r="I274">
        <f>(G274-F274)/4</f>
        <v>0.5575</v>
      </c>
      <c r="J274">
        <f>(H274-G274)/5</f>
        <v>0.36799999999999999</v>
      </c>
      <c r="K274" t="s">
        <v>19</v>
      </c>
      <c r="L274" t="s">
        <v>19</v>
      </c>
      <c r="N274" t="str">
        <f>IF(K274="","",IF(K274&lt;5,"",H274*100/K274))</f>
        <v/>
      </c>
      <c r="O274">
        <v>0</v>
      </c>
      <c r="P274">
        <v>0</v>
      </c>
      <c r="R274">
        <f>IF(A274=A273,IF(B274=B273,R273+1,1),1)</f>
        <v>12</v>
      </c>
    </row>
    <row r="275" spans="1:18" hidden="1" x14ac:dyDescent="0.25">
      <c r="A275" t="s">
        <v>1</v>
      </c>
      <c r="B275">
        <v>3</v>
      </c>
      <c r="C275" t="s">
        <v>4</v>
      </c>
      <c r="D275">
        <v>1714</v>
      </c>
      <c r="E275" t="s">
        <v>3</v>
      </c>
      <c r="F275">
        <v>0.42</v>
      </c>
      <c r="G275">
        <v>2.42</v>
      </c>
      <c r="H275">
        <v>4.33</v>
      </c>
      <c r="I275">
        <f>(G275-F275)/4</f>
        <v>0.5</v>
      </c>
      <c r="J275">
        <f>(H275-G275)/5</f>
        <v>0.38200000000000001</v>
      </c>
      <c r="K275" t="s">
        <v>19</v>
      </c>
      <c r="L275" t="s">
        <v>19</v>
      </c>
      <c r="N275" t="str">
        <f>IF(K275="","",IF(K275&lt;5,"",H275*100/K275))</f>
        <v/>
      </c>
      <c r="O275">
        <v>0</v>
      </c>
      <c r="P275">
        <v>0</v>
      </c>
      <c r="R275">
        <f>IF(A275=A274,IF(B275=B274,R274+1,1),1)</f>
        <v>13</v>
      </c>
    </row>
    <row r="276" spans="1:18" hidden="1" x14ac:dyDescent="0.25">
      <c r="A276" t="s">
        <v>1</v>
      </c>
      <c r="B276">
        <v>3</v>
      </c>
      <c r="C276" t="s">
        <v>4</v>
      </c>
      <c r="D276">
        <v>1706</v>
      </c>
      <c r="E276" t="s">
        <v>3</v>
      </c>
      <c r="F276">
        <v>0.28000000000000003</v>
      </c>
      <c r="G276">
        <v>2.2599999999999998</v>
      </c>
      <c r="H276">
        <v>4.1500000000000004</v>
      </c>
      <c r="I276">
        <f>(G276-F276)/4</f>
        <v>0.49499999999999994</v>
      </c>
      <c r="J276">
        <f>(H276-G276)/5</f>
        <v>0.37800000000000011</v>
      </c>
      <c r="K276" t="s">
        <v>19</v>
      </c>
      <c r="L276" t="s">
        <v>19</v>
      </c>
      <c r="N276" t="str">
        <f>IF(K276="","",IF(K276&lt;5,"",H276*100/K276))</f>
        <v/>
      </c>
      <c r="O276">
        <v>0</v>
      </c>
      <c r="P276">
        <v>0</v>
      </c>
      <c r="R276">
        <f>IF(A276=A275,IF(B276=B275,R275+1,1),1)</f>
        <v>14</v>
      </c>
    </row>
    <row r="277" spans="1:18" hidden="1" x14ac:dyDescent="0.25">
      <c r="A277" t="s">
        <v>1</v>
      </c>
      <c r="B277">
        <v>3</v>
      </c>
      <c r="C277" t="s">
        <v>4</v>
      </c>
      <c r="D277">
        <v>1702</v>
      </c>
      <c r="E277" t="s">
        <v>3</v>
      </c>
      <c r="F277">
        <v>0.32</v>
      </c>
      <c r="G277">
        <v>2.2599999999999998</v>
      </c>
      <c r="H277">
        <v>3.7</v>
      </c>
      <c r="I277">
        <f>(G277-F277)/4</f>
        <v>0.48499999999999993</v>
      </c>
      <c r="J277">
        <f>(H277-G277)/5</f>
        <v>0.28800000000000009</v>
      </c>
      <c r="K277" t="s">
        <v>19</v>
      </c>
      <c r="L277" t="s">
        <v>19</v>
      </c>
      <c r="N277" t="str">
        <f>IF(K277="","",IF(K277&lt;5,"",H277*100/K277))</f>
        <v/>
      </c>
      <c r="O277">
        <v>0</v>
      </c>
      <c r="P277">
        <v>0</v>
      </c>
      <c r="R277">
        <f>IF(A277=A276,IF(B277=B276,R276+1,1),1)</f>
        <v>15</v>
      </c>
    </row>
    <row r="278" spans="1:18" hidden="1" x14ac:dyDescent="0.25">
      <c r="A278" t="s">
        <v>1</v>
      </c>
      <c r="B278">
        <v>3</v>
      </c>
      <c r="C278" t="s">
        <v>4</v>
      </c>
      <c r="D278">
        <v>1711</v>
      </c>
      <c r="E278" t="s">
        <v>3</v>
      </c>
      <c r="F278">
        <v>0.45</v>
      </c>
      <c r="G278">
        <v>2.2000000000000002</v>
      </c>
      <c r="H278">
        <v>3.64</v>
      </c>
      <c r="I278">
        <f>(G278-F278)/4</f>
        <v>0.43750000000000006</v>
      </c>
      <c r="J278">
        <f>(H278-G278)/5</f>
        <v>0.28799999999999998</v>
      </c>
      <c r="K278" t="s">
        <v>19</v>
      </c>
      <c r="L278" t="s">
        <v>19</v>
      </c>
      <c r="N278" t="str">
        <f>IF(K278="","",IF(K278&lt;5,"",H278*100/K278))</f>
        <v/>
      </c>
      <c r="O278">
        <v>0</v>
      </c>
      <c r="P278">
        <v>0</v>
      </c>
      <c r="R278">
        <f>IF(A278=A277,IF(B278=B277,R277+1,1),1)</f>
        <v>16</v>
      </c>
    </row>
    <row r="279" spans="1:18" hidden="1" x14ac:dyDescent="0.25">
      <c r="A279" t="s">
        <v>1</v>
      </c>
      <c r="B279">
        <v>3</v>
      </c>
      <c r="C279" t="s">
        <v>4</v>
      </c>
      <c r="D279">
        <v>1708</v>
      </c>
      <c r="E279" t="s">
        <v>3</v>
      </c>
      <c r="F279">
        <v>0.28999999999999998</v>
      </c>
      <c r="G279">
        <v>2.0299999999999998</v>
      </c>
      <c r="H279">
        <v>3.52</v>
      </c>
      <c r="I279">
        <f>(G279-F279)/4</f>
        <v>0.43499999999999994</v>
      </c>
      <c r="J279">
        <f>(H279-G279)/5</f>
        <v>0.29800000000000004</v>
      </c>
      <c r="K279" t="s">
        <v>19</v>
      </c>
      <c r="L279" t="s">
        <v>19</v>
      </c>
      <c r="N279" t="str">
        <f>IF(K279="","",IF(K279&lt;5,"",H279*100/K279))</f>
        <v/>
      </c>
      <c r="O279">
        <v>0</v>
      </c>
      <c r="P279">
        <v>0</v>
      </c>
      <c r="R279">
        <f>IF(A279=A278,IF(B279=B278,R278+1,1),1)</f>
        <v>17</v>
      </c>
    </row>
    <row r="280" spans="1:18" hidden="1" x14ac:dyDescent="0.25">
      <c r="A280" t="s">
        <v>1</v>
      </c>
      <c r="B280">
        <v>3</v>
      </c>
      <c r="C280" t="s">
        <v>4</v>
      </c>
      <c r="D280">
        <v>1704</v>
      </c>
      <c r="E280" t="s">
        <v>3</v>
      </c>
      <c r="F280">
        <v>0.73</v>
      </c>
      <c r="G280">
        <v>2.27</v>
      </c>
      <c r="H280">
        <v>3.43</v>
      </c>
      <c r="I280">
        <f>(G280-F280)/4</f>
        <v>0.38500000000000001</v>
      </c>
      <c r="J280">
        <f>(H280-G280)/5</f>
        <v>0.23200000000000004</v>
      </c>
      <c r="K280" t="s">
        <v>19</v>
      </c>
      <c r="L280" t="s">
        <v>19</v>
      </c>
      <c r="N280" t="str">
        <f>IF(K280="","",IF(K280&lt;5,"",H280*100/K280))</f>
        <v/>
      </c>
      <c r="O280">
        <v>0</v>
      </c>
      <c r="P280">
        <v>0</v>
      </c>
      <c r="R280">
        <f>IF(A280=A279,IF(B280=B279,R279+1,1),1)</f>
        <v>18</v>
      </c>
    </row>
    <row r="281" spans="1:18" hidden="1" x14ac:dyDescent="0.25">
      <c r="A281" t="s">
        <v>1</v>
      </c>
      <c r="B281">
        <v>3</v>
      </c>
      <c r="C281" t="s">
        <v>4</v>
      </c>
      <c r="D281">
        <v>1703</v>
      </c>
      <c r="E281" t="s">
        <v>3</v>
      </c>
      <c r="F281">
        <v>0.38</v>
      </c>
      <c r="G281">
        <v>1.89</v>
      </c>
      <c r="H281">
        <v>3.42</v>
      </c>
      <c r="I281">
        <f>(G281-F281)/4</f>
        <v>0.37749999999999995</v>
      </c>
      <c r="J281">
        <f>(H281-G281)/5</f>
        <v>0.30599999999999999</v>
      </c>
      <c r="K281" t="s">
        <v>19</v>
      </c>
      <c r="L281" t="s">
        <v>19</v>
      </c>
      <c r="N281" t="str">
        <f>IF(K281="","",IF(K281&lt;5,"",H281*100/K281))</f>
        <v/>
      </c>
      <c r="O281">
        <v>0</v>
      </c>
      <c r="P281">
        <v>0</v>
      </c>
      <c r="R281">
        <f>IF(A281=A280,IF(B281=B280,R280+1,1),1)</f>
        <v>19</v>
      </c>
    </row>
    <row r="282" spans="1:18" hidden="1" x14ac:dyDescent="0.25">
      <c r="A282" t="s">
        <v>1</v>
      </c>
      <c r="B282">
        <v>3</v>
      </c>
      <c r="C282" t="s">
        <v>4</v>
      </c>
      <c r="D282">
        <v>1710</v>
      </c>
      <c r="E282" t="s">
        <v>3</v>
      </c>
      <c r="F282">
        <v>0.64</v>
      </c>
      <c r="G282">
        <v>2</v>
      </c>
      <c r="H282">
        <v>3.34</v>
      </c>
      <c r="I282">
        <f>(G282-F282)/4</f>
        <v>0.33999999999999997</v>
      </c>
      <c r="J282">
        <f>(H282-G282)/5</f>
        <v>0.26799999999999996</v>
      </c>
      <c r="K282" t="s">
        <v>19</v>
      </c>
      <c r="L282" t="s">
        <v>19</v>
      </c>
      <c r="N282" t="str">
        <f>IF(K282="","",IF(K282&lt;5,"",H282*100/K282))</f>
        <v/>
      </c>
      <c r="O282">
        <v>0</v>
      </c>
      <c r="P282">
        <v>0</v>
      </c>
      <c r="R282">
        <f>IF(A282=A281,IF(B282=B281,R281+1,1),1)</f>
        <v>20</v>
      </c>
    </row>
    <row r="283" spans="1:18" hidden="1" x14ac:dyDescent="0.25">
      <c r="A283" t="s">
        <v>1</v>
      </c>
      <c r="B283">
        <v>3</v>
      </c>
      <c r="C283" t="s">
        <v>4</v>
      </c>
      <c r="D283">
        <v>1723</v>
      </c>
      <c r="E283" t="s">
        <v>3</v>
      </c>
      <c r="F283">
        <v>0.43</v>
      </c>
      <c r="G283">
        <v>2.2000000000000002</v>
      </c>
      <c r="H283">
        <v>3.34</v>
      </c>
      <c r="I283">
        <f>(G283-F283)/4</f>
        <v>0.44250000000000006</v>
      </c>
      <c r="J283">
        <f>(H283-G283)/5</f>
        <v>0.22799999999999992</v>
      </c>
      <c r="K283" t="s">
        <v>19</v>
      </c>
      <c r="L283" t="s">
        <v>19</v>
      </c>
      <c r="N283" t="str">
        <f>IF(K283="","",IF(K283&lt;5,"",H283*100/K283))</f>
        <v/>
      </c>
      <c r="O283">
        <v>0</v>
      </c>
      <c r="P283">
        <v>0</v>
      </c>
      <c r="R283">
        <f>IF(A283=A282,IF(B283=B282,R282+1,1),1)</f>
        <v>21</v>
      </c>
    </row>
    <row r="284" spans="1:18" hidden="1" x14ac:dyDescent="0.25">
      <c r="A284" t="s">
        <v>1</v>
      </c>
      <c r="B284">
        <v>3</v>
      </c>
      <c r="C284" t="s">
        <v>4</v>
      </c>
      <c r="D284">
        <v>1705</v>
      </c>
      <c r="E284" t="s">
        <v>3</v>
      </c>
      <c r="F284">
        <v>0.36</v>
      </c>
      <c r="G284">
        <v>1.86</v>
      </c>
      <c r="H284">
        <v>2.92</v>
      </c>
      <c r="I284">
        <f>(G284-F284)/4</f>
        <v>0.375</v>
      </c>
      <c r="J284">
        <f>(H284-G284)/5</f>
        <v>0.21199999999999997</v>
      </c>
      <c r="K284" t="s">
        <v>19</v>
      </c>
      <c r="L284" t="s">
        <v>19</v>
      </c>
      <c r="N284" t="str">
        <f>IF(K284="","",IF(K284&lt;5,"",H284*100/K284))</f>
        <v/>
      </c>
      <c r="O284">
        <v>0</v>
      </c>
      <c r="P284">
        <v>0</v>
      </c>
      <c r="R284">
        <f>IF(A284=A283,IF(B284=B283,R283+1,1),1)</f>
        <v>22</v>
      </c>
    </row>
    <row r="285" spans="1:18" hidden="1" x14ac:dyDescent="0.25">
      <c r="A285" t="s">
        <v>1</v>
      </c>
      <c r="B285">
        <v>3</v>
      </c>
      <c r="C285" t="s">
        <v>4</v>
      </c>
      <c r="D285">
        <v>1707</v>
      </c>
      <c r="E285" t="s">
        <v>3</v>
      </c>
      <c r="F285">
        <v>0.35</v>
      </c>
      <c r="G285">
        <v>1.57</v>
      </c>
      <c r="H285">
        <v>2.59</v>
      </c>
      <c r="I285">
        <f>(G285-F285)/4</f>
        <v>0.30500000000000005</v>
      </c>
      <c r="J285">
        <f>(H285-G285)/5</f>
        <v>0.20399999999999996</v>
      </c>
      <c r="K285" t="s">
        <v>19</v>
      </c>
      <c r="L285" t="s">
        <v>19</v>
      </c>
      <c r="N285" t="str">
        <f>IF(K285="","",IF(K285&lt;5,"",H285*100/K285))</f>
        <v/>
      </c>
      <c r="O285">
        <v>0</v>
      </c>
      <c r="P285">
        <v>0</v>
      </c>
      <c r="R285">
        <f>IF(A285=A284,IF(B285=B284,R284+1,1),1)</f>
        <v>23</v>
      </c>
    </row>
    <row r="286" spans="1:18" hidden="1" x14ac:dyDescent="0.25">
      <c r="A286" t="s">
        <v>1</v>
      </c>
      <c r="B286">
        <v>3</v>
      </c>
      <c r="C286" t="s">
        <v>4</v>
      </c>
      <c r="D286">
        <v>1701</v>
      </c>
      <c r="E286" t="s">
        <v>3</v>
      </c>
      <c r="F286">
        <v>0.23</v>
      </c>
      <c r="G286">
        <v>1.1599999999999999</v>
      </c>
      <c r="H286">
        <v>1.73</v>
      </c>
      <c r="I286">
        <f>(G286-F286)/4</f>
        <v>0.23249999999999998</v>
      </c>
      <c r="J286">
        <f>(H286-G286)/5</f>
        <v>0.11400000000000002</v>
      </c>
      <c r="K286" t="s">
        <v>19</v>
      </c>
      <c r="L286" t="s">
        <v>19</v>
      </c>
      <c r="N286" t="str">
        <f>IF(K286="","",IF(K286&lt;5,"",H286*100/K286))</f>
        <v/>
      </c>
      <c r="O286">
        <v>0</v>
      </c>
      <c r="P286">
        <v>0</v>
      </c>
      <c r="R286">
        <f>IF(A286=A285,IF(B286=B285,R285+1,1),1)</f>
        <v>24</v>
      </c>
    </row>
    <row r="287" spans="1:18" x14ac:dyDescent="0.25">
      <c r="A287" t="s">
        <v>1</v>
      </c>
      <c r="B287">
        <v>4</v>
      </c>
      <c r="C287" t="s">
        <v>2</v>
      </c>
      <c r="D287">
        <v>1922</v>
      </c>
      <c r="E287" t="s">
        <v>3</v>
      </c>
      <c r="F287">
        <v>0.92</v>
      </c>
      <c r="G287">
        <v>2.99</v>
      </c>
      <c r="H287">
        <v>5.24</v>
      </c>
      <c r="I287">
        <f>(G287-F287)/4</f>
        <v>0.51750000000000007</v>
      </c>
      <c r="J287">
        <f>(H287-G287)/5</f>
        <v>0.45</v>
      </c>
      <c r="K287" t="s">
        <v>19</v>
      </c>
      <c r="L287" t="s">
        <v>19</v>
      </c>
      <c r="N287" t="str">
        <f>IF(K287="","",IF(K287&lt;5,"",H287*100/K287))</f>
        <v/>
      </c>
      <c r="O287">
        <v>536.33000000000004</v>
      </c>
      <c r="P287">
        <v>1</v>
      </c>
      <c r="R287">
        <f>IF(A287=A286,IF(B287=B286,R286+1,1),1)</f>
        <v>1</v>
      </c>
    </row>
    <row r="288" spans="1:18" x14ac:dyDescent="0.25">
      <c r="A288" t="s">
        <v>1</v>
      </c>
      <c r="B288">
        <v>4</v>
      </c>
      <c r="C288" t="s">
        <v>2</v>
      </c>
      <c r="D288">
        <v>1908</v>
      </c>
      <c r="E288" t="s">
        <v>3</v>
      </c>
      <c r="F288">
        <v>0.67</v>
      </c>
      <c r="G288">
        <v>2.25</v>
      </c>
      <c r="H288">
        <v>4.42</v>
      </c>
      <c r="I288">
        <f>(G288-F288)/4</f>
        <v>0.39500000000000002</v>
      </c>
      <c r="J288">
        <f>(H288-G288)/5</f>
        <v>0.434</v>
      </c>
      <c r="K288" t="s">
        <v>19</v>
      </c>
      <c r="L288" t="s">
        <v>19</v>
      </c>
      <c r="N288" t="str">
        <f>IF(K288="","",IF(K288&lt;5,"",H288*100/K288))</f>
        <v/>
      </c>
      <c r="O288">
        <v>536.33000000000004</v>
      </c>
      <c r="P288">
        <v>1</v>
      </c>
      <c r="R288">
        <f>IF(A288=A287,IF(B288=B287,R287+1,1),1)</f>
        <v>2</v>
      </c>
    </row>
    <row r="289" spans="1:18" x14ac:dyDescent="0.25">
      <c r="A289" t="s">
        <v>1</v>
      </c>
      <c r="B289">
        <v>4</v>
      </c>
      <c r="C289" t="s">
        <v>2</v>
      </c>
      <c r="D289">
        <v>1918</v>
      </c>
      <c r="E289" t="s">
        <v>3</v>
      </c>
      <c r="F289">
        <v>0.55000000000000004</v>
      </c>
      <c r="G289">
        <v>1.28</v>
      </c>
      <c r="H289">
        <v>4.37</v>
      </c>
      <c r="I289">
        <f>(G289-F289)/4</f>
        <v>0.1825</v>
      </c>
      <c r="J289">
        <f>(H289-G289)/5</f>
        <v>0.61799999999999999</v>
      </c>
      <c r="K289" t="s">
        <v>19</v>
      </c>
      <c r="L289" t="s">
        <v>19</v>
      </c>
      <c r="N289" t="str">
        <f>IF(K289="","",IF(K289&lt;5,"",H289*100/K289))</f>
        <v/>
      </c>
      <c r="O289">
        <v>536.33000000000004</v>
      </c>
      <c r="P289">
        <v>1</v>
      </c>
      <c r="R289">
        <f>IF(A289=A288,IF(B289=B288,R288+1,1),1)</f>
        <v>3</v>
      </c>
    </row>
    <row r="290" spans="1:18" x14ac:dyDescent="0.25">
      <c r="A290" t="s">
        <v>1</v>
      </c>
      <c r="B290">
        <v>4</v>
      </c>
      <c r="C290" t="s">
        <v>2</v>
      </c>
      <c r="D290">
        <v>1914</v>
      </c>
      <c r="E290" t="s">
        <v>3</v>
      </c>
      <c r="F290">
        <v>0.56000000000000005</v>
      </c>
      <c r="G290">
        <v>2.42</v>
      </c>
      <c r="H290">
        <v>4.3499999999999996</v>
      </c>
      <c r="I290">
        <f>(G290-F290)/4</f>
        <v>0.46499999999999997</v>
      </c>
      <c r="J290">
        <f>(H290-G290)/5</f>
        <v>0.38599999999999995</v>
      </c>
      <c r="K290" t="s">
        <v>19</v>
      </c>
      <c r="L290" t="s">
        <v>19</v>
      </c>
      <c r="N290" t="str">
        <f>IF(K290="","",IF(K290&lt;5,"",H290*100/K290))</f>
        <v/>
      </c>
      <c r="O290">
        <v>536.33000000000004</v>
      </c>
      <c r="P290">
        <v>1</v>
      </c>
      <c r="R290">
        <f>IF(A290=A289,IF(B290=B289,R289+1,1),1)</f>
        <v>4</v>
      </c>
    </row>
    <row r="291" spans="1:18" x14ac:dyDescent="0.25">
      <c r="A291" t="s">
        <v>1</v>
      </c>
      <c r="B291">
        <v>4</v>
      </c>
      <c r="C291" t="s">
        <v>2</v>
      </c>
      <c r="D291">
        <v>1913</v>
      </c>
      <c r="E291" t="s">
        <v>3</v>
      </c>
      <c r="F291">
        <v>0.83</v>
      </c>
      <c r="G291">
        <v>2.35</v>
      </c>
      <c r="H291">
        <v>4.32</v>
      </c>
      <c r="I291">
        <f>(G291-F291)/4</f>
        <v>0.38</v>
      </c>
      <c r="J291">
        <f>(H291-G291)/5</f>
        <v>0.39400000000000002</v>
      </c>
      <c r="K291" t="s">
        <v>19</v>
      </c>
      <c r="L291" t="s">
        <v>19</v>
      </c>
      <c r="N291" t="str">
        <f>IF(K291="","",IF(K291&lt;5,"",H291*100/K291))</f>
        <v/>
      </c>
      <c r="O291">
        <v>536.33000000000004</v>
      </c>
      <c r="P291">
        <v>1</v>
      </c>
      <c r="R291">
        <f>IF(A291=A290,IF(B291=B290,R290+1,1),1)</f>
        <v>5</v>
      </c>
    </row>
    <row r="292" spans="1:18" x14ac:dyDescent="0.25">
      <c r="A292" t="s">
        <v>1</v>
      </c>
      <c r="B292">
        <v>4</v>
      </c>
      <c r="C292" t="s">
        <v>2</v>
      </c>
      <c r="D292">
        <v>1919</v>
      </c>
      <c r="E292" t="s">
        <v>3</v>
      </c>
      <c r="F292">
        <v>0.67</v>
      </c>
      <c r="G292">
        <v>2.31</v>
      </c>
      <c r="H292">
        <v>4.18</v>
      </c>
      <c r="I292">
        <f>(G292-F292)/4</f>
        <v>0.41000000000000003</v>
      </c>
      <c r="J292">
        <f>(H292-G292)/5</f>
        <v>0.37399999999999994</v>
      </c>
      <c r="K292" t="s">
        <v>19</v>
      </c>
      <c r="L292" t="s">
        <v>19</v>
      </c>
      <c r="N292" t="str">
        <f>IF(K292="","",IF(K292&lt;5,"",H292*100/K292))</f>
        <v/>
      </c>
      <c r="O292">
        <v>536.33000000000004</v>
      </c>
      <c r="P292">
        <v>1</v>
      </c>
      <c r="R292">
        <f>IF(A292=A291,IF(B292=B291,R291+1,1),1)</f>
        <v>6</v>
      </c>
    </row>
    <row r="293" spans="1:18" x14ac:dyDescent="0.25">
      <c r="A293" t="s">
        <v>1</v>
      </c>
      <c r="B293">
        <v>4</v>
      </c>
      <c r="C293" t="s">
        <v>2</v>
      </c>
      <c r="D293">
        <v>1902</v>
      </c>
      <c r="E293" t="s">
        <v>3</v>
      </c>
      <c r="F293">
        <v>0.55000000000000004</v>
      </c>
      <c r="G293">
        <v>2.11</v>
      </c>
      <c r="H293">
        <v>4.01</v>
      </c>
      <c r="I293">
        <f>(G293-F293)/4</f>
        <v>0.38999999999999996</v>
      </c>
      <c r="J293">
        <f>(H293-G293)/5</f>
        <v>0.38</v>
      </c>
      <c r="K293" t="s">
        <v>19</v>
      </c>
      <c r="L293" t="s">
        <v>19</v>
      </c>
      <c r="N293" t="str">
        <f>IF(K293="","",IF(K293&lt;5,"",H293*100/K293))</f>
        <v/>
      </c>
      <c r="O293">
        <v>536.33000000000004</v>
      </c>
      <c r="P293">
        <v>1</v>
      </c>
      <c r="R293">
        <f>IF(A293=A292,IF(B293=B292,R292+1,1),1)</f>
        <v>7</v>
      </c>
    </row>
    <row r="294" spans="1:18" x14ac:dyDescent="0.25">
      <c r="A294" t="s">
        <v>1</v>
      </c>
      <c r="B294">
        <v>4</v>
      </c>
      <c r="C294" t="s">
        <v>2</v>
      </c>
      <c r="D294">
        <v>1903</v>
      </c>
      <c r="E294" t="s">
        <v>3</v>
      </c>
      <c r="F294">
        <v>0.56999999999999995</v>
      </c>
      <c r="G294">
        <v>1.82</v>
      </c>
      <c r="H294">
        <v>3.93</v>
      </c>
      <c r="I294">
        <f>(G294-F294)/4</f>
        <v>0.3125</v>
      </c>
      <c r="J294">
        <f>(H294-G294)/5</f>
        <v>0.42200000000000004</v>
      </c>
      <c r="K294" t="s">
        <v>19</v>
      </c>
      <c r="L294" t="s">
        <v>19</v>
      </c>
      <c r="N294" t="str">
        <f>IF(K294="","",IF(K294&lt;5,"",H294*100/K294))</f>
        <v/>
      </c>
      <c r="O294">
        <v>536.33000000000004</v>
      </c>
      <c r="P294">
        <v>1</v>
      </c>
      <c r="R294">
        <f>IF(A294=A293,IF(B294=B293,R293+1,1),1)</f>
        <v>8</v>
      </c>
    </row>
    <row r="295" spans="1:18" x14ac:dyDescent="0.25">
      <c r="A295" t="s">
        <v>1</v>
      </c>
      <c r="B295">
        <v>4</v>
      </c>
      <c r="C295" t="s">
        <v>2</v>
      </c>
      <c r="D295">
        <v>1912</v>
      </c>
      <c r="E295" t="s">
        <v>3</v>
      </c>
      <c r="F295">
        <v>0.42</v>
      </c>
      <c r="G295">
        <v>2.21</v>
      </c>
      <c r="H295">
        <v>3.61</v>
      </c>
      <c r="I295">
        <f>(G295-F295)/4</f>
        <v>0.44750000000000001</v>
      </c>
      <c r="J295">
        <f>(H295-G295)/5</f>
        <v>0.27999999999999997</v>
      </c>
      <c r="K295" t="s">
        <v>19</v>
      </c>
      <c r="L295" t="s">
        <v>19</v>
      </c>
      <c r="N295" t="str">
        <f>IF(K295="","",IF(K295&lt;5,"",H295*100/K295))</f>
        <v/>
      </c>
      <c r="O295">
        <v>536.33000000000004</v>
      </c>
      <c r="P295">
        <v>1</v>
      </c>
      <c r="R295">
        <f>IF(A295=A294,IF(B295=B294,R294+1,1),1)</f>
        <v>9</v>
      </c>
    </row>
    <row r="296" spans="1:18" x14ac:dyDescent="0.25">
      <c r="A296" t="s">
        <v>1</v>
      </c>
      <c r="B296">
        <v>4</v>
      </c>
      <c r="C296" t="s">
        <v>2</v>
      </c>
      <c r="D296">
        <v>1920</v>
      </c>
      <c r="E296" t="s">
        <v>3</v>
      </c>
      <c r="F296">
        <v>0.43</v>
      </c>
      <c r="G296">
        <v>2</v>
      </c>
      <c r="H296">
        <v>3.58</v>
      </c>
      <c r="I296">
        <f>(G296-F296)/4</f>
        <v>0.39250000000000002</v>
      </c>
      <c r="J296">
        <f>(H296-G296)/5</f>
        <v>0.316</v>
      </c>
      <c r="K296" t="s">
        <v>19</v>
      </c>
      <c r="L296" t="s">
        <v>19</v>
      </c>
      <c r="N296" t="str">
        <f>IF(K296="","",IF(K296&lt;5,"",H296*100/K296))</f>
        <v/>
      </c>
      <c r="O296">
        <v>536.33000000000004</v>
      </c>
      <c r="P296">
        <v>1</v>
      </c>
      <c r="R296">
        <f>IF(A296=A295,IF(B296=B295,R295+1,1),1)</f>
        <v>10</v>
      </c>
    </row>
    <row r="297" spans="1:18" hidden="1" x14ac:dyDescent="0.25">
      <c r="A297" t="s">
        <v>1</v>
      </c>
      <c r="B297">
        <v>4</v>
      </c>
      <c r="C297" t="s">
        <v>2</v>
      </c>
      <c r="D297">
        <v>1915</v>
      </c>
      <c r="E297" t="s">
        <v>3</v>
      </c>
      <c r="F297">
        <v>0.44</v>
      </c>
      <c r="G297">
        <v>1.58</v>
      </c>
      <c r="H297">
        <v>3.49</v>
      </c>
      <c r="I297">
        <f>(G297-F297)/4</f>
        <v>0.28500000000000003</v>
      </c>
      <c r="J297">
        <f>(H297-G297)/5</f>
        <v>0.38200000000000001</v>
      </c>
      <c r="K297" t="s">
        <v>19</v>
      </c>
      <c r="L297" t="s">
        <v>19</v>
      </c>
      <c r="N297" t="str">
        <f>IF(K297="","",IF(K297&lt;5,"",H297*100/K297))</f>
        <v/>
      </c>
      <c r="O297">
        <v>536.33000000000004</v>
      </c>
      <c r="P297">
        <v>1</v>
      </c>
      <c r="R297">
        <f>IF(A297=A296,IF(B297=B296,R296+1,1),1)</f>
        <v>11</v>
      </c>
    </row>
    <row r="298" spans="1:18" hidden="1" x14ac:dyDescent="0.25">
      <c r="A298" t="s">
        <v>1</v>
      </c>
      <c r="B298">
        <v>4</v>
      </c>
      <c r="C298" t="s">
        <v>2</v>
      </c>
      <c r="D298">
        <v>1910</v>
      </c>
      <c r="E298" t="s">
        <v>3</v>
      </c>
      <c r="F298">
        <v>0.28999999999999998</v>
      </c>
      <c r="G298">
        <v>1.51</v>
      </c>
      <c r="H298">
        <v>3.31</v>
      </c>
      <c r="I298">
        <f>(G298-F298)/4</f>
        <v>0.30499999999999999</v>
      </c>
      <c r="J298">
        <f>(H298-G298)/5</f>
        <v>0.36</v>
      </c>
      <c r="K298" t="s">
        <v>19</v>
      </c>
      <c r="L298" t="s">
        <v>19</v>
      </c>
      <c r="N298" t="str">
        <f>IF(K298="","",IF(K298&lt;5,"",H298*100/K298))</f>
        <v/>
      </c>
      <c r="O298">
        <v>536.33000000000004</v>
      </c>
      <c r="P298">
        <v>1</v>
      </c>
      <c r="R298">
        <f>IF(A298=A297,IF(B298=B297,R297+1,1),1)</f>
        <v>12</v>
      </c>
    </row>
    <row r="299" spans="1:18" hidden="1" x14ac:dyDescent="0.25">
      <c r="A299" t="s">
        <v>1</v>
      </c>
      <c r="B299">
        <v>4</v>
      </c>
      <c r="C299" t="s">
        <v>2</v>
      </c>
      <c r="D299">
        <v>1917</v>
      </c>
      <c r="E299" t="s">
        <v>3</v>
      </c>
      <c r="F299">
        <v>0.35</v>
      </c>
      <c r="G299">
        <v>1.66</v>
      </c>
      <c r="H299">
        <v>3.26</v>
      </c>
      <c r="I299">
        <f>(G299-F299)/4</f>
        <v>0.32750000000000001</v>
      </c>
      <c r="J299">
        <f>(H299-G299)/5</f>
        <v>0.31999999999999995</v>
      </c>
      <c r="K299" t="s">
        <v>19</v>
      </c>
      <c r="L299" t="s">
        <v>19</v>
      </c>
      <c r="N299" t="str">
        <f>IF(K299="","",IF(K299&lt;5,"",H299*100/K299))</f>
        <v/>
      </c>
      <c r="O299">
        <v>536.33000000000004</v>
      </c>
      <c r="P299">
        <v>1</v>
      </c>
      <c r="R299">
        <f>IF(A299=A298,IF(B299=B298,R298+1,1),1)</f>
        <v>13</v>
      </c>
    </row>
    <row r="300" spans="1:18" hidden="1" x14ac:dyDescent="0.25">
      <c r="A300" t="s">
        <v>1</v>
      </c>
      <c r="B300">
        <v>4</v>
      </c>
      <c r="C300" t="s">
        <v>2</v>
      </c>
      <c r="D300">
        <v>1901</v>
      </c>
      <c r="E300" t="s">
        <v>3</v>
      </c>
      <c r="F300">
        <v>0.49</v>
      </c>
      <c r="G300">
        <v>1.48</v>
      </c>
      <c r="H300">
        <v>3.08</v>
      </c>
      <c r="I300">
        <f>(G300-F300)/4</f>
        <v>0.2475</v>
      </c>
      <c r="J300">
        <f>(H300-G300)/5</f>
        <v>0.32</v>
      </c>
      <c r="K300" t="s">
        <v>19</v>
      </c>
      <c r="L300" t="s">
        <v>19</v>
      </c>
      <c r="N300" t="str">
        <f>IF(K300="","",IF(K300&lt;5,"",H300*100/K300))</f>
        <v/>
      </c>
      <c r="O300">
        <v>536.33000000000004</v>
      </c>
      <c r="P300">
        <v>1</v>
      </c>
      <c r="R300">
        <f>IF(A300=A299,IF(B300=B299,R299+1,1),1)</f>
        <v>14</v>
      </c>
    </row>
    <row r="301" spans="1:18" hidden="1" x14ac:dyDescent="0.25">
      <c r="A301" t="s">
        <v>1</v>
      </c>
      <c r="B301">
        <v>4</v>
      </c>
      <c r="C301" t="s">
        <v>2</v>
      </c>
      <c r="D301">
        <v>1909</v>
      </c>
      <c r="E301" t="s">
        <v>3</v>
      </c>
      <c r="F301">
        <v>0.49</v>
      </c>
      <c r="G301">
        <v>1.75</v>
      </c>
      <c r="H301">
        <v>3.08</v>
      </c>
      <c r="I301">
        <f>(G301-F301)/4</f>
        <v>0.315</v>
      </c>
      <c r="J301">
        <f>(H301-G301)/5</f>
        <v>0.26600000000000001</v>
      </c>
      <c r="K301" t="s">
        <v>19</v>
      </c>
      <c r="L301" t="s">
        <v>19</v>
      </c>
      <c r="N301" t="str">
        <f>IF(K301="","",IF(K301&lt;5,"",H301*100/K301))</f>
        <v/>
      </c>
      <c r="O301">
        <v>536.33000000000004</v>
      </c>
      <c r="P301">
        <v>1</v>
      </c>
      <c r="R301">
        <f>IF(A301=A300,IF(B301=B300,R300+1,1),1)</f>
        <v>15</v>
      </c>
    </row>
    <row r="302" spans="1:18" hidden="1" x14ac:dyDescent="0.25">
      <c r="A302" t="s">
        <v>1</v>
      </c>
      <c r="B302">
        <v>4</v>
      </c>
      <c r="C302" t="s">
        <v>2</v>
      </c>
      <c r="D302">
        <v>1923</v>
      </c>
      <c r="E302" t="s">
        <v>3</v>
      </c>
      <c r="F302">
        <v>0.2</v>
      </c>
      <c r="G302">
        <v>1.75</v>
      </c>
      <c r="H302">
        <v>2.95</v>
      </c>
      <c r="I302">
        <f>(G302-F302)/4</f>
        <v>0.38750000000000001</v>
      </c>
      <c r="J302">
        <f>(H302-G302)/5</f>
        <v>0.24000000000000005</v>
      </c>
      <c r="K302" t="s">
        <v>19</v>
      </c>
      <c r="L302" t="s">
        <v>19</v>
      </c>
      <c r="N302" t="str">
        <f>IF(K302="","",IF(K302&lt;5,"",H302*100/K302))</f>
        <v/>
      </c>
      <c r="O302">
        <v>536.33000000000004</v>
      </c>
      <c r="P302">
        <v>1</v>
      </c>
      <c r="R302">
        <f>IF(A302=A301,IF(B302=B301,R301+1,1),1)</f>
        <v>16</v>
      </c>
    </row>
    <row r="303" spans="1:18" hidden="1" x14ac:dyDescent="0.25">
      <c r="A303" t="s">
        <v>1</v>
      </c>
      <c r="B303">
        <v>4</v>
      </c>
      <c r="C303" t="s">
        <v>2</v>
      </c>
      <c r="D303">
        <v>1916</v>
      </c>
      <c r="E303" t="s">
        <v>3</v>
      </c>
      <c r="F303">
        <v>0.61</v>
      </c>
      <c r="G303">
        <v>1.58</v>
      </c>
      <c r="H303">
        <v>2.88</v>
      </c>
      <c r="I303">
        <f>(G303-F303)/4</f>
        <v>0.24250000000000002</v>
      </c>
      <c r="J303">
        <f>(H303-G303)/5</f>
        <v>0.25999999999999995</v>
      </c>
      <c r="K303" t="s">
        <v>19</v>
      </c>
      <c r="L303" t="s">
        <v>19</v>
      </c>
      <c r="N303" t="str">
        <f>IF(K303="","",IF(K303&lt;5,"",H303*100/K303))</f>
        <v/>
      </c>
      <c r="O303">
        <v>536.33000000000004</v>
      </c>
      <c r="P303">
        <v>1</v>
      </c>
      <c r="R303">
        <f>IF(A303=A302,IF(B303=B302,R302+1,1),1)</f>
        <v>17</v>
      </c>
    </row>
    <row r="304" spans="1:18" hidden="1" x14ac:dyDescent="0.25">
      <c r="A304" t="s">
        <v>1</v>
      </c>
      <c r="B304">
        <v>4</v>
      </c>
      <c r="C304" t="s">
        <v>2</v>
      </c>
      <c r="D304">
        <v>1907</v>
      </c>
      <c r="E304" t="s">
        <v>3</v>
      </c>
      <c r="F304">
        <v>0.52</v>
      </c>
      <c r="G304">
        <v>1.1499999999999999</v>
      </c>
      <c r="H304">
        <v>2.4900000000000002</v>
      </c>
      <c r="I304">
        <f>(G304-F304)/4</f>
        <v>0.15749999999999997</v>
      </c>
      <c r="J304">
        <f>(H304-G304)/5</f>
        <v>0.26800000000000007</v>
      </c>
      <c r="K304" t="s">
        <v>19</v>
      </c>
      <c r="L304" t="s">
        <v>19</v>
      </c>
      <c r="N304" t="str">
        <f>IF(K304="","",IF(K304&lt;5,"",H304*100/K304))</f>
        <v/>
      </c>
      <c r="O304">
        <v>536.33000000000004</v>
      </c>
      <c r="P304">
        <v>1</v>
      </c>
      <c r="R304">
        <f>IF(A304=A303,IF(B304=B303,R303+1,1),1)</f>
        <v>18</v>
      </c>
    </row>
    <row r="305" spans="1:18" hidden="1" x14ac:dyDescent="0.25">
      <c r="A305" t="s">
        <v>1</v>
      </c>
      <c r="B305">
        <v>4</v>
      </c>
      <c r="C305" t="s">
        <v>2</v>
      </c>
      <c r="D305">
        <v>1921</v>
      </c>
      <c r="E305" t="s">
        <v>3</v>
      </c>
      <c r="F305">
        <v>0.67</v>
      </c>
      <c r="G305">
        <v>1.29</v>
      </c>
      <c r="H305">
        <v>2.4</v>
      </c>
      <c r="I305">
        <f>(G305-F305)/4</f>
        <v>0.155</v>
      </c>
      <c r="J305">
        <f>(H305-G305)/5</f>
        <v>0.22199999999999998</v>
      </c>
      <c r="K305" t="s">
        <v>19</v>
      </c>
      <c r="L305" t="s">
        <v>19</v>
      </c>
      <c r="N305" t="str">
        <f>IF(K305="","",IF(K305&lt;5,"",H305*100/K305))</f>
        <v/>
      </c>
      <c r="O305">
        <v>536.33000000000004</v>
      </c>
      <c r="P305">
        <v>1</v>
      </c>
      <c r="R305">
        <f>IF(A305=A304,IF(B305=B304,R304+1,1),1)</f>
        <v>19</v>
      </c>
    </row>
    <row r="306" spans="1:18" hidden="1" x14ac:dyDescent="0.25">
      <c r="A306" t="s">
        <v>1</v>
      </c>
      <c r="B306">
        <v>4</v>
      </c>
      <c r="C306" t="s">
        <v>2</v>
      </c>
      <c r="D306">
        <v>1925</v>
      </c>
      <c r="E306" t="s">
        <v>3</v>
      </c>
      <c r="F306">
        <v>0.42</v>
      </c>
      <c r="G306">
        <v>1.1499999999999999</v>
      </c>
      <c r="H306">
        <v>2.4</v>
      </c>
      <c r="I306">
        <f>(G306-F306)/4</f>
        <v>0.1825</v>
      </c>
      <c r="J306">
        <f>(H306-G306)/5</f>
        <v>0.25</v>
      </c>
      <c r="K306" t="s">
        <v>19</v>
      </c>
      <c r="L306" t="s">
        <v>19</v>
      </c>
      <c r="N306" t="str">
        <f>IF(K306="","",IF(K306&lt;5,"",H306*100/K306))</f>
        <v/>
      </c>
      <c r="O306">
        <v>536.33000000000004</v>
      </c>
      <c r="P306">
        <v>1</v>
      </c>
      <c r="R306">
        <f>IF(A306=A305,IF(B306=B305,R305+1,1),1)</f>
        <v>20</v>
      </c>
    </row>
    <row r="307" spans="1:18" hidden="1" x14ac:dyDescent="0.25">
      <c r="A307" t="s">
        <v>1</v>
      </c>
      <c r="B307">
        <v>4</v>
      </c>
      <c r="C307" t="s">
        <v>2</v>
      </c>
      <c r="D307">
        <v>1906</v>
      </c>
      <c r="E307" t="s">
        <v>3</v>
      </c>
      <c r="F307">
        <v>0.34</v>
      </c>
      <c r="G307">
        <v>1.22</v>
      </c>
      <c r="H307">
        <v>2.34</v>
      </c>
      <c r="I307">
        <f>(G307-F307)/4</f>
        <v>0.21999999999999997</v>
      </c>
      <c r="J307">
        <f>(H307-G307)/5</f>
        <v>0.22399999999999998</v>
      </c>
      <c r="K307" t="s">
        <v>19</v>
      </c>
      <c r="L307" t="s">
        <v>19</v>
      </c>
      <c r="N307" t="str">
        <f>IF(K307="","",IF(K307&lt;5,"",H307*100/K307))</f>
        <v/>
      </c>
      <c r="O307">
        <v>536.33000000000004</v>
      </c>
      <c r="P307">
        <v>1</v>
      </c>
      <c r="R307">
        <f>IF(A307=A306,IF(B307=B306,R306+1,1),1)</f>
        <v>21</v>
      </c>
    </row>
    <row r="308" spans="1:18" hidden="1" x14ac:dyDescent="0.25">
      <c r="A308" t="s">
        <v>1</v>
      </c>
      <c r="B308">
        <v>4</v>
      </c>
      <c r="C308" t="s">
        <v>2</v>
      </c>
      <c r="D308">
        <v>1905</v>
      </c>
      <c r="E308" t="s">
        <v>3</v>
      </c>
      <c r="F308">
        <v>0.42</v>
      </c>
      <c r="G308">
        <v>1.04</v>
      </c>
      <c r="H308">
        <v>2.23</v>
      </c>
      <c r="I308">
        <f>(G308-F308)/4</f>
        <v>0.15500000000000003</v>
      </c>
      <c r="J308">
        <f>(H308-G308)/5</f>
        <v>0.23799999999999999</v>
      </c>
      <c r="K308" t="s">
        <v>19</v>
      </c>
      <c r="L308" t="s">
        <v>19</v>
      </c>
      <c r="N308" t="str">
        <f>IF(K308="","",IF(K308&lt;5,"",H308*100/K308))</f>
        <v/>
      </c>
      <c r="O308">
        <v>536.33000000000004</v>
      </c>
      <c r="P308">
        <v>1</v>
      </c>
      <c r="R308">
        <f>IF(A308=A307,IF(B308=B307,R307+1,1),1)</f>
        <v>22</v>
      </c>
    </row>
    <row r="309" spans="1:18" hidden="1" x14ac:dyDescent="0.25">
      <c r="A309" t="s">
        <v>1</v>
      </c>
      <c r="B309">
        <v>4</v>
      </c>
      <c r="C309" t="s">
        <v>2</v>
      </c>
      <c r="D309">
        <v>1924</v>
      </c>
      <c r="E309" t="s">
        <v>3</v>
      </c>
      <c r="F309">
        <v>0.45</v>
      </c>
      <c r="G309">
        <v>1.1499999999999999</v>
      </c>
      <c r="H309">
        <v>2.04</v>
      </c>
      <c r="I309">
        <f>(G309-F309)/4</f>
        <v>0.17499999999999999</v>
      </c>
      <c r="J309">
        <f>(H309-G309)/5</f>
        <v>0.17800000000000002</v>
      </c>
      <c r="K309" t="s">
        <v>19</v>
      </c>
      <c r="L309" t="s">
        <v>19</v>
      </c>
      <c r="N309" t="str">
        <f>IF(K309="","",IF(K309&lt;5,"",H309*100/K309))</f>
        <v/>
      </c>
      <c r="O309">
        <v>536.33000000000004</v>
      </c>
      <c r="P309">
        <v>1</v>
      </c>
      <c r="R309">
        <f>IF(A309=A308,IF(B309=B308,R308+1,1),1)</f>
        <v>23</v>
      </c>
    </row>
    <row r="310" spans="1:18" hidden="1" x14ac:dyDescent="0.25">
      <c r="A310" t="s">
        <v>1</v>
      </c>
      <c r="B310">
        <v>4</v>
      </c>
      <c r="C310" t="s">
        <v>2</v>
      </c>
      <c r="D310">
        <v>1904</v>
      </c>
      <c r="E310" t="s">
        <v>3</v>
      </c>
      <c r="F310">
        <v>0.28999999999999998</v>
      </c>
      <c r="G310">
        <v>0.96</v>
      </c>
      <c r="H310">
        <v>1.94</v>
      </c>
      <c r="I310">
        <f>(G310-F310)/4</f>
        <v>0.16749999999999998</v>
      </c>
      <c r="J310">
        <f>(H310-G310)/5</f>
        <v>0.19600000000000001</v>
      </c>
      <c r="K310" t="s">
        <v>19</v>
      </c>
      <c r="L310" t="s">
        <v>19</v>
      </c>
      <c r="N310" t="str">
        <f>IF(K310="","",IF(K310&lt;5,"",H310*100/K310))</f>
        <v/>
      </c>
      <c r="O310">
        <v>536.33000000000004</v>
      </c>
      <c r="P310">
        <v>1</v>
      </c>
      <c r="R310">
        <f>IF(A310=A309,IF(B310=B309,R309+1,1),1)</f>
        <v>24</v>
      </c>
    </row>
    <row r="311" spans="1:18" hidden="1" x14ac:dyDescent="0.25">
      <c r="A311" t="s">
        <v>1</v>
      </c>
      <c r="B311">
        <v>4</v>
      </c>
      <c r="C311" t="s">
        <v>2</v>
      </c>
      <c r="D311">
        <v>1911</v>
      </c>
      <c r="E311" t="s">
        <v>3</v>
      </c>
      <c r="F311">
        <v>0.45</v>
      </c>
      <c r="G311">
        <v>1.01</v>
      </c>
      <c r="H311">
        <v>1.75</v>
      </c>
      <c r="I311">
        <f>(G311-F311)/4</f>
        <v>0.14000000000000001</v>
      </c>
      <c r="J311">
        <f>(H311-G311)/5</f>
        <v>0.14799999999999999</v>
      </c>
      <c r="K311" t="s">
        <v>19</v>
      </c>
      <c r="L311" t="s">
        <v>19</v>
      </c>
      <c r="N311" t="str">
        <f>IF(K311="","",IF(K311&lt;5,"",H311*100/K311))</f>
        <v/>
      </c>
      <c r="O311">
        <v>536.33000000000004</v>
      </c>
      <c r="P311">
        <v>1</v>
      </c>
      <c r="R311">
        <f>IF(A311=A310,IF(B311=B310,R310+1,1),1)</f>
        <v>25</v>
      </c>
    </row>
    <row r="312" spans="1:18" x14ac:dyDescent="0.25">
      <c r="A312" t="s">
        <v>1</v>
      </c>
      <c r="B312">
        <v>2</v>
      </c>
      <c r="C312" t="s">
        <v>7</v>
      </c>
      <c r="D312">
        <v>1519</v>
      </c>
      <c r="E312" t="s">
        <v>3</v>
      </c>
      <c r="F312">
        <v>0.46</v>
      </c>
      <c r="G312">
        <v>2.41</v>
      </c>
      <c r="H312">
        <v>5.48</v>
      </c>
      <c r="I312">
        <f>(G312-F312)/4</f>
        <v>0.48750000000000004</v>
      </c>
      <c r="J312">
        <f>(H312-G312)/5</f>
        <v>0.6140000000000001</v>
      </c>
      <c r="K312" t="s">
        <v>19</v>
      </c>
      <c r="L312" t="s">
        <v>19</v>
      </c>
      <c r="N312" t="str">
        <f>IF(K312="","",IF(K312&lt;5,"",H312*100/K312))</f>
        <v/>
      </c>
      <c r="O312">
        <v>509.9</v>
      </c>
      <c r="P312">
        <v>0</v>
      </c>
      <c r="R312">
        <f>IF(A312=A311,IF(B312=B311,R311+1,1),1)</f>
        <v>1</v>
      </c>
    </row>
    <row r="313" spans="1:18" x14ac:dyDescent="0.25">
      <c r="A313" t="s">
        <v>1</v>
      </c>
      <c r="B313">
        <v>2</v>
      </c>
      <c r="C313" t="s">
        <v>7</v>
      </c>
      <c r="D313">
        <v>1509</v>
      </c>
      <c r="E313" t="s">
        <v>3</v>
      </c>
      <c r="F313">
        <v>0.5</v>
      </c>
      <c r="G313">
        <v>1.7</v>
      </c>
      <c r="H313">
        <v>5.1100000000000003</v>
      </c>
      <c r="I313">
        <f>(G313-F313)/4</f>
        <v>0.3</v>
      </c>
      <c r="J313">
        <f>(H313-G313)/5</f>
        <v>0.68200000000000005</v>
      </c>
      <c r="K313" t="s">
        <v>19</v>
      </c>
      <c r="L313" t="s">
        <v>19</v>
      </c>
      <c r="N313" t="str">
        <f>IF(K313="","",IF(K313&lt;5,"",H313*100/K313))</f>
        <v/>
      </c>
      <c r="O313">
        <v>509.9</v>
      </c>
      <c r="P313">
        <v>0</v>
      </c>
      <c r="R313">
        <f>IF(A313=A312,IF(B313=B312,R312+1,1),1)</f>
        <v>2</v>
      </c>
    </row>
    <row r="314" spans="1:18" x14ac:dyDescent="0.25">
      <c r="A314" t="s">
        <v>1</v>
      </c>
      <c r="B314">
        <v>2</v>
      </c>
      <c r="C314" t="s">
        <v>7</v>
      </c>
      <c r="D314">
        <v>1523</v>
      </c>
      <c r="E314" t="s">
        <v>3</v>
      </c>
      <c r="F314">
        <v>0.91</v>
      </c>
      <c r="G314">
        <v>2.23</v>
      </c>
      <c r="H314">
        <v>4.95</v>
      </c>
      <c r="I314">
        <f>(G314-F314)/4</f>
        <v>0.32999999999999996</v>
      </c>
      <c r="J314">
        <f>(H314-G314)/5</f>
        <v>0.54400000000000004</v>
      </c>
      <c r="K314" t="s">
        <v>19</v>
      </c>
      <c r="L314" t="s">
        <v>19</v>
      </c>
      <c r="N314" t="str">
        <f>IF(K314="","",IF(K314&lt;5,"",H314*100/K314))</f>
        <v/>
      </c>
      <c r="O314">
        <v>509.9</v>
      </c>
      <c r="P314">
        <v>0</v>
      </c>
      <c r="R314">
        <f>IF(A314=A313,IF(B314=B313,R313+1,1),1)</f>
        <v>3</v>
      </c>
    </row>
    <row r="315" spans="1:18" x14ac:dyDescent="0.25">
      <c r="A315" t="s">
        <v>1</v>
      </c>
      <c r="B315">
        <v>2</v>
      </c>
      <c r="C315" t="s">
        <v>7</v>
      </c>
      <c r="D315">
        <v>1510</v>
      </c>
      <c r="E315" t="s">
        <v>3</v>
      </c>
      <c r="F315">
        <v>0.63</v>
      </c>
      <c r="G315">
        <v>2.9</v>
      </c>
      <c r="H315">
        <v>4.78</v>
      </c>
      <c r="I315">
        <f>(G315-F315)/4</f>
        <v>0.5675</v>
      </c>
      <c r="J315">
        <f>(H315-G315)/5</f>
        <v>0.37600000000000006</v>
      </c>
      <c r="K315" t="s">
        <v>19</v>
      </c>
      <c r="L315" t="s">
        <v>19</v>
      </c>
      <c r="N315" t="str">
        <f>IF(K315="","",IF(K315&lt;5,"",H315*100/K315))</f>
        <v/>
      </c>
      <c r="O315">
        <v>509.9</v>
      </c>
      <c r="P315">
        <v>0</v>
      </c>
      <c r="R315">
        <f>IF(A315=A314,IF(B315=B314,R314+1,1),1)</f>
        <v>4</v>
      </c>
    </row>
    <row r="316" spans="1:18" x14ac:dyDescent="0.25">
      <c r="A316" t="s">
        <v>1</v>
      </c>
      <c r="B316">
        <v>2</v>
      </c>
      <c r="C316" t="s">
        <v>7</v>
      </c>
      <c r="D316">
        <v>1518</v>
      </c>
      <c r="E316" t="s">
        <v>3</v>
      </c>
      <c r="F316">
        <v>0.56999999999999995</v>
      </c>
      <c r="G316">
        <v>2.15</v>
      </c>
      <c r="H316">
        <v>4.68</v>
      </c>
      <c r="I316">
        <f>(G316-F316)/4</f>
        <v>0.39500000000000002</v>
      </c>
      <c r="J316">
        <f>(H316-G316)/5</f>
        <v>0.50600000000000001</v>
      </c>
      <c r="K316" t="s">
        <v>19</v>
      </c>
      <c r="L316" t="s">
        <v>19</v>
      </c>
      <c r="N316" t="str">
        <f>IF(K316="","",IF(K316&lt;5,"",H316*100/K316))</f>
        <v/>
      </c>
      <c r="O316">
        <v>509.9</v>
      </c>
      <c r="P316">
        <v>0</v>
      </c>
      <c r="R316">
        <f>IF(A316=A315,IF(B316=B315,R315+1,1),1)</f>
        <v>5</v>
      </c>
    </row>
    <row r="317" spans="1:18" x14ac:dyDescent="0.25">
      <c r="A317" t="s">
        <v>1</v>
      </c>
      <c r="B317">
        <v>2</v>
      </c>
      <c r="C317" t="s">
        <v>7</v>
      </c>
      <c r="D317">
        <v>1514</v>
      </c>
      <c r="E317" t="s">
        <v>3</v>
      </c>
      <c r="F317">
        <v>0.61</v>
      </c>
      <c r="G317">
        <v>1.25</v>
      </c>
      <c r="H317">
        <v>4.5199999999999996</v>
      </c>
      <c r="I317">
        <f>(G317-F317)/4</f>
        <v>0.16</v>
      </c>
      <c r="J317">
        <f>(H317-G317)/5</f>
        <v>0.65399999999999991</v>
      </c>
      <c r="K317" t="s">
        <v>19</v>
      </c>
      <c r="L317" t="s">
        <v>19</v>
      </c>
      <c r="N317" t="str">
        <f>IF(K317="","",IF(K317&lt;5,"",H317*100/K317))</f>
        <v/>
      </c>
      <c r="O317">
        <v>509.9</v>
      </c>
      <c r="P317">
        <v>0</v>
      </c>
      <c r="R317">
        <f>IF(A317=A316,IF(B317=B316,R316+1,1),1)</f>
        <v>6</v>
      </c>
    </row>
    <row r="318" spans="1:18" x14ac:dyDescent="0.25">
      <c r="A318" t="s">
        <v>1</v>
      </c>
      <c r="B318">
        <v>2</v>
      </c>
      <c r="C318" t="s">
        <v>7</v>
      </c>
      <c r="D318">
        <v>1524</v>
      </c>
      <c r="E318" t="s">
        <v>3</v>
      </c>
      <c r="F318">
        <v>0.97</v>
      </c>
      <c r="G318">
        <v>2.5499999999999998</v>
      </c>
      <c r="H318">
        <v>4.34</v>
      </c>
      <c r="I318">
        <f>(G318-F318)/4</f>
        <v>0.39499999999999996</v>
      </c>
      <c r="J318">
        <f>(H318-G318)/5</f>
        <v>0.35799999999999998</v>
      </c>
      <c r="K318" t="s">
        <v>19</v>
      </c>
      <c r="L318" t="s">
        <v>19</v>
      </c>
      <c r="N318" t="str">
        <f>IF(K318="","",IF(K318&lt;5,"",H318*100/K318))</f>
        <v/>
      </c>
      <c r="O318">
        <v>509.9</v>
      </c>
      <c r="P318">
        <v>0</v>
      </c>
      <c r="R318">
        <f>IF(A318=A317,IF(B318=B317,R317+1,1),1)</f>
        <v>7</v>
      </c>
    </row>
    <row r="319" spans="1:18" x14ac:dyDescent="0.25">
      <c r="A319" t="s">
        <v>1</v>
      </c>
      <c r="B319">
        <v>2</v>
      </c>
      <c r="C319" t="s">
        <v>7</v>
      </c>
      <c r="D319">
        <v>1517</v>
      </c>
      <c r="E319" t="s">
        <v>3</v>
      </c>
      <c r="F319">
        <v>1.27</v>
      </c>
      <c r="G319">
        <v>2.4</v>
      </c>
      <c r="H319">
        <v>4.17</v>
      </c>
      <c r="I319">
        <f>(G319-F319)/4</f>
        <v>0.28249999999999997</v>
      </c>
      <c r="J319">
        <f>(H319-G319)/5</f>
        <v>0.35399999999999998</v>
      </c>
      <c r="K319" t="s">
        <v>19</v>
      </c>
      <c r="L319" t="s">
        <v>19</v>
      </c>
      <c r="N319" t="str">
        <f>IF(K319="","",IF(K319&lt;5,"",H319*100/K319))</f>
        <v/>
      </c>
      <c r="O319">
        <v>509.9</v>
      </c>
      <c r="P319">
        <v>0</v>
      </c>
      <c r="R319">
        <f>IF(A319=A318,IF(B319=B318,R318+1,1),1)</f>
        <v>8</v>
      </c>
    </row>
    <row r="320" spans="1:18" x14ac:dyDescent="0.25">
      <c r="A320" t="s">
        <v>1</v>
      </c>
      <c r="B320">
        <v>2</v>
      </c>
      <c r="C320" t="s">
        <v>7</v>
      </c>
      <c r="D320">
        <v>1507</v>
      </c>
      <c r="E320" t="s">
        <v>3</v>
      </c>
      <c r="F320">
        <v>0.52</v>
      </c>
      <c r="G320">
        <v>2</v>
      </c>
      <c r="H320">
        <v>4.1399999999999997</v>
      </c>
      <c r="I320">
        <f>(G320-F320)/4</f>
        <v>0.37</v>
      </c>
      <c r="J320">
        <f>(H320-G320)/5</f>
        <v>0.42799999999999994</v>
      </c>
      <c r="K320" t="s">
        <v>19</v>
      </c>
      <c r="L320" t="s">
        <v>19</v>
      </c>
      <c r="N320" t="str">
        <f>IF(K320="","",IF(K320&lt;5,"",H320*100/K320))</f>
        <v/>
      </c>
      <c r="O320">
        <v>509.9</v>
      </c>
      <c r="P320">
        <v>0</v>
      </c>
      <c r="R320">
        <f>IF(A320=A319,IF(B320=B319,R319+1,1),1)</f>
        <v>9</v>
      </c>
    </row>
    <row r="321" spans="1:18" x14ac:dyDescent="0.25">
      <c r="A321" t="s">
        <v>1</v>
      </c>
      <c r="B321">
        <v>2</v>
      </c>
      <c r="C321" t="s">
        <v>7</v>
      </c>
      <c r="D321">
        <v>1516</v>
      </c>
      <c r="E321" t="s">
        <v>3</v>
      </c>
      <c r="F321">
        <v>0.65</v>
      </c>
      <c r="G321">
        <v>2.33</v>
      </c>
      <c r="H321">
        <v>4.1100000000000003</v>
      </c>
      <c r="I321">
        <f>(G321-F321)/4</f>
        <v>0.42000000000000004</v>
      </c>
      <c r="J321">
        <f>(H321-G321)/5</f>
        <v>0.35600000000000004</v>
      </c>
      <c r="K321" t="s">
        <v>19</v>
      </c>
      <c r="L321" t="s">
        <v>19</v>
      </c>
      <c r="N321" t="str">
        <f>IF(K321="","",IF(K321&lt;5,"",H321*100/K321))</f>
        <v/>
      </c>
      <c r="O321">
        <v>509.9</v>
      </c>
      <c r="P321">
        <v>0</v>
      </c>
      <c r="R321">
        <f>IF(A321=A320,IF(B321=B320,R320+1,1),1)</f>
        <v>10</v>
      </c>
    </row>
    <row r="322" spans="1:18" hidden="1" x14ac:dyDescent="0.25">
      <c r="A322" t="s">
        <v>1</v>
      </c>
      <c r="B322">
        <v>2</v>
      </c>
      <c r="C322" t="s">
        <v>7</v>
      </c>
      <c r="D322">
        <v>1515</v>
      </c>
      <c r="E322" t="s">
        <v>3</v>
      </c>
      <c r="F322">
        <v>0.69</v>
      </c>
      <c r="G322">
        <v>2.2999999999999998</v>
      </c>
      <c r="H322">
        <v>4.0199999999999996</v>
      </c>
      <c r="I322">
        <f>(G322-F322)/4</f>
        <v>0.40249999999999997</v>
      </c>
      <c r="J322">
        <f>(H322-G322)/5</f>
        <v>0.34399999999999997</v>
      </c>
      <c r="K322" t="s">
        <v>19</v>
      </c>
      <c r="L322" t="s">
        <v>19</v>
      </c>
      <c r="N322" t="str">
        <f>IF(K322="","",IF(K322&lt;5,"",H322*100/K322))</f>
        <v/>
      </c>
      <c r="O322">
        <v>509.9</v>
      </c>
      <c r="P322">
        <v>0</v>
      </c>
      <c r="R322">
        <f>IF(A322=A321,IF(B322=B321,R321+1,1),1)</f>
        <v>11</v>
      </c>
    </row>
    <row r="323" spans="1:18" hidden="1" x14ac:dyDescent="0.25">
      <c r="A323" t="s">
        <v>1</v>
      </c>
      <c r="B323">
        <v>2</v>
      </c>
      <c r="C323" t="s">
        <v>7</v>
      </c>
      <c r="D323">
        <v>1511</v>
      </c>
      <c r="E323" t="s">
        <v>3</v>
      </c>
      <c r="F323">
        <v>0.85</v>
      </c>
      <c r="G323">
        <v>2.62</v>
      </c>
      <c r="H323">
        <v>3.84</v>
      </c>
      <c r="I323">
        <f>(G323-F323)/4</f>
        <v>0.4425</v>
      </c>
      <c r="J323">
        <f>(H323-G323)/5</f>
        <v>0.24399999999999994</v>
      </c>
      <c r="K323" t="s">
        <v>19</v>
      </c>
      <c r="L323" t="s">
        <v>19</v>
      </c>
      <c r="N323" t="str">
        <f>IF(K323="","",IF(K323&lt;5,"",H323*100/K323))</f>
        <v/>
      </c>
      <c r="O323">
        <v>509.9</v>
      </c>
      <c r="P323">
        <v>0</v>
      </c>
      <c r="R323">
        <f>IF(A323=A322,IF(B323=B322,R322+1,1),1)</f>
        <v>12</v>
      </c>
    </row>
    <row r="324" spans="1:18" hidden="1" x14ac:dyDescent="0.25">
      <c r="A324" t="s">
        <v>1</v>
      </c>
      <c r="B324">
        <v>2</v>
      </c>
      <c r="C324" t="s">
        <v>7</v>
      </c>
      <c r="D324">
        <v>1508</v>
      </c>
      <c r="E324" t="s">
        <v>3</v>
      </c>
      <c r="F324">
        <v>0.72</v>
      </c>
      <c r="G324">
        <v>1.94</v>
      </c>
      <c r="H324">
        <v>3.78</v>
      </c>
      <c r="I324">
        <f>(G324-F324)/4</f>
        <v>0.30499999999999999</v>
      </c>
      <c r="J324">
        <f>(H324-G324)/5</f>
        <v>0.36799999999999999</v>
      </c>
      <c r="K324" t="s">
        <v>19</v>
      </c>
      <c r="L324" t="s">
        <v>19</v>
      </c>
      <c r="N324" t="str">
        <f>IF(K324="","",IF(K324&lt;5,"",H324*100/K324))</f>
        <v/>
      </c>
      <c r="O324">
        <v>509.9</v>
      </c>
      <c r="P324">
        <v>0</v>
      </c>
      <c r="R324">
        <f>IF(A324=A323,IF(B324=B323,R323+1,1),1)</f>
        <v>13</v>
      </c>
    </row>
    <row r="325" spans="1:18" hidden="1" x14ac:dyDescent="0.25">
      <c r="A325" t="s">
        <v>1</v>
      </c>
      <c r="B325">
        <v>2</v>
      </c>
      <c r="C325" t="s">
        <v>7</v>
      </c>
      <c r="D325">
        <v>1522</v>
      </c>
      <c r="E325" t="s">
        <v>3</v>
      </c>
      <c r="F325">
        <v>0.48</v>
      </c>
      <c r="G325">
        <v>1.95</v>
      </c>
      <c r="H325">
        <v>3.76</v>
      </c>
      <c r="I325">
        <f>(G325-F325)/4</f>
        <v>0.36749999999999999</v>
      </c>
      <c r="J325">
        <f>(H325-G325)/5</f>
        <v>0.36199999999999999</v>
      </c>
      <c r="K325" t="s">
        <v>19</v>
      </c>
      <c r="L325" t="s">
        <v>19</v>
      </c>
      <c r="N325" t="str">
        <f>IF(K325="","",IF(K325&lt;5,"",H325*100/K325))</f>
        <v/>
      </c>
      <c r="O325">
        <v>509.9</v>
      </c>
      <c r="P325">
        <v>0</v>
      </c>
      <c r="R325">
        <f>IF(A325=A324,IF(B325=B324,R324+1,1),1)</f>
        <v>14</v>
      </c>
    </row>
    <row r="326" spans="1:18" hidden="1" x14ac:dyDescent="0.25">
      <c r="A326" t="s">
        <v>1</v>
      </c>
      <c r="B326">
        <v>2</v>
      </c>
      <c r="C326" t="s">
        <v>7</v>
      </c>
      <c r="D326">
        <v>1521</v>
      </c>
      <c r="E326" t="s">
        <v>3</v>
      </c>
      <c r="F326">
        <v>0.46</v>
      </c>
      <c r="G326">
        <v>2.0499999999999998</v>
      </c>
      <c r="H326">
        <v>3.69</v>
      </c>
      <c r="I326">
        <f>(G326-F326)/4</f>
        <v>0.39749999999999996</v>
      </c>
      <c r="J326">
        <f>(H326-G326)/5</f>
        <v>0.32800000000000001</v>
      </c>
      <c r="K326" t="s">
        <v>19</v>
      </c>
      <c r="L326" t="s">
        <v>19</v>
      </c>
      <c r="N326" t="str">
        <f>IF(K326="","",IF(K326&lt;5,"",H326*100/K326))</f>
        <v/>
      </c>
      <c r="O326">
        <v>509.9</v>
      </c>
      <c r="P326">
        <v>0</v>
      </c>
      <c r="R326">
        <f>IF(A326=A325,IF(B326=B325,R325+1,1),1)</f>
        <v>15</v>
      </c>
    </row>
    <row r="327" spans="1:18" hidden="1" x14ac:dyDescent="0.25">
      <c r="A327" t="s">
        <v>1</v>
      </c>
      <c r="B327">
        <v>2</v>
      </c>
      <c r="C327" t="s">
        <v>7</v>
      </c>
      <c r="D327">
        <v>1503</v>
      </c>
      <c r="E327" t="s">
        <v>3</v>
      </c>
      <c r="F327">
        <v>0.55000000000000004</v>
      </c>
      <c r="G327">
        <v>1.78</v>
      </c>
      <c r="H327">
        <v>3.64</v>
      </c>
      <c r="I327">
        <f>(G327-F327)/4</f>
        <v>0.3075</v>
      </c>
      <c r="J327">
        <f>(H327-G327)/5</f>
        <v>0.372</v>
      </c>
      <c r="K327" t="s">
        <v>19</v>
      </c>
      <c r="L327" t="s">
        <v>19</v>
      </c>
      <c r="N327" t="str">
        <f>IF(K327="","",IF(K327&lt;5,"",H327*100/K327))</f>
        <v/>
      </c>
      <c r="O327">
        <v>509.9</v>
      </c>
      <c r="P327">
        <v>0</v>
      </c>
      <c r="R327">
        <f>IF(A327=A326,IF(B327=B326,R326+1,1),1)</f>
        <v>16</v>
      </c>
    </row>
    <row r="328" spans="1:18" hidden="1" x14ac:dyDescent="0.25">
      <c r="A328" t="s">
        <v>1</v>
      </c>
      <c r="B328">
        <v>2</v>
      </c>
      <c r="C328" t="s">
        <v>7</v>
      </c>
      <c r="D328">
        <v>1506</v>
      </c>
      <c r="E328" t="s">
        <v>3</v>
      </c>
      <c r="F328">
        <v>0.41</v>
      </c>
      <c r="G328">
        <v>1.38</v>
      </c>
      <c r="H328">
        <v>2.92</v>
      </c>
      <c r="I328">
        <f>(G328-F328)/4</f>
        <v>0.24249999999999999</v>
      </c>
      <c r="J328">
        <f>(H328-G328)/5</f>
        <v>0.308</v>
      </c>
      <c r="K328" t="s">
        <v>19</v>
      </c>
      <c r="L328" t="s">
        <v>19</v>
      </c>
      <c r="N328" t="str">
        <f>IF(K328="","",IF(K328&lt;5,"",H328*100/K328))</f>
        <v/>
      </c>
      <c r="O328">
        <v>509.9</v>
      </c>
      <c r="P328">
        <v>0</v>
      </c>
      <c r="R328">
        <f>IF(A328=A327,IF(B328=B327,R327+1,1),1)</f>
        <v>17</v>
      </c>
    </row>
    <row r="329" spans="1:18" hidden="1" x14ac:dyDescent="0.25">
      <c r="A329" t="s">
        <v>1</v>
      </c>
      <c r="B329">
        <v>2</v>
      </c>
      <c r="C329" t="s">
        <v>7</v>
      </c>
      <c r="D329">
        <v>1501</v>
      </c>
      <c r="E329" t="s">
        <v>3</v>
      </c>
      <c r="F329">
        <v>0.67</v>
      </c>
      <c r="G329">
        <v>1.55</v>
      </c>
      <c r="H329">
        <v>2.87</v>
      </c>
      <c r="I329">
        <f>(G329-F329)/4</f>
        <v>0.22</v>
      </c>
      <c r="J329">
        <f>(H329-G329)/5</f>
        <v>0.26400000000000001</v>
      </c>
      <c r="K329" t="s">
        <v>19</v>
      </c>
      <c r="L329" t="s">
        <v>19</v>
      </c>
      <c r="N329" t="str">
        <f>IF(K329="","",IF(K329&lt;5,"",H329*100/K329))</f>
        <v/>
      </c>
      <c r="O329">
        <v>509.9</v>
      </c>
      <c r="P329">
        <v>0</v>
      </c>
      <c r="R329">
        <f>IF(A329=A328,IF(B329=B328,R328+1,1),1)</f>
        <v>18</v>
      </c>
    </row>
    <row r="330" spans="1:18" hidden="1" x14ac:dyDescent="0.25">
      <c r="A330" t="s">
        <v>1</v>
      </c>
      <c r="B330">
        <v>2</v>
      </c>
      <c r="C330" t="s">
        <v>7</v>
      </c>
      <c r="D330">
        <v>1525</v>
      </c>
      <c r="E330" t="s">
        <v>3</v>
      </c>
      <c r="F330">
        <v>0.59</v>
      </c>
      <c r="G330">
        <v>1.2</v>
      </c>
      <c r="H330">
        <v>2.83</v>
      </c>
      <c r="I330">
        <f>(G330-F330)/4</f>
        <v>0.1525</v>
      </c>
      <c r="J330">
        <f>(H330-G330)/5</f>
        <v>0.32600000000000001</v>
      </c>
      <c r="K330" t="s">
        <v>19</v>
      </c>
      <c r="L330" t="s">
        <v>19</v>
      </c>
      <c r="N330" t="str">
        <f>IF(K330="","",IF(K330&lt;5,"",H330*100/K330))</f>
        <v/>
      </c>
      <c r="O330">
        <v>509.9</v>
      </c>
      <c r="P330">
        <v>0</v>
      </c>
      <c r="R330">
        <f>IF(A330=A329,IF(B330=B329,R329+1,1),1)</f>
        <v>19</v>
      </c>
    </row>
    <row r="331" spans="1:18" hidden="1" x14ac:dyDescent="0.25">
      <c r="A331" t="s">
        <v>1</v>
      </c>
      <c r="B331">
        <v>2</v>
      </c>
      <c r="C331" t="s">
        <v>7</v>
      </c>
      <c r="D331">
        <v>1513</v>
      </c>
      <c r="E331" t="s">
        <v>3</v>
      </c>
      <c r="F331">
        <v>0.8</v>
      </c>
      <c r="G331">
        <v>1.79</v>
      </c>
      <c r="H331">
        <v>2.76</v>
      </c>
      <c r="I331">
        <f>(G331-F331)/4</f>
        <v>0.2475</v>
      </c>
      <c r="J331">
        <f>(H331-G331)/5</f>
        <v>0.19399999999999995</v>
      </c>
      <c r="K331" t="s">
        <v>19</v>
      </c>
      <c r="L331" t="s">
        <v>19</v>
      </c>
      <c r="N331" t="str">
        <f>IF(K331="","",IF(K331&lt;5,"",H331*100/K331))</f>
        <v/>
      </c>
      <c r="O331">
        <v>509.9</v>
      </c>
      <c r="P331">
        <v>0</v>
      </c>
      <c r="R331">
        <f>IF(A331=A330,IF(B331=B330,R330+1,1),1)</f>
        <v>20</v>
      </c>
    </row>
    <row r="332" spans="1:18" hidden="1" x14ac:dyDescent="0.25">
      <c r="A332" t="s">
        <v>1</v>
      </c>
      <c r="B332">
        <v>2</v>
      </c>
      <c r="C332" t="s">
        <v>7</v>
      </c>
      <c r="D332">
        <v>1504</v>
      </c>
      <c r="E332" t="s">
        <v>3</v>
      </c>
      <c r="F332">
        <v>0.34</v>
      </c>
      <c r="G332">
        <v>0.95</v>
      </c>
      <c r="H332">
        <v>2.5099999999999998</v>
      </c>
      <c r="I332">
        <f>(G332-F332)/4</f>
        <v>0.15249999999999997</v>
      </c>
      <c r="J332">
        <f>(H332-G332)/5</f>
        <v>0.31199999999999994</v>
      </c>
      <c r="K332" t="s">
        <v>19</v>
      </c>
      <c r="L332" t="s">
        <v>19</v>
      </c>
      <c r="N332" t="str">
        <f>IF(K332="","",IF(K332&lt;5,"",H332*100/K332))</f>
        <v/>
      </c>
      <c r="O332">
        <v>509.9</v>
      </c>
      <c r="P332">
        <v>0</v>
      </c>
      <c r="R332">
        <f>IF(A332=A331,IF(B332=B331,R331+1,1),1)</f>
        <v>21</v>
      </c>
    </row>
    <row r="333" spans="1:18" hidden="1" x14ac:dyDescent="0.25">
      <c r="A333" t="s">
        <v>1</v>
      </c>
      <c r="B333">
        <v>2</v>
      </c>
      <c r="C333" t="s">
        <v>7</v>
      </c>
      <c r="D333">
        <v>1505</v>
      </c>
      <c r="E333" t="s">
        <v>3</v>
      </c>
      <c r="F333">
        <v>0.15</v>
      </c>
      <c r="G333">
        <v>0.92</v>
      </c>
      <c r="H333">
        <v>2.12</v>
      </c>
      <c r="I333">
        <f>(G333-F333)/4</f>
        <v>0.1925</v>
      </c>
      <c r="J333">
        <f>(H333-G333)/5</f>
        <v>0.24000000000000005</v>
      </c>
      <c r="K333" t="s">
        <v>19</v>
      </c>
      <c r="L333" t="s">
        <v>19</v>
      </c>
      <c r="N333" t="str">
        <f>IF(K333="","",IF(K333&lt;5,"",H333*100/K333))</f>
        <v/>
      </c>
      <c r="O333">
        <v>509.9</v>
      </c>
      <c r="P333">
        <v>0</v>
      </c>
      <c r="R333">
        <f>IF(A333=A332,IF(B333=B332,R332+1,1),1)</f>
        <v>22</v>
      </c>
    </row>
    <row r="334" spans="1:18" hidden="1" x14ac:dyDescent="0.25">
      <c r="A334" t="s">
        <v>1</v>
      </c>
      <c r="B334">
        <v>2</v>
      </c>
      <c r="C334" t="s">
        <v>7</v>
      </c>
      <c r="D334">
        <v>1502</v>
      </c>
      <c r="E334" t="s">
        <v>3</v>
      </c>
      <c r="F334">
        <v>0.43</v>
      </c>
      <c r="G334">
        <v>1.56</v>
      </c>
      <c r="H334">
        <v>2.09</v>
      </c>
      <c r="I334">
        <f>(G334-F334)/4</f>
        <v>0.28250000000000003</v>
      </c>
      <c r="J334">
        <f>(H334-G334)/5</f>
        <v>0.10599999999999996</v>
      </c>
      <c r="K334" t="s">
        <v>19</v>
      </c>
      <c r="L334" t="s">
        <v>19</v>
      </c>
      <c r="N334" t="str">
        <f>IF(K334="","",IF(K334&lt;5,"",H334*100/K334))</f>
        <v/>
      </c>
      <c r="O334">
        <v>509.9</v>
      </c>
      <c r="P334">
        <v>0</v>
      </c>
      <c r="R334">
        <f>IF(A334=A333,IF(B334=B333,R333+1,1),1)</f>
        <v>23</v>
      </c>
    </row>
    <row r="335" spans="1:18" hidden="1" x14ac:dyDescent="0.25">
      <c r="A335" t="s">
        <v>1</v>
      </c>
      <c r="B335">
        <v>2</v>
      </c>
      <c r="C335" t="s">
        <v>7</v>
      </c>
      <c r="D335">
        <v>1512</v>
      </c>
      <c r="E335" t="s">
        <v>3</v>
      </c>
      <c r="F335">
        <v>0.34</v>
      </c>
      <c r="G335">
        <v>0.57999999999999996</v>
      </c>
      <c r="H335">
        <v>1.69</v>
      </c>
      <c r="I335">
        <f>(G335-F335)/4</f>
        <v>5.9999999999999984E-2</v>
      </c>
      <c r="J335">
        <f>(H335-G335)/5</f>
        <v>0.22199999999999998</v>
      </c>
      <c r="K335" t="s">
        <v>19</v>
      </c>
      <c r="L335" t="s">
        <v>19</v>
      </c>
      <c r="N335" t="str">
        <f>IF(K335="","",IF(K335&lt;5,"",H335*100/K335))</f>
        <v/>
      </c>
      <c r="O335">
        <v>509.9</v>
      </c>
      <c r="P335">
        <v>0</v>
      </c>
      <c r="R335">
        <f>IF(A335=A334,IF(B335=B334,R334+1,1),1)</f>
        <v>24</v>
      </c>
    </row>
    <row r="336" spans="1:18" x14ac:dyDescent="0.25">
      <c r="A336" t="s">
        <v>1</v>
      </c>
      <c r="B336">
        <v>1</v>
      </c>
      <c r="C336" t="s">
        <v>6</v>
      </c>
      <c r="D336">
        <v>1123</v>
      </c>
      <c r="E336" t="s">
        <v>3</v>
      </c>
      <c r="F336">
        <v>0.46</v>
      </c>
      <c r="G336">
        <v>3.6</v>
      </c>
      <c r="H336">
        <v>6.43</v>
      </c>
      <c r="I336">
        <f>(G336-F336)/4</f>
        <v>0.78500000000000003</v>
      </c>
      <c r="J336">
        <f>(H336-G336)/5</f>
        <v>0.56599999999999995</v>
      </c>
      <c r="K336" t="s">
        <v>19</v>
      </c>
      <c r="L336" t="s">
        <v>19</v>
      </c>
      <c r="N336" t="str">
        <f>IF(K336="","",IF(K336&lt;5,"",H336*100/K336))</f>
        <v/>
      </c>
      <c r="O336">
        <v>298.58</v>
      </c>
      <c r="P336">
        <v>0</v>
      </c>
      <c r="R336">
        <f>IF(A336=A335,IF(B336=B335,R335+1,1),1)</f>
        <v>1</v>
      </c>
    </row>
    <row r="337" spans="1:18" x14ac:dyDescent="0.25">
      <c r="A337" t="s">
        <v>1</v>
      </c>
      <c r="B337">
        <v>1</v>
      </c>
      <c r="C337" t="s">
        <v>6</v>
      </c>
      <c r="D337">
        <v>1122</v>
      </c>
      <c r="E337" t="s">
        <v>3</v>
      </c>
      <c r="F337">
        <v>0.56999999999999995</v>
      </c>
      <c r="G337">
        <v>2.9</v>
      </c>
      <c r="H337">
        <v>5.95</v>
      </c>
      <c r="I337">
        <f>(G337-F337)/4</f>
        <v>0.58250000000000002</v>
      </c>
      <c r="J337">
        <f>(H337-G337)/5</f>
        <v>0.6100000000000001</v>
      </c>
      <c r="K337" t="s">
        <v>19</v>
      </c>
      <c r="L337" t="s">
        <v>19</v>
      </c>
      <c r="N337" t="str">
        <f>IF(K337="","",IF(K337&lt;5,"",H337*100/K337))</f>
        <v/>
      </c>
      <c r="O337">
        <v>298.58</v>
      </c>
      <c r="P337">
        <v>0</v>
      </c>
      <c r="R337">
        <f>IF(A337=A336,IF(B337=B336,R336+1,1),1)</f>
        <v>2</v>
      </c>
    </row>
    <row r="338" spans="1:18" x14ac:dyDescent="0.25">
      <c r="A338" t="s">
        <v>1</v>
      </c>
      <c r="B338">
        <v>1</v>
      </c>
      <c r="C338" t="s">
        <v>6</v>
      </c>
      <c r="D338">
        <v>1106</v>
      </c>
      <c r="E338" t="s">
        <v>3</v>
      </c>
      <c r="F338">
        <v>1.29</v>
      </c>
      <c r="G338">
        <v>3.31</v>
      </c>
      <c r="H338">
        <v>5.91</v>
      </c>
      <c r="I338">
        <f>(G338-F338)/4</f>
        <v>0.505</v>
      </c>
      <c r="J338">
        <f>(H338-G338)/5</f>
        <v>0.52</v>
      </c>
      <c r="K338" t="s">
        <v>19</v>
      </c>
      <c r="L338" t="s">
        <v>19</v>
      </c>
      <c r="N338" t="str">
        <f>IF(K338="","",IF(K338&lt;5,"",H338*100/K338))</f>
        <v/>
      </c>
      <c r="O338">
        <v>298.58</v>
      </c>
      <c r="P338">
        <v>0</v>
      </c>
      <c r="R338">
        <f>IF(A338=A337,IF(B338=B337,R337+1,1),1)</f>
        <v>3</v>
      </c>
    </row>
    <row r="339" spans="1:18" x14ac:dyDescent="0.25">
      <c r="A339" t="s">
        <v>1</v>
      </c>
      <c r="B339">
        <v>1</v>
      </c>
      <c r="C339" t="s">
        <v>6</v>
      </c>
      <c r="D339">
        <v>1101</v>
      </c>
      <c r="E339" t="s">
        <v>3</v>
      </c>
      <c r="F339">
        <v>0.45</v>
      </c>
      <c r="G339">
        <v>2.8</v>
      </c>
      <c r="H339">
        <v>5.65</v>
      </c>
      <c r="I339">
        <f>(G339-F339)/4</f>
        <v>0.58749999999999991</v>
      </c>
      <c r="J339">
        <f>(H339-G339)/5</f>
        <v>0.57000000000000006</v>
      </c>
      <c r="K339" t="s">
        <v>19</v>
      </c>
      <c r="L339" t="s">
        <v>19</v>
      </c>
      <c r="N339" t="str">
        <f>IF(K339="","",IF(K339&lt;5,"",H339*100/K339))</f>
        <v/>
      </c>
      <c r="O339">
        <v>298.58</v>
      </c>
      <c r="P339">
        <v>0</v>
      </c>
      <c r="R339">
        <f>IF(A339=A338,IF(B339=B338,R338+1,1),1)</f>
        <v>4</v>
      </c>
    </row>
    <row r="340" spans="1:18" x14ac:dyDescent="0.25">
      <c r="A340" t="s">
        <v>1</v>
      </c>
      <c r="B340">
        <v>1</v>
      </c>
      <c r="C340" t="s">
        <v>6</v>
      </c>
      <c r="D340">
        <v>1105</v>
      </c>
      <c r="E340" t="s">
        <v>3</v>
      </c>
      <c r="F340">
        <v>0.84</v>
      </c>
      <c r="G340">
        <v>3.18</v>
      </c>
      <c r="H340">
        <v>5.65</v>
      </c>
      <c r="I340">
        <f>(G340-F340)/4</f>
        <v>0.58500000000000008</v>
      </c>
      <c r="J340">
        <f>(H340-G340)/5</f>
        <v>0.49400000000000005</v>
      </c>
      <c r="K340" t="s">
        <v>19</v>
      </c>
      <c r="L340" t="s">
        <v>19</v>
      </c>
      <c r="N340" t="str">
        <f>IF(K340="","",IF(K340&lt;5,"",H340*100/K340))</f>
        <v/>
      </c>
      <c r="O340">
        <v>298.58</v>
      </c>
      <c r="P340">
        <v>0</v>
      </c>
      <c r="R340">
        <f>IF(A340=A339,IF(B340=B339,R339+1,1),1)</f>
        <v>5</v>
      </c>
    </row>
    <row r="341" spans="1:18" x14ac:dyDescent="0.25">
      <c r="A341" t="s">
        <v>1</v>
      </c>
      <c r="B341">
        <v>1</v>
      </c>
      <c r="C341" t="s">
        <v>6</v>
      </c>
      <c r="D341">
        <v>1114</v>
      </c>
      <c r="E341" t="s">
        <v>3</v>
      </c>
      <c r="F341">
        <v>1.1299999999999999</v>
      </c>
      <c r="G341">
        <v>2.66</v>
      </c>
      <c r="H341">
        <v>5.45</v>
      </c>
      <c r="I341">
        <f>(G341-F341)/4</f>
        <v>0.38250000000000006</v>
      </c>
      <c r="J341">
        <f>(H341-G341)/5</f>
        <v>0.55800000000000005</v>
      </c>
      <c r="K341" t="s">
        <v>19</v>
      </c>
      <c r="L341" t="s">
        <v>19</v>
      </c>
      <c r="N341" t="str">
        <f>IF(K341="","",IF(K341&lt;5,"",H341*100/K341))</f>
        <v/>
      </c>
      <c r="O341">
        <v>298.58</v>
      </c>
      <c r="P341">
        <v>0</v>
      </c>
      <c r="R341">
        <f>IF(A341=A340,IF(B341=B340,R340+1,1),1)</f>
        <v>6</v>
      </c>
    </row>
    <row r="342" spans="1:18" x14ac:dyDescent="0.25">
      <c r="A342" t="s">
        <v>1</v>
      </c>
      <c r="B342">
        <v>1</v>
      </c>
      <c r="C342" t="s">
        <v>6</v>
      </c>
      <c r="D342">
        <v>1125</v>
      </c>
      <c r="E342" t="s">
        <v>3</v>
      </c>
      <c r="F342">
        <v>0.7</v>
      </c>
      <c r="G342">
        <v>2.99</v>
      </c>
      <c r="H342">
        <v>5.4</v>
      </c>
      <c r="I342">
        <f>(G342-F342)/4</f>
        <v>0.57250000000000001</v>
      </c>
      <c r="J342">
        <f>(H342-G342)/5</f>
        <v>0.48200000000000004</v>
      </c>
      <c r="K342" t="s">
        <v>19</v>
      </c>
      <c r="L342" t="s">
        <v>19</v>
      </c>
      <c r="N342" t="str">
        <f>IF(K342="","",IF(K342&lt;5,"",H342*100/K342))</f>
        <v/>
      </c>
      <c r="O342">
        <v>298.58</v>
      </c>
      <c r="P342">
        <v>0</v>
      </c>
      <c r="R342">
        <f>IF(A342=A341,IF(B342=B341,R341+1,1),1)</f>
        <v>7</v>
      </c>
    </row>
    <row r="343" spans="1:18" x14ac:dyDescent="0.25">
      <c r="A343" t="s">
        <v>1</v>
      </c>
      <c r="B343">
        <v>1</v>
      </c>
      <c r="C343" t="s">
        <v>6</v>
      </c>
      <c r="D343">
        <v>1103</v>
      </c>
      <c r="E343" t="s">
        <v>3</v>
      </c>
      <c r="F343">
        <v>0.94</v>
      </c>
      <c r="G343">
        <v>2.71</v>
      </c>
      <c r="H343">
        <v>5.25</v>
      </c>
      <c r="I343">
        <f>(G343-F343)/4</f>
        <v>0.4425</v>
      </c>
      <c r="J343">
        <f>(H343-G343)/5</f>
        <v>0.50800000000000001</v>
      </c>
      <c r="K343" t="s">
        <v>19</v>
      </c>
      <c r="L343" t="s">
        <v>19</v>
      </c>
      <c r="N343" t="str">
        <f>IF(K343="","",IF(K343&lt;5,"",H343*100/K343))</f>
        <v/>
      </c>
      <c r="O343">
        <v>298.58</v>
      </c>
      <c r="P343">
        <v>0</v>
      </c>
      <c r="R343">
        <f>IF(A343=A342,IF(B343=B342,R342+1,1),1)</f>
        <v>8</v>
      </c>
    </row>
    <row r="344" spans="1:18" x14ac:dyDescent="0.25">
      <c r="A344" t="s">
        <v>1</v>
      </c>
      <c r="B344">
        <v>1</v>
      </c>
      <c r="C344" t="s">
        <v>6</v>
      </c>
      <c r="D344">
        <v>1113</v>
      </c>
      <c r="E344" t="s">
        <v>3</v>
      </c>
      <c r="F344">
        <v>0.86</v>
      </c>
      <c r="G344">
        <v>2.96</v>
      </c>
      <c r="H344">
        <v>5.23</v>
      </c>
      <c r="I344">
        <f>(G344-F344)/4</f>
        <v>0.52500000000000002</v>
      </c>
      <c r="J344">
        <f>(H344-G344)/5</f>
        <v>0.45400000000000007</v>
      </c>
      <c r="K344" t="s">
        <v>19</v>
      </c>
      <c r="L344" t="s">
        <v>19</v>
      </c>
      <c r="N344" t="str">
        <f>IF(K344="","",IF(K344&lt;5,"",H344*100/K344))</f>
        <v/>
      </c>
      <c r="O344">
        <v>298.58</v>
      </c>
      <c r="P344">
        <v>0</v>
      </c>
      <c r="R344">
        <f>IF(A344=A343,IF(B344=B343,R343+1,1),1)</f>
        <v>9</v>
      </c>
    </row>
    <row r="345" spans="1:18" x14ac:dyDescent="0.25">
      <c r="A345" t="s">
        <v>1</v>
      </c>
      <c r="B345">
        <v>1</v>
      </c>
      <c r="C345" t="s">
        <v>6</v>
      </c>
      <c r="D345">
        <v>1119</v>
      </c>
      <c r="E345" t="s">
        <v>3</v>
      </c>
      <c r="F345">
        <v>0.67</v>
      </c>
      <c r="G345">
        <v>1.52</v>
      </c>
      <c r="H345">
        <v>4.84</v>
      </c>
      <c r="I345">
        <f>(G345-F345)/4</f>
        <v>0.21249999999999999</v>
      </c>
      <c r="J345">
        <f>(H345-G345)/5</f>
        <v>0.66399999999999992</v>
      </c>
      <c r="K345" t="s">
        <v>19</v>
      </c>
      <c r="L345" t="s">
        <v>19</v>
      </c>
      <c r="N345" t="str">
        <f>IF(K345="","",IF(K345&lt;5,"",H345*100/K345))</f>
        <v/>
      </c>
      <c r="O345">
        <v>298.58</v>
      </c>
      <c r="P345">
        <v>0</v>
      </c>
      <c r="R345">
        <f>IF(A345=A344,IF(B345=B344,R344+1,1),1)</f>
        <v>10</v>
      </c>
    </row>
    <row r="346" spans="1:18" hidden="1" x14ac:dyDescent="0.25">
      <c r="A346" t="s">
        <v>1</v>
      </c>
      <c r="B346">
        <v>1</v>
      </c>
      <c r="C346" t="s">
        <v>6</v>
      </c>
      <c r="D346">
        <v>1117</v>
      </c>
      <c r="E346" t="s">
        <v>3</v>
      </c>
      <c r="F346">
        <v>1.39</v>
      </c>
      <c r="G346">
        <v>3.1</v>
      </c>
      <c r="H346">
        <v>4.83</v>
      </c>
      <c r="I346">
        <f>(G346-F346)/4</f>
        <v>0.42750000000000005</v>
      </c>
      <c r="J346">
        <f>(H346-G346)/5</f>
        <v>0.34599999999999997</v>
      </c>
      <c r="K346" t="s">
        <v>19</v>
      </c>
      <c r="L346" t="s">
        <v>19</v>
      </c>
      <c r="N346" t="str">
        <f>IF(K346="","",IF(K346&lt;5,"",H346*100/K346))</f>
        <v/>
      </c>
      <c r="O346">
        <v>298.58</v>
      </c>
      <c r="P346">
        <v>0</v>
      </c>
      <c r="R346">
        <f>IF(A346=A345,IF(B346=B345,R345+1,1),1)</f>
        <v>11</v>
      </c>
    </row>
    <row r="347" spans="1:18" hidden="1" x14ac:dyDescent="0.25">
      <c r="A347" t="s">
        <v>1</v>
      </c>
      <c r="B347">
        <v>1</v>
      </c>
      <c r="C347" t="s">
        <v>6</v>
      </c>
      <c r="D347">
        <v>1104</v>
      </c>
      <c r="E347" t="s">
        <v>3</v>
      </c>
      <c r="F347">
        <v>0.25</v>
      </c>
      <c r="G347">
        <v>2.4</v>
      </c>
      <c r="H347">
        <v>4.74</v>
      </c>
      <c r="I347">
        <f>(G347-F347)/4</f>
        <v>0.53749999999999998</v>
      </c>
      <c r="J347">
        <f>(H347-G347)/5</f>
        <v>0.46800000000000008</v>
      </c>
      <c r="K347" t="s">
        <v>19</v>
      </c>
      <c r="L347" t="s">
        <v>19</v>
      </c>
      <c r="N347" t="str">
        <f>IF(K347="","",IF(K347&lt;5,"",H347*100/K347))</f>
        <v/>
      </c>
      <c r="O347">
        <v>298.58</v>
      </c>
      <c r="P347">
        <v>0</v>
      </c>
      <c r="R347">
        <f>IF(A347=A346,IF(B347=B346,R346+1,1),1)</f>
        <v>12</v>
      </c>
    </row>
    <row r="348" spans="1:18" hidden="1" x14ac:dyDescent="0.25">
      <c r="A348" t="s">
        <v>1</v>
      </c>
      <c r="B348">
        <v>1</v>
      </c>
      <c r="C348" t="s">
        <v>6</v>
      </c>
      <c r="D348">
        <v>1120</v>
      </c>
      <c r="E348" t="s">
        <v>3</v>
      </c>
      <c r="F348">
        <v>0.73</v>
      </c>
      <c r="G348">
        <v>2.48</v>
      </c>
      <c r="H348">
        <v>4.6500000000000004</v>
      </c>
      <c r="I348">
        <f>(G348-F348)/4</f>
        <v>0.4375</v>
      </c>
      <c r="J348">
        <f>(H348-G348)/5</f>
        <v>0.43400000000000005</v>
      </c>
      <c r="K348" t="s">
        <v>19</v>
      </c>
      <c r="L348" t="s">
        <v>19</v>
      </c>
      <c r="N348" t="str">
        <f>IF(K348="","",IF(K348&lt;5,"",H348*100/K348))</f>
        <v/>
      </c>
      <c r="O348">
        <v>298.58</v>
      </c>
      <c r="P348">
        <v>0</v>
      </c>
      <c r="R348">
        <f>IF(A348=A347,IF(B348=B347,R347+1,1),1)</f>
        <v>13</v>
      </c>
    </row>
    <row r="349" spans="1:18" hidden="1" x14ac:dyDescent="0.25">
      <c r="A349" t="s">
        <v>1</v>
      </c>
      <c r="B349">
        <v>1</v>
      </c>
      <c r="C349" t="s">
        <v>6</v>
      </c>
      <c r="D349">
        <v>1111</v>
      </c>
      <c r="E349" t="s">
        <v>3</v>
      </c>
      <c r="F349">
        <v>1.07</v>
      </c>
      <c r="G349">
        <v>2.44</v>
      </c>
      <c r="H349">
        <v>4.6399999999999997</v>
      </c>
      <c r="I349">
        <f>(G349-F349)/4</f>
        <v>0.34249999999999997</v>
      </c>
      <c r="J349">
        <f>(H349-G349)/5</f>
        <v>0.43999999999999995</v>
      </c>
      <c r="K349" t="s">
        <v>19</v>
      </c>
      <c r="L349" t="s">
        <v>19</v>
      </c>
      <c r="N349" t="str">
        <f>IF(K349="","",IF(K349&lt;5,"",H349*100/K349))</f>
        <v/>
      </c>
      <c r="O349">
        <v>298.58</v>
      </c>
      <c r="P349">
        <v>0</v>
      </c>
      <c r="R349">
        <f>IF(A349=A348,IF(B349=B348,R348+1,1),1)</f>
        <v>14</v>
      </c>
    </row>
    <row r="350" spans="1:18" hidden="1" x14ac:dyDescent="0.25">
      <c r="A350" t="s">
        <v>1</v>
      </c>
      <c r="B350">
        <v>1</v>
      </c>
      <c r="C350" t="s">
        <v>6</v>
      </c>
      <c r="D350">
        <v>1121</v>
      </c>
      <c r="E350" t="s">
        <v>3</v>
      </c>
      <c r="F350">
        <v>0.66</v>
      </c>
      <c r="G350">
        <v>2.13</v>
      </c>
      <c r="H350">
        <v>4.5</v>
      </c>
      <c r="I350">
        <f>(G350-F350)/4</f>
        <v>0.36749999999999994</v>
      </c>
      <c r="J350">
        <f>(H350-G350)/5</f>
        <v>0.47400000000000003</v>
      </c>
      <c r="K350" t="s">
        <v>19</v>
      </c>
      <c r="L350" t="s">
        <v>19</v>
      </c>
      <c r="N350" t="str">
        <f>IF(K350="","",IF(K350&lt;5,"",H350*100/K350))</f>
        <v/>
      </c>
      <c r="O350">
        <v>298.58</v>
      </c>
      <c r="P350">
        <v>0</v>
      </c>
      <c r="R350">
        <f>IF(A350=A349,IF(B350=B349,R349+1,1),1)</f>
        <v>15</v>
      </c>
    </row>
    <row r="351" spans="1:18" hidden="1" x14ac:dyDescent="0.25">
      <c r="A351" t="s">
        <v>1</v>
      </c>
      <c r="B351">
        <v>1</v>
      </c>
      <c r="C351" t="s">
        <v>6</v>
      </c>
      <c r="D351">
        <v>1110</v>
      </c>
      <c r="E351" t="s">
        <v>3</v>
      </c>
      <c r="F351">
        <v>0.51</v>
      </c>
      <c r="G351">
        <v>2.25</v>
      </c>
      <c r="H351">
        <v>4.43</v>
      </c>
      <c r="I351">
        <f>(G351-F351)/4</f>
        <v>0.435</v>
      </c>
      <c r="J351">
        <f>(H351-G351)/5</f>
        <v>0.43599999999999994</v>
      </c>
      <c r="K351" t="s">
        <v>19</v>
      </c>
      <c r="L351" t="s">
        <v>19</v>
      </c>
      <c r="N351" t="str">
        <f>IF(K351="","",IF(K351&lt;5,"",H351*100/K351))</f>
        <v/>
      </c>
      <c r="O351">
        <v>298.58</v>
      </c>
      <c r="P351">
        <v>0</v>
      </c>
      <c r="R351">
        <f>IF(A351=A350,IF(B351=B350,R350+1,1),1)</f>
        <v>16</v>
      </c>
    </row>
    <row r="352" spans="1:18" hidden="1" x14ac:dyDescent="0.25">
      <c r="A352" t="s">
        <v>1</v>
      </c>
      <c r="B352">
        <v>1</v>
      </c>
      <c r="C352" t="s">
        <v>6</v>
      </c>
      <c r="D352">
        <v>1115</v>
      </c>
      <c r="E352" t="s">
        <v>3</v>
      </c>
      <c r="F352">
        <v>0.66</v>
      </c>
      <c r="G352">
        <v>3.23</v>
      </c>
      <c r="H352">
        <v>4.43</v>
      </c>
      <c r="I352">
        <f>(G352-F352)/4</f>
        <v>0.64249999999999996</v>
      </c>
      <c r="J352">
        <f>(H352-G352)/5</f>
        <v>0.23999999999999994</v>
      </c>
      <c r="K352" t="s">
        <v>19</v>
      </c>
      <c r="L352" t="s">
        <v>19</v>
      </c>
      <c r="N352" t="str">
        <f>IF(K352="","",IF(K352&lt;5,"",H352*100/K352))</f>
        <v/>
      </c>
      <c r="O352">
        <v>298.58</v>
      </c>
      <c r="P352">
        <v>0</v>
      </c>
      <c r="R352">
        <f>IF(A352=A351,IF(B352=B351,R351+1,1),1)</f>
        <v>17</v>
      </c>
    </row>
    <row r="353" spans="1:18" hidden="1" x14ac:dyDescent="0.25">
      <c r="A353" t="s">
        <v>1</v>
      </c>
      <c r="B353">
        <v>1</v>
      </c>
      <c r="C353" t="s">
        <v>6</v>
      </c>
      <c r="D353">
        <v>1109</v>
      </c>
      <c r="E353" t="s">
        <v>3</v>
      </c>
      <c r="F353">
        <v>0.67</v>
      </c>
      <c r="G353">
        <v>2.44</v>
      </c>
      <c r="H353">
        <v>4.34</v>
      </c>
      <c r="I353">
        <f>(G353-F353)/4</f>
        <v>0.4425</v>
      </c>
      <c r="J353">
        <f>(H353-G353)/5</f>
        <v>0.38</v>
      </c>
      <c r="K353" t="s">
        <v>19</v>
      </c>
      <c r="L353" t="s">
        <v>19</v>
      </c>
      <c r="N353" t="str">
        <f>IF(K353="","",IF(K353&lt;5,"",H353*100/K353))</f>
        <v/>
      </c>
      <c r="O353">
        <v>298.58</v>
      </c>
      <c r="P353">
        <v>0</v>
      </c>
      <c r="R353">
        <f>IF(A353=A352,IF(B353=B352,R352+1,1),1)</f>
        <v>18</v>
      </c>
    </row>
    <row r="354" spans="1:18" hidden="1" x14ac:dyDescent="0.25">
      <c r="A354" t="s">
        <v>1</v>
      </c>
      <c r="B354">
        <v>1</v>
      </c>
      <c r="C354" t="s">
        <v>6</v>
      </c>
      <c r="D354">
        <v>1107</v>
      </c>
      <c r="E354" t="s">
        <v>3</v>
      </c>
      <c r="F354">
        <v>0.5</v>
      </c>
      <c r="G354">
        <v>2.41</v>
      </c>
      <c r="H354">
        <v>4.25</v>
      </c>
      <c r="I354">
        <f>(G354-F354)/4</f>
        <v>0.47750000000000004</v>
      </c>
      <c r="J354">
        <f>(H354-G354)/5</f>
        <v>0.36799999999999999</v>
      </c>
      <c r="K354" t="s">
        <v>19</v>
      </c>
      <c r="L354" t="s">
        <v>19</v>
      </c>
      <c r="N354" t="str">
        <f>IF(K354="","",IF(K354&lt;5,"",H354*100/K354))</f>
        <v/>
      </c>
      <c r="O354">
        <v>298.58</v>
      </c>
      <c r="P354">
        <v>0</v>
      </c>
      <c r="R354">
        <f>IF(A354=A353,IF(B354=B353,R353+1,1),1)</f>
        <v>19</v>
      </c>
    </row>
    <row r="355" spans="1:18" hidden="1" x14ac:dyDescent="0.25">
      <c r="A355" t="s">
        <v>1</v>
      </c>
      <c r="B355">
        <v>1</v>
      </c>
      <c r="C355" t="s">
        <v>6</v>
      </c>
      <c r="D355">
        <v>1116</v>
      </c>
      <c r="E355" t="s">
        <v>3</v>
      </c>
      <c r="F355">
        <v>0.55000000000000004</v>
      </c>
      <c r="G355">
        <v>1.92</v>
      </c>
      <c r="H355">
        <v>4.22</v>
      </c>
      <c r="I355">
        <f>(G355-F355)/4</f>
        <v>0.34249999999999997</v>
      </c>
      <c r="J355">
        <f>(H355-G355)/5</f>
        <v>0.45999999999999996</v>
      </c>
      <c r="K355" t="s">
        <v>19</v>
      </c>
      <c r="L355" t="s">
        <v>19</v>
      </c>
      <c r="N355" t="str">
        <f>IF(K355="","",IF(K355&lt;5,"",H355*100/K355))</f>
        <v/>
      </c>
      <c r="O355">
        <v>298.58</v>
      </c>
      <c r="P355">
        <v>0</v>
      </c>
      <c r="R355">
        <f>IF(A355=A354,IF(B355=B354,R354+1,1),1)</f>
        <v>20</v>
      </c>
    </row>
    <row r="356" spans="1:18" hidden="1" x14ac:dyDescent="0.25">
      <c r="A356" t="s">
        <v>1</v>
      </c>
      <c r="B356">
        <v>1</v>
      </c>
      <c r="C356" t="s">
        <v>6</v>
      </c>
      <c r="D356">
        <v>1112</v>
      </c>
      <c r="E356" t="s">
        <v>3</v>
      </c>
      <c r="F356">
        <v>0.46</v>
      </c>
      <c r="G356">
        <v>2.2200000000000002</v>
      </c>
      <c r="H356">
        <v>4.1100000000000003</v>
      </c>
      <c r="I356">
        <f>(G356-F356)/4</f>
        <v>0.44000000000000006</v>
      </c>
      <c r="J356">
        <f>(H356-G356)/5</f>
        <v>0.378</v>
      </c>
      <c r="K356" t="s">
        <v>19</v>
      </c>
      <c r="L356" t="s">
        <v>19</v>
      </c>
      <c r="N356" t="str">
        <f>IF(K356="","",IF(K356&lt;5,"",H356*100/K356))</f>
        <v/>
      </c>
      <c r="O356">
        <v>298.58</v>
      </c>
      <c r="P356">
        <v>0</v>
      </c>
      <c r="R356">
        <f>IF(A356=A355,IF(B356=B355,R355+1,1),1)</f>
        <v>21</v>
      </c>
    </row>
    <row r="357" spans="1:18" hidden="1" x14ac:dyDescent="0.25">
      <c r="A357" t="s">
        <v>1</v>
      </c>
      <c r="B357">
        <v>1</v>
      </c>
      <c r="C357" t="s">
        <v>6</v>
      </c>
      <c r="D357">
        <v>1102</v>
      </c>
      <c r="E357" t="s">
        <v>3</v>
      </c>
      <c r="F357">
        <v>0.99</v>
      </c>
      <c r="G357">
        <v>2.29</v>
      </c>
      <c r="H357">
        <v>4.09</v>
      </c>
      <c r="I357">
        <f>(G357-F357)/4</f>
        <v>0.32500000000000001</v>
      </c>
      <c r="J357">
        <f>(H357-G357)/5</f>
        <v>0.36</v>
      </c>
      <c r="K357" t="s">
        <v>19</v>
      </c>
      <c r="L357" t="s">
        <v>19</v>
      </c>
      <c r="N357" t="str">
        <f>IF(K357="","",IF(K357&lt;5,"",H357*100/K357))</f>
        <v/>
      </c>
      <c r="O357">
        <v>298.58</v>
      </c>
      <c r="P357">
        <v>0</v>
      </c>
      <c r="R357">
        <f>IF(A357=A356,IF(B357=B356,R356+1,1),1)</f>
        <v>22</v>
      </c>
    </row>
    <row r="358" spans="1:18" hidden="1" x14ac:dyDescent="0.25">
      <c r="A358" t="s">
        <v>1</v>
      </c>
      <c r="B358">
        <v>1</v>
      </c>
      <c r="C358" t="s">
        <v>6</v>
      </c>
      <c r="D358">
        <v>1118</v>
      </c>
      <c r="E358" t="s">
        <v>3</v>
      </c>
      <c r="F358">
        <v>0.91</v>
      </c>
      <c r="G358">
        <v>2.46</v>
      </c>
      <c r="H358">
        <v>3.96</v>
      </c>
      <c r="I358">
        <f>(G358-F358)/4</f>
        <v>0.38749999999999996</v>
      </c>
      <c r="J358">
        <f>(H358-G358)/5</f>
        <v>0.3</v>
      </c>
      <c r="K358" t="s">
        <v>19</v>
      </c>
      <c r="L358" t="s">
        <v>19</v>
      </c>
      <c r="N358" t="str">
        <f>IF(K358="","",IF(K358&lt;5,"",H358*100/K358))</f>
        <v/>
      </c>
      <c r="O358">
        <v>298.58</v>
      </c>
      <c r="P358">
        <v>0</v>
      </c>
      <c r="R358">
        <f>IF(A358=A357,IF(B358=B357,R357+1,1),1)</f>
        <v>23</v>
      </c>
    </row>
    <row r="359" spans="1:18" hidden="1" x14ac:dyDescent="0.25">
      <c r="A359" t="s">
        <v>1</v>
      </c>
      <c r="B359">
        <v>1</v>
      </c>
      <c r="C359" t="s">
        <v>6</v>
      </c>
      <c r="D359">
        <v>1108</v>
      </c>
      <c r="E359" t="s">
        <v>3</v>
      </c>
      <c r="F359">
        <v>0.92</v>
      </c>
      <c r="G359">
        <v>1.87</v>
      </c>
      <c r="H359">
        <v>3.12</v>
      </c>
      <c r="I359">
        <f>(G359-F359)/4</f>
        <v>0.23750000000000002</v>
      </c>
      <c r="J359">
        <f>(H359-G359)/5</f>
        <v>0.25</v>
      </c>
      <c r="K359" t="s">
        <v>19</v>
      </c>
      <c r="L359" t="s">
        <v>19</v>
      </c>
      <c r="N359" t="str">
        <f>IF(K359="","",IF(K359&lt;5,"",H359*100/K359))</f>
        <v/>
      </c>
      <c r="O359">
        <v>298.58</v>
      </c>
      <c r="P359">
        <v>0</v>
      </c>
      <c r="R359">
        <f>IF(A359=A358,IF(B359=B358,R358+1,1),1)</f>
        <v>24</v>
      </c>
    </row>
    <row r="360" spans="1:18" x14ac:dyDescent="0.25">
      <c r="A360" t="s">
        <v>8</v>
      </c>
      <c r="B360">
        <v>1</v>
      </c>
      <c r="C360" t="s">
        <v>4</v>
      </c>
      <c r="D360">
        <v>16</v>
      </c>
      <c r="E360" t="s">
        <v>10</v>
      </c>
      <c r="F360">
        <v>3.3</v>
      </c>
      <c r="G360">
        <v>8.85</v>
      </c>
      <c r="H360">
        <v>14.3</v>
      </c>
      <c r="I360">
        <f>(G360-F360)/4</f>
        <v>1.3875</v>
      </c>
      <c r="J360">
        <f>(H360-G360)/5</f>
        <v>1.0900000000000003</v>
      </c>
      <c r="K360">
        <v>20.100000000000001</v>
      </c>
      <c r="L360">
        <v>1.8</v>
      </c>
      <c r="M360">
        <v>0.87412587412587406</v>
      </c>
      <c r="N360">
        <f>IF(K360="","",IF(K360&lt;5,"",H360*100/K360))</f>
        <v>71.144278606965173</v>
      </c>
      <c r="O360">
        <v>0</v>
      </c>
      <c r="P360">
        <v>0</v>
      </c>
      <c r="Q360">
        <v>0</v>
      </c>
      <c r="R360">
        <f>IF(A360=A359,IF(B360=B359,R359+1,1),1)</f>
        <v>1</v>
      </c>
    </row>
    <row r="361" spans="1:18" x14ac:dyDescent="0.25">
      <c r="A361" t="s">
        <v>8</v>
      </c>
      <c r="B361">
        <v>1</v>
      </c>
      <c r="C361" t="s">
        <v>4</v>
      </c>
      <c r="D361">
        <v>6</v>
      </c>
      <c r="E361" t="s">
        <v>10</v>
      </c>
      <c r="F361">
        <v>3.25</v>
      </c>
      <c r="G361">
        <v>7.87</v>
      </c>
      <c r="H361">
        <v>14</v>
      </c>
      <c r="I361">
        <f>(G361-F361)/4</f>
        <v>1.155</v>
      </c>
      <c r="J361">
        <f>(H361-G361)/5</f>
        <v>1.226</v>
      </c>
      <c r="K361">
        <v>16.8</v>
      </c>
      <c r="L361">
        <v>1.8</v>
      </c>
      <c r="M361">
        <v>0.87142857142857133</v>
      </c>
      <c r="N361">
        <f>IF(K361="","",IF(K361&lt;5,"",H361*100/K361))</f>
        <v>83.333333333333329</v>
      </c>
      <c r="O361">
        <v>0</v>
      </c>
      <c r="P361">
        <v>0</v>
      </c>
      <c r="Q361">
        <v>0</v>
      </c>
      <c r="R361">
        <f>IF(A361=A360,IF(B361=B360,R360+1,1),1)</f>
        <v>2</v>
      </c>
    </row>
    <row r="362" spans="1:18" x14ac:dyDescent="0.25">
      <c r="A362" t="s">
        <v>8</v>
      </c>
      <c r="B362">
        <v>1</v>
      </c>
      <c r="C362" t="s">
        <v>4</v>
      </c>
      <c r="D362">
        <v>8</v>
      </c>
      <c r="E362" t="s">
        <v>10</v>
      </c>
      <c r="F362">
        <v>2.82</v>
      </c>
      <c r="G362">
        <v>7.74</v>
      </c>
      <c r="H362">
        <v>13.3</v>
      </c>
      <c r="I362">
        <f>(G362-F362)/4</f>
        <v>1.23</v>
      </c>
      <c r="J362">
        <f>(H362-G362)/5</f>
        <v>1.1120000000000001</v>
      </c>
      <c r="K362">
        <v>16</v>
      </c>
      <c r="L362">
        <v>1</v>
      </c>
      <c r="M362">
        <v>0.92481203007518797</v>
      </c>
      <c r="N362">
        <f>IF(K362="","",IF(K362&lt;5,"",H362*100/K362))</f>
        <v>83.125</v>
      </c>
      <c r="O362">
        <v>0</v>
      </c>
      <c r="P362">
        <v>0</v>
      </c>
      <c r="Q362">
        <v>0</v>
      </c>
      <c r="R362">
        <f>IF(A362=A361,IF(B362=B361,R361+1,1),1)</f>
        <v>3</v>
      </c>
    </row>
    <row r="363" spans="1:18" x14ac:dyDescent="0.25">
      <c r="A363" t="s">
        <v>8</v>
      </c>
      <c r="B363">
        <v>1</v>
      </c>
      <c r="C363" t="s">
        <v>4</v>
      </c>
      <c r="D363">
        <v>5</v>
      </c>
      <c r="E363" t="s">
        <v>10</v>
      </c>
      <c r="F363">
        <v>2.62</v>
      </c>
      <c r="G363">
        <v>7.23</v>
      </c>
      <c r="H363">
        <v>13.1</v>
      </c>
      <c r="I363">
        <f>(G363-F363)/4</f>
        <v>1.1525000000000001</v>
      </c>
      <c r="J363">
        <f>(H363-G363)/5</f>
        <v>1.1739999999999999</v>
      </c>
      <c r="K363">
        <v>13.2</v>
      </c>
      <c r="L363">
        <v>2</v>
      </c>
      <c r="M363">
        <v>0.84732824427480913</v>
      </c>
      <c r="N363">
        <f>IF(K363="","",IF(K363&lt;5,"",H363*100/K363))</f>
        <v>99.242424242424249</v>
      </c>
      <c r="O363">
        <v>0</v>
      </c>
      <c r="P363">
        <v>0</v>
      </c>
      <c r="Q363">
        <v>0</v>
      </c>
      <c r="R363">
        <f>IF(A363=A362,IF(B363=B362,R362+1,1),1)</f>
        <v>4</v>
      </c>
    </row>
    <row r="364" spans="1:18" x14ac:dyDescent="0.25">
      <c r="A364" t="s">
        <v>8</v>
      </c>
      <c r="B364">
        <v>1</v>
      </c>
      <c r="C364" t="s">
        <v>4</v>
      </c>
      <c r="D364">
        <v>17</v>
      </c>
      <c r="E364" t="s">
        <v>10</v>
      </c>
      <c r="F364">
        <v>2.62</v>
      </c>
      <c r="G364">
        <v>8.6</v>
      </c>
      <c r="H364">
        <v>13.1</v>
      </c>
      <c r="I364">
        <f>(G364-F364)/4</f>
        <v>1.4949999999999999</v>
      </c>
      <c r="J364">
        <f>(H364-G364)/5</f>
        <v>0.9</v>
      </c>
      <c r="K364">
        <v>14.7</v>
      </c>
      <c r="L364">
        <v>1.9</v>
      </c>
      <c r="M364">
        <v>0.85496183206106868</v>
      </c>
      <c r="N364">
        <f>IF(K364="","",IF(K364&lt;5,"",H364*100/K364))</f>
        <v>89.115646258503403</v>
      </c>
      <c r="O364">
        <v>0</v>
      </c>
      <c r="P364">
        <v>0</v>
      </c>
      <c r="Q364">
        <v>0</v>
      </c>
      <c r="R364">
        <f>IF(A364=A363,IF(B364=B363,R363+1,1),1)</f>
        <v>5</v>
      </c>
    </row>
    <row r="365" spans="1:18" x14ac:dyDescent="0.25">
      <c r="A365" t="s">
        <v>8</v>
      </c>
      <c r="B365">
        <v>1</v>
      </c>
      <c r="C365" t="s">
        <v>4</v>
      </c>
      <c r="D365">
        <v>1</v>
      </c>
      <c r="E365" t="s">
        <v>10</v>
      </c>
      <c r="F365">
        <v>2.13</v>
      </c>
      <c r="G365">
        <v>7.65</v>
      </c>
      <c r="H365">
        <v>12.9</v>
      </c>
      <c r="I365">
        <f>(G365-F365)/4</f>
        <v>1.3800000000000001</v>
      </c>
      <c r="J365">
        <f>(H365-G365)/5</f>
        <v>1.05</v>
      </c>
      <c r="K365">
        <v>14.5</v>
      </c>
      <c r="L365">
        <v>0.5</v>
      </c>
      <c r="M365">
        <v>0.96124031007751942</v>
      </c>
      <c r="N365">
        <f>IF(K365="","",IF(K365&lt;5,"",H365*100/K365))</f>
        <v>88.965517241379317</v>
      </c>
      <c r="O365">
        <v>0</v>
      </c>
      <c r="P365">
        <v>0</v>
      </c>
      <c r="Q365">
        <v>0</v>
      </c>
      <c r="R365">
        <f>IF(A365=A364,IF(B365=B364,R364+1,1),1)</f>
        <v>6</v>
      </c>
    </row>
    <row r="366" spans="1:18" x14ac:dyDescent="0.25">
      <c r="A366" t="s">
        <v>8</v>
      </c>
      <c r="B366">
        <v>1</v>
      </c>
      <c r="C366" t="s">
        <v>4</v>
      </c>
      <c r="D366">
        <v>7</v>
      </c>
      <c r="E366" t="s">
        <v>10</v>
      </c>
      <c r="F366">
        <v>3.24</v>
      </c>
      <c r="G366">
        <v>7.02</v>
      </c>
      <c r="H366">
        <v>12.8</v>
      </c>
      <c r="I366">
        <f>(G366-F366)/4</f>
        <v>0.94499999999999984</v>
      </c>
      <c r="J366">
        <f>(H366-G366)/5</f>
        <v>1.1560000000000001</v>
      </c>
      <c r="K366">
        <v>16.5</v>
      </c>
      <c r="L366">
        <v>1.4</v>
      </c>
      <c r="M366">
        <v>0.890625</v>
      </c>
      <c r="N366">
        <f>IF(K366="","",IF(K366&lt;5,"",H366*100/K366))</f>
        <v>77.575757575757578</v>
      </c>
      <c r="O366">
        <v>0</v>
      </c>
      <c r="P366">
        <v>0</v>
      </c>
      <c r="Q366">
        <v>0</v>
      </c>
      <c r="R366">
        <f>IF(A366=A365,IF(B366=B365,R365+1,1),1)</f>
        <v>7</v>
      </c>
    </row>
    <row r="367" spans="1:18" x14ac:dyDescent="0.25">
      <c r="A367" t="s">
        <v>8</v>
      </c>
      <c r="B367">
        <v>1</v>
      </c>
      <c r="C367" t="s">
        <v>4</v>
      </c>
      <c r="D367">
        <v>13</v>
      </c>
      <c r="E367" t="s">
        <v>10</v>
      </c>
      <c r="F367">
        <v>2.61</v>
      </c>
      <c r="G367">
        <v>6.99</v>
      </c>
      <c r="H367">
        <v>12.4</v>
      </c>
      <c r="I367">
        <f>(G367-F367)/4</f>
        <v>1.0950000000000002</v>
      </c>
      <c r="J367">
        <f>(H367-G367)/5</f>
        <v>1.0820000000000001</v>
      </c>
      <c r="K367">
        <v>15.2</v>
      </c>
      <c r="L367">
        <v>3</v>
      </c>
      <c r="M367">
        <v>0.75806451612903225</v>
      </c>
      <c r="N367">
        <f>IF(K367="","",IF(K367&lt;5,"",H367*100/K367))</f>
        <v>81.578947368421055</v>
      </c>
      <c r="O367">
        <v>0</v>
      </c>
      <c r="P367">
        <v>0</v>
      </c>
      <c r="Q367">
        <v>0</v>
      </c>
      <c r="R367">
        <f>IF(A367=A366,IF(B367=B366,R366+1,1),1)</f>
        <v>8</v>
      </c>
    </row>
    <row r="368" spans="1:18" x14ac:dyDescent="0.25">
      <c r="A368" t="s">
        <v>8</v>
      </c>
      <c r="B368">
        <v>1</v>
      </c>
      <c r="C368" t="s">
        <v>4</v>
      </c>
      <c r="D368">
        <v>22</v>
      </c>
      <c r="E368" t="s">
        <v>10</v>
      </c>
      <c r="F368">
        <v>4.07</v>
      </c>
      <c r="G368">
        <v>8.43</v>
      </c>
      <c r="H368">
        <v>12.2</v>
      </c>
      <c r="I368">
        <f>(G368-F368)/4</f>
        <v>1.0899999999999999</v>
      </c>
      <c r="J368">
        <f>(H368-G368)/5</f>
        <v>0.75399999999999989</v>
      </c>
      <c r="K368">
        <v>17</v>
      </c>
      <c r="L368">
        <v>3</v>
      </c>
      <c r="M368">
        <v>0.75409836065573765</v>
      </c>
      <c r="N368">
        <f>IF(K368="","",IF(K368&lt;5,"",H368*100/K368))</f>
        <v>71.764705882352942</v>
      </c>
      <c r="O368">
        <v>0</v>
      </c>
      <c r="P368">
        <v>0</v>
      </c>
      <c r="Q368">
        <v>0</v>
      </c>
      <c r="R368">
        <f>IF(A368=A367,IF(B368=B367,R367+1,1),1)</f>
        <v>9</v>
      </c>
    </row>
    <row r="369" spans="1:18" x14ac:dyDescent="0.25">
      <c r="A369" t="s">
        <v>8</v>
      </c>
      <c r="B369">
        <v>1</v>
      </c>
      <c r="C369" t="s">
        <v>4</v>
      </c>
      <c r="D369">
        <v>4</v>
      </c>
      <c r="E369" t="s">
        <v>10</v>
      </c>
      <c r="F369">
        <v>2.13</v>
      </c>
      <c r="G369">
        <v>6.08</v>
      </c>
      <c r="H369">
        <v>12</v>
      </c>
      <c r="I369">
        <f>(G369-F369)/4</f>
        <v>0.98750000000000004</v>
      </c>
      <c r="J369">
        <f>(H369-G369)/5</f>
        <v>1.1839999999999999</v>
      </c>
      <c r="K369">
        <v>14.3</v>
      </c>
      <c r="L369">
        <v>2.5</v>
      </c>
      <c r="M369">
        <v>0.79166666666666663</v>
      </c>
      <c r="N369">
        <f>IF(K369="","",IF(K369&lt;5,"",H369*100/K369))</f>
        <v>83.916083916083906</v>
      </c>
      <c r="O369">
        <v>0</v>
      </c>
      <c r="P369">
        <v>0</v>
      </c>
      <c r="Q369">
        <v>0</v>
      </c>
      <c r="R369">
        <f>IF(A369=A368,IF(B369=B368,R368+1,1),1)</f>
        <v>10</v>
      </c>
    </row>
    <row r="370" spans="1:18" hidden="1" x14ac:dyDescent="0.25">
      <c r="A370" t="s">
        <v>8</v>
      </c>
      <c r="B370">
        <v>1</v>
      </c>
      <c r="C370" t="s">
        <v>4</v>
      </c>
      <c r="D370">
        <v>15</v>
      </c>
      <c r="E370" t="s">
        <v>10</v>
      </c>
      <c r="F370">
        <v>2.89</v>
      </c>
      <c r="G370">
        <v>7.36</v>
      </c>
      <c r="H370">
        <v>12</v>
      </c>
      <c r="I370">
        <f>(G370-F370)/4</f>
        <v>1.1175000000000002</v>
      </c>
      <c r="J370">
        <f>(H370-G370)/5</f>
        <v>0.92799999999999994</v>
      </c>
      <c r="K370">
        <v>13.4</v>
      </c>
      <c r="L370">
        <v>0.5</v>
      </c>
      <c r="M370">
        <v>0.95833333333333337</v>
      </c>
      <c r="N370">
        <f>IF(K370="","",IF(K370&lt;5,"",H370*100/K370))</f>
        <v>89.552238805970148</v>
      </c>
      <c r="O370">
        <v>0</v>
      </c>
      <c r="P370">
        <v>0</v>
      </c>
      <c r="Q370">
        <v>0</v>
      </c>
      <c r="R370">
        <f>IF(A370=A369,IF(B370=B369,R369+1,1),1)</f>
        <v>11</v>
      </c>
    </row>
    <row r="371" spans="1:18" hidden="1" x14ac:dyDescent="0.25">
      <c r="A371" t="s">
        <v>8</v>
      </c>
      <c r="B371">
        <v>1</v>
      </c>
      <c r="C371" t="s">
        <v>4</v>
      </c>
      <c r="D371">
        <v>21</v>
      </c>
      <c r="E371" t="s">
        <v>10</v>
      </c>
      <c r="F371">
        <v>2.98</v>
      </c>
      <c r="G371">
        <v>6.75</v>
      </c>
      <c r="H371">
        <v>11.8</v>
      </c>
      <c r="I371">
        <f>(G371-F371)/4</f>
        <v>0.9425</v>
      </c>
      <c r="J371">
        <f>(H371-G371)/5</f>
        <v>1.0100000000000002</v>
      </c>
      <c r="K371">
        <v>12.5</v>
      </c>
      <c r="L371">
        <v>2</v>
      </c>
      <c r="M371">
        <v>0.83050847457627119</v>
      </c>
      <c r="N371">
        <f>IF(K371="","",IF(K371&lt;5,"",H371*100/K371))</f>
        <v>94.4</v>
      </c>
      <c r="O371">
        <v>0</v>
      </c>
      <c r="P371">
        <v>0</v>
      </c>
      <c r="Q371">
        <v>0</v>
      </c>
      <c r="R371">
        <f>IF(A371=A370,IF(B371=B370,R370+1,1),1)</f>
        <v>12</v>
      </c>
    </row>
    <row r="372" spans="1:18" hidden="1" x14ac:dyDescent="0.25">
      <c r="A372" t="s">
        <v>8</v>
      </c>
      <c r="B372">
        <v>1</v>
      </c>
      <c r="C372" t="s">
        <v>4</v>
      </c>
      <c r="D372">
        <v>2</v>
      </c>
      <c r="E372" t="s">
        <v>10</v>
      </c>
      <c r="F372">
        <v>2.2799999999999998</v>
      </c>
      <c r="G372">
        <v>7.68</v>
      </c>
      <c r="H372">
        <v>11.7</v>
      </c>
      <c r="I372">
        <f>(G372-F372)/4</f>
        <v>1.35</v>
      </c>
      <c r="J372">
        <f>(H372-G372)/5</f>
        <v>0.80399999999999994</v>
      </c>
      <c r="K372">
        <v>10</v>
      </c>
      <c r="L372">
        <v>1.8</v>
      </c>
      <c r="M372">
        <v>0.84615384615384603</v>
      </c>
      <c r="N372">
        <f>IF(K372="","",IF(K372&lt;5,"",H372*100/K372))</f>
        <v>117</v>
      </c>
      <c r="O372">
        <v>0</v>
      </c>
      <c r="P372">
        <v>0</v>
      </c>
      <c r="Q372">
        <v>0</v>
      </c>
      <c r="R372">
        <f>IF(A372=A371,IF(B372=B371,R371+1,1),1)</f>
        <v>13</v>
      </c>
    </row>
    <row r="373" spans="1:18" hidden="1" x14ac:dyDescent="0.25">
      <c r="A373" t="s">
        <v>8</v>
      </c>
      <c r="B373">
        <v>1</v>
      </c>
      <c r="C373" t="s">
        <v>4</v>
      </c>
      <c r="D373">
        <v>14</v>
      </c>
      <c r="E373" t="s">
        <v>10</v>
      </c>
      <c r="F373">
        <v>2.37</v>
      </c>
      <c r="G373">
        <v>6.4</v>
      </c>
      <c r="H373">
        <v>11.7</v>
      </c>
      <c r="I373">
        <f>(G373-F373)/4</f>
        <v>1.0075000000000001</v>
      </c>
      <c r="J373">
        <f>(H373-G373)/5</f>
        <v>1.0599999999999998</v>
      </c>
      <c r="K373">
        <v>12.2</v>
      </c>
      <c r="L373">
        <v>2</v>
      </c>
      <c r="M373">
        <v>0.829059829059829</v>
      </c>
      <c r="N373">
        <f>IF(K373="","",IF(K373&lt;5,"",H373*100/K373))</f>
        <v>95.901639344262307</v>
      </c>
      <c r="O373">
        <v>0</v>
      </c>
      <c r="P373">
        <v>0</v>
      </c>
      <c r="Q373">
        <v>0</v>
      </c>
      <c r="R373">
        <f>IF(A373=A372,IF(B373=B372,R372+1,1),1)</f>
        <v>14</v>
      </c>
    </row>
    <row r="374" spans="1:18" hidden="1" x14ac:dyDescent="0.25">
      <c r="A374" t="s">
        <v>8</v>
      </c>
      <c r="B374">
        <v>1</v>
      </c>
      <c r="C374" t="s">
        <v>4</v>
      </c>
      <c r="D374">
        <v>23</v>
      </c>
      <c r="E374" t="s">
        <v>10</v>
      </c>
      <c r="F374">
        <v>2.91</v>
      </c>
      <c r="G374">
        <v>7.62</v>
      </c>
      <c r="H374">
        <v>11.7</v>
      </c>
      <c r="I374">
        <f>(G374-F374)/4</f>
        <v>1.1775</v>
      </c>
      <c r="J374">
        <f>(H374-G374)/5</f>
        <v>0.81599999999999984</v>
      </c>
      <c r="K374">
        <v>10.199999999999999</v>
      </c>
      <c r="L374">
        <v>2</v>
      </c>
      <c r="M374">
        <v>0.829059829059829</v>
      </c>
      <c r="N374">
        <f>IF(K374="","",IF(K374&lt;5,"",H374*100/K374))</f>
        <v>114.70588235294119</v>
      </c>
      <c r="O374">
        <v>0</v>
      </c>
      <c r="P374">
        <v>0</v>
      </c>
      <c r="Q374">
        <v>0</v>
      </c>
      <c r="R374">
        <f>IF(A374=A373,IF(B374=B373,R373+1,1),1)</f>
        <v>15</v>
      </c>
    </row>
    <row r="375" spans="1:18" hidden="1" x14ac:dyDescent="0.25">
      <c r="A375" t="s">
        <v>8</v>
      </c>
      <c r="B375">
        <v>1</v>
      </c>
      <c r="C375" t="s">
        <v>4</v>
      </c>
      <c r="D375">
        <v>20</v>
      </c>
      <c r="E375" t="s">
        <v>10</v>
      </c>
      <c r="F375">
        <v>2.1800000000000002</v>
      </c>
      <c r="G375">
        <v>6.06</v>
      </c>
      <c r="H375">
        <v>11.3</v>
      </c>
      <c r="I375">
        <f>(G375-F375)/4</f>
        <v>0.96999999999999986</v>
      </c>
      <c r="J375">
        <f>(H375-G375)/5</f>
        <v>1.0480000000000003</v>
      </c>
      <c r="K375">
        <v>11.5</v>
      </c>
      <c r="L375">
        <v>0.5</v>
      </c>
      <c r="M375">
        <v>0.95575221238938057</v>
      </c>
      <c r="N375">
        <f>IF(K375="","",IF(K375&lt;5,"",H375*100/K375))</f>
        <v>98.260869565217391</v>
      </c>
      <c r="O375">
        <v>0</v>
      </c>
      <c r="P375">
        <v>0</v>
      </c>
      <c r="Q375">
        <v>0</v>
      </c>
      <c r="R375">
        <f>IF(A375=A374,IF(B375=B374,R374+1,1),1)</f>
        <v>16</v>
      </c>
    </row>
    <row r="376" spans="1:18" hidden="1" x14ac:dyDescent="0.25">
      <c r="A376" t="s">
        <v>8</v>
      </c>
      <c r="B376">
        <v>1</v>
      </c>
      <c r="C376" t="s">
        <v>4</v>
      </c>
      <c r="D376">
        <v>3</v>
      </c>
      <c r="E376" t="s">
        <v>10</v>
      </c>
      <c r="F376">
        <v>2.4300000000000002</v>
      </c>
      <c r="G376">
        <v>6.42</v>
      </c>
      <c r="H376">
        <v>11</v>
      </c>
      <c r="I376">
        <f>(G376-F376)/4</f>
        <v>0.99749999999999994</v>
      </c>
      <c r="J376">
        <f>(H376-G376)/5</f>
        <v>0.91600000000000004</v>
      </c>
      <c r="K376">
        <v>11</v>
      </c>
      <c r="L376">
        <v>2</v>
      </c>
      <c r="M376">
        <v>0.81818181818181823</v>
      </c>
      <c r="N376">
        <f>IF(K376="","",IF(K376&lt;5,"",H376*100/K376))</f>
        <v>100</v>
      </c>
      <c r="O376">
        <v>0</v>
      </c>
      <c r="P376">
        <v>0</v>
      </c>
      <c r="Q376">
        <v>0</v>
      </c>
      <c r="R376">
        <f>IF(A376=A375,IF(B376=B375,R375+1,1),1)</f>
        <v>17</v>
      </c>
    </row>
    <row r="377" spans="1:18" hidden="1" x14ac:dyDescent="0.25">
      <c r="A377" t="s">
        <v>8</v>
      </c>
      <c r="B377">
        <v>1</v>
      </c>
      <c r="C377" t="s">
        <v>4</v>
      </c>
      <c r="D377">
        <v>12</v>
      </c>
      <c r="E377" t="s">
        <v>10</v>
      </c>
      <c r="F377">
        <v>3.03</v>
      </c>
      <c r="G377">
        <v>7.06</v>
      </c>
      <c r="H377">
        <v>10.9</v>
      </c>
      <c r="I377">
        <f>(G377-F377)/4</f>
        <v>1.0074999999999998</v>
      </c>
      <c r="J377">
        <f>(H377-G377)/5</f>
        <v>0.76800000000000013</v>
      </c>
      <c r="K377">
        <v>15</v>
      </c>
      <c r="L377">
        <v>2</v>
      </c>
      <c r="M377">
        <v>0.8165137614678899</v>
      </c>
      <c r="N377">
        <f>IF(K377="","",IF(K377&lt;5,"",H377*100/K377))</f>
        <v>72.666666666666671</v>
      </c>
      <c r="O377">
        <v>0</v>
      </c>
      <c r="P377">
        <v>0</v>
      </c>
      <c r="Q377">
        <v>0</v>
      </c>
      <c r="R377">
        <f>IF(A377=A376,IF(B377=B376,R376+1,1),1)</f>
        <v>18</v>
      </c>
    </row>
    <row r="378" spans="1:18" hidden="1" x14ac:dyDescent="0.25">
      <c r="A378" t="s">
        <v>8</v>
      </c>
      <c r="B378">
        <v>1</v>
      </c>
      <c r="C378" t="s">
        <v>4</v>
      </c>
      <c r="D378">
        <v>18</v>
      </c>
      <c r="E378" t="s">
        <v>10</v>
      </c>
      <c r="F378">
        <v>3.02</v>
      </c>
      <c r="G378">
        <v>6.82</v>
      </c>
      <c r="H378">
        <v>10.8</v>
      </c>
      <c r="I378">
        <f>(G378-F378)/4</f>
        <v>0.95000000000000007</v>
      </c>
      <c r="J378">
        <f>(H378-G378)/5</f>
        <v>0.79600000000000004</v>
      </c>
      <c r="K378">
        <v>13</v>
      </c>
      <c r="L378">
        <v>1.1000000000000001</v>
      </c>
      <c r="M378">
        <v>0.89814814814814814</v>
      </c>
      <c r="N378">
        <f>IF(K378="","",IF(K378&lt;5,"",H378*100/K378))</f>
        <v>83.07692307692308</v>
      </c>
      <c r="O378">
        <v>0</v>
      </c>
      <c r="P378">
        <v>0</v>
      </c>
      <c r="Q378">
        <v>0</v>
      </c>
      <c r="R378">
        <f>IF(A378=A377,IF(B378=B377,R377+1,1),1)</f>
        <v>19</v>
      </c>
    </row>
    <row r="379" spans="1:18" hidden="1" x14ac:dyDescent="0.25">
      <c r="A379" t="s">
        <v>8</v>
      </c>
      <c r="B379">
        <v>1</v>
      </c>
      <c r="C379" t="s">
        <v>4</v>
      </c>
      <c r="D379">
        <v>19</v>
      </c>
      <c r="E379" t="s">
        <v>10</v>
      </c>
      <c r="F379">
        <v>1.95</v>
      </c>
      <c r="G379">
        <v>5.61</v>
      </c>
      <c r="H379">
        <v>10.8</v>
      </c>
      <c r="I379">
        <f>(G379-F379)/4</f>
        <v>0.91500000000000004</v>
      </c>
      <c r="J379">
        <f>(H379-G379)/5</f>
        <v>1.038</v>
      </c>
      <c r="K379">
        <v>12.8</v>
      </c>
      <c r="L379">
        <v>1.5</v>
      </c>
      <c r="M379">
        <v>0.86111111111111116</v>
      </c>
      <c r="N379">
        <f>IF(K379="","",IF(K379&lt;5,"",H379*100/K379))</f>
        <v>84.375</v>
      </c>
      <c r="O379">
        <v>0</v>
      </c>
      <c r="P379">
        <v>0</v>
      </c>
      <c r="Q379">
        <v>0</v>
      </c>
      <c r="R379">
        <f>IF(A379=A378,IF(B379=B378,R378+1,1),1)</f>
        <v>20</v>
      </c>
    </row>
    <row r="380" spans="1:18" hidden="1" x14ac:dyDescent="0.25">
      <c r="A380" t="s">
        <v>8</v>
      </c>
      <c r="B380">
        <v>1</v>
      </c>
      <c r="C380" t="s">
        <v>4</v>
      </c>
      <c r="D380">
        <v>24</v>
      </c>
      <c r="E380" t="s">
        <v>10</v>
      </c>
      <c r="F380">
        <v>1.21</v>
      </c>
      <c r="G380">
        <v>5.42</v>
      </c>
      <c r="H380">
        <v>9.6</v>
      </c>
      <c r="I380">
        <f>(G380-F380)/4</f>
        <v>1.0525</v>
      </c>
      <c r="J380">
        <f>(H380-G380)/5</f>
        <v>0.83599999999999997</v>
      </c>
      <c r="K380">
        <v>12.8</v>
      </c>
      <c r="L380">
        <v>2.5</v>
      </c>
      <c r="M380">
        <v>0.73958333333333337</v>
      </c>
      <c r="N380">
        <f>IF(K380="","",IF(K380&lt;5,"",H380*100/K380))</f>
        <v>75</v>
      </c>
      <c r="O380">
        <v>0</v>
      </c>
      <c r="P380">
        <v>0</v>
      </c>
      <c r="Q380">
        <v>0</v>
      </c>
      <c r="R380">
        <f>IF(A380=A379,IF(B380=B379,R379+1,1),1)</f>
        <v>21</v>
      </c>
    </row>
    <row r="381" spans="1:18" hidden="1" x14ac:dyDescent="0.25">
      <c r="A381" t="s">
        <v>8</v>
      </c>
      <c r="B381">
        <v>1</v>
      </c>
      <c r="C381" t="s">
        <v>4</v>
      </c>
      <c r="D381">
        <v>10</v>
      </c>
      <c r="E381" t="s">
        <v>10</v>
      </c>
      <c r="F381">
        <v>1.75</v>
      </c>
      <c r="G381">
        <v>5.14</v>
      </c>
      <c r="H381">
        <v>8.4</v>
      </c>
      <c r="I381">
        <f>(G381-F381)/4</f>
        <v>0.84749999999999992</v>
      </c>
      <c r="J381">
        <f>(H381-G381)/5</f>
        <v>0.65200000000000014</v>
      </c>
      <c r="K381">
        <v>9.8000000000000007</v>
      </c>
      <c r="L381">
        <v>1</v>
      </c>
      <c r="M381">
        <v>0.88095238095238093</v>
      </c>
      <c r="N381">
        <f>IF(K381="","",IF(K381&lt;5,"",H381*100/K381))</f>
        <v>85.714285714285708</v>
      </c>
      <c r="O381">
        <v>0</v>
      </c>
      <c r="P381">
        <v>0</v>
      </c>
      <c r="Q381">
        <v>0</v>
      </c>
      <c r="R381">
        <f>IF(A381=A380,IF(B381=B380,R380+1,1),1)</f>
        <v>22</v>
      </c>
    </row>
    <row r="382" spans="1:18" hidden="1" x14ac:dyDescent="0.25">
      <c r="A382" t="s">
        <v>8</v>
      </c>
      <c r="B382">
        <v>1</v>
      </c>
      <c r="C382" t="s">
        <v>4</v>
      </c>
      <c r="D382">
        <v>25</v>
      </c>
      <c r="E382" t="s">
        <v>10</v>
      </c>
      <c r="F382">
        <v>1.36</v>
      </c>
      <c r="G382">
        <v>5.23</v>
      </c>
      <c r="H382">
        <v>7.5</v>
      </c>
      <c r="I382">
        <f>(G382-F382)/4</f>
        <v>0.96750000000000003</v>
      </c>
      <c r="J382">
        <f>(H382-G382)/5</f>
        <v>0.4539999999999999</v>
      </c>
      <c r="K382">
        <v>9.3000000000000007</v>
      </c>
      <c r="L382">
        <v>0.7</v>
      </c>
      <c r="M382">
        <v>0.90666666666666662</v>
      </c>
      <c r="N382">
        <f>IF(K382="","",IF(K382&lt;5,"",H382*100/K382))</f>
        <v>80.645161290322577</v>
      </c>
      <c r="O382">
        <v>0</v>
      </c>
      <c r="P382">
        <v>0</v>
      </c>
      <c r="Q382">
        <v>0</v>
      </c>
      <c r="R382">
        <f>IF(A382=A381,IF(B382=B381,R381+1,1),1)</f>
        <v>23</v>
      </c>
    </row>
    <row r="383" spans="1:18" hidden="1" x14ac:dyDescent="0.25">
      <c r="A383" t="s">
        <v>8</v>
      </c>
      <c r="B383">
        <v>1</v>
      </c>
      <c r="C383" t="s">
        <v>4</v>
      </c>
      <c r="D383">
        <v>9</v>
      </c>
      <c r="E383" t="s">
        <v>10</v>
      </c>
      <c r="F383">
        <v>1.61</v>
      </c>
      <c r="G383">
        <v>3.82</v>
      </c>
      <c r="H383">
        <v>7.2</v>
      </c>
      <c r="I383">
        <f>(G383-F383)/4</f>
        <v>0.55249999999999999</v>
      </c>
      <c r="J383">
        <f>(H383-G383)/5</f>
        <v>0.67600000000000005</v>
      </c>
      <c r="K383">
        <v>7.5</v>
      </c>
      <c r="L383">
        <v>2</v>
      </c>
      <c r="M383">
        <v>0.72222222222222221</v>
      </c>
      <c r="N383">
        <f>IF(K383="","",IF(K383&lt;5,"",H383*100/K383))</f>
        <v>96</v>
      </c>
      <c r="O383">
        <v>0</v>
      </c>
      <c r="P383">
        <v>0</v>
      </c>
      <c r="Q383">
        <v>0</v>
      </c>
      <c r="R383">
        <f>IF(A383=A382,IF(B383=B382,R382+1,1),1)</f>
        <v>24</v>
      </c>
    </row>
    <row r="384" spans="1:18" hidden="1" x14ac:dyDescent="0.25">
      <c r="A384" t="s">
        <v>8</v>
      </c>
      <c r="B384">
        <v>1</v>
      </c>
      <c r="C384" t="s">
        <v>4</v>
      </c>
      <c r="D384">
        <v>11</v>
      </c>
      <c r="E384" t="s">
        <v>10</v>
      </c>
      <c r="F384">
        <v>1.83</v>
      </c>
      <c r="G384">
        <v>3.03</v>
      </c>
      <c r="H384">
        <v>5.8</v>
      </c>
      <c r="I384">
        <f>(G384-F384)/4</f>
        <v>0.29999999999999993</v>
      </c>
      <c r="J384">
        <f>(H384-G384)/5</f>
        <v>0.55400000000000005</v>
      </c>
      <c r="K384">
        <v>8.5</v>
      </c>
      <c r="L384">
        <v>0.5</v>
      </c>
      <c r="M384">
        <v>0.91379310344827591</v>
      </c>
      <c r="N384">
        <f>IF(K384="","",IF(K384&lt;5,"",H384*100/K384))</f>
        <v>68.235294117647058</v>
      </c>
      <c r="O384">
        <v>0</v>
      </c>
      <c r="P384">
        <v>0</v>
      </c>
      <c r="Q384">
        <v>0</v>
      </c>
      <c r="R384">
        <f>IF(A384=A383,IF(B384=B383,R383+1,1),1)</f>
        <v>25</v>
      </c>
    </row>
    <row r="385" spans="1:18" x14ac:dyDescent="0.25">
      <c r="A385" t="s">
        <v>8</v>
      </c>
      <c r="B385">
        <v>3</v>
      </c>
      <c r="C385" t="s">
        <v>2</v>
      </c>
      <c r="D385">
        <v>23</v>
      </c>
      <c r="E385" t="s">
        <v>10</v>
      </c>
      <c r="F385">
        <v>1.53</v>
      </c>
      <c r="G385">
        <v>6.27</v>
      </c>
      <c r="H385">
        <v>9.6</v>
      </c>
      <c r="I385">
        <f>(G385-F385)/4</f>
        <v>1.1849999999999998</v>
      </c>
      <c r="J385">
        <f>(H385-G385)/5</f>
        <v>0.66600000000000004</v>
      </c>
      <c r="K385">
        <v>10</v>
      </c>
      <c r="L385">
        <v>1.1000000000000001</v>
      </c>
      <c r="M385">
        <v>0.88541666666666674</v>
      </c>
      <c r="N385">
        <f>IF(K385="","",IF(K385&lt;5,"",H385*100/K385))</f>
        <v>96</v>
      </c>
      <c r="O385">
        <v>531.75</v>
      </c>
      <c r="P385">
        <v>1</v>
      </c>
      <c r="Q385">
        <v>1</v>
      </c>
      <c r="R385">
        <f>IF(A385=A384,IF(B385=B384,R384+1,1),1)</f>
        <v>1</v>
      </c>
    </row>
    <row r="386" spans="1:18" x14ac:dyDescent="0.25">
      <c r="A386" t="s">
        <v>8</v>
      </c>
      <c r="B386">
        <v>3</v>
      </c>
      <c r="C386" t="s">
        <v>2</v>
      </c>
      <c r="D386">
        <v>10</v>
      </c>
      <c r="E386" t="s">
        <v>10</v>
      </c>
      <c r="F386">
        <v>2.2200000000000002</v>
      </c>
      <c r="G386">
        <v>5.69</v>
      </c>
      <c r="H386">
        <v>9.1999999999999993</v>
      </c>
      <c r="I386">
        <f>(G386-F386)/4</f>
        <v>0.86750000000000005</v>
      </c>
      <c r="J386">
        <f>(H386-G386)/5</f>
        <v>0.70199999999999974</v>
      </c>
      <c r="K386">
        <v>9.1</v>
      </c>
      <c r="L386">
        <v>0.4</v>
      </c>
      <c r="M386">
        <v>0.9565217391304347</v>
      </c>
      <c r="N386">
        <f>IF(K386="","",IF(K386&lt;5,"",H386*100/K386))</f>
        <v>101.09890109890109</v>
      </c>
      <c r="O386">
        <v>531.75</v>
      </c>
      <c r="P386">
        <v>1</v>
      </c>
      <c r="Q386">
        <v>0</v>
      </c>
      <c r="R386">
        <f>IF(A386=A385,IF(B386=B385,R385+1,1),1)</f>
        <v>2</v>
      </c>
    </row>
    <row r="387" spans="1:18" x14ac:dyDescent="0.25">
      <c r="A387" t="s">
        <v>8</v>
      </c>
      <c r="B387">
        <v>3</v>
      </c>
      <c r="C387" t="s">
        <v>2</v>
      </c>
      <c r="D387">
        <v>9</v>
      </c>
      <c r="E387" t="s">
        <v>10</v>
      </c>
      <c r="F387">
        <v>2.06</v>
      </c>
      <c r="G387">
        <v>5.88</v>
      </c>
      <c r="H387">
        <v>8.9</v>
      </c>
      <c r="I387">
        <f>(G387-F387)/4</f>
        <v>0.95499999999999996</v>
      </c>
      <c r="J387">
        <f>(H387-G387)/5</f>
        <v>0.60400000000000009</v>
      </c>
      <c r="K387">
        <v>2.8</v>
      </c>
      <c r="L387">
        <v>1.1000000000000001</v>
      </c>
      <c r="M387">
        <v>0.8764044943820225</v>
      </c>
      <c r="N387" t="str">
        <f>IF(K387="","",IF(K387&lt;5,"",H387*100/K387))</f>
        <v/>
      </c>
      <c r="O387">
        <v>531.75</v>
      </c>
      <c r="P387">
        <v>1</v>
      </c>
      <c r="Q387">
        <v>0</v>
      </c>
      <c r="R387">
        <f>IF(A387=A386,IF(B387=B386,R386+1,1),1)</f>
        <v>3</v>
      </c>
    </row>
    <row r="388" spans="1:18" x14ac:dyDescent="0.25">
      <c r="A388" t="s">
        <v>8</v>
      </c>
      <c r="B388">
        <v>3</v>
      </c>
      <c r="C388" t="s">
        <v>2</v>
      </c>
      <c r="D388">
        <v>22</v>
      </c>
      <c r="E388" t="s">
        <v>10</v>
      </c>
      <c r="F388">
        <v>0.65</v>
      </c>
      <c r="G388">
        <v>4.43</v>
      </c>
      <c r="H388">
        <v>7.7</v>
      </c>
      <c r="I388">
        <f>(G388-F388)/4</f>
        <v>0.94499999999999995</v>
      </c>
      <c r="J388">
        <f>(H388-G388)/5</f>
        <v>0.65400000000000014</v>
      </c>
      <c r="K388">
        <v>6.6</v>
      </c>
      <c r="L388">
        <v>1.7</v>
      </c>
      <c r="M388">
        <v>0.77922077922077926</v>
      </c>
      <c r="N388">
        <f>IF(K388="","",IF(K388&lt;5,"",H388*100/K388))</f>
        <v>116.66666666666667</v>
      </c>
      <c r="O388">
        <v>531.75</v>
      </c>
      <c r="P388">
        <v>1</v>
      </c>
      <c r="Q388">
        <v>1</v>
      </c>
      <c r="R388">
        <f>IF(A388=A387,IF(B388=B387,R387+1,1),1)</f>
        <v>4</v>
      </c>
    </row>
    <row r="389" spans="1:18" x14ac:dyDescent="0.25">
      <c r="A389" t="s">
        <v>8</v>
      </c>
      <c r="B389">
        <v>3</v>
      </c>
      <c r="C389" t="s">
        <v>2</v>
      </c>
      <c r="D389">
        <v>16</v>
      </c>
      <c r="E389" t="s">
        <v>10</v>
      </c>
      <c r="F389">
        <v>2.02</v>
      </c>
      <c r="G389">
        <v>5.41</v>
      </c>
      <c r="H389">
        <v>6.9</v>
      </c>
      <c r="I389">
        <f>(G389-F389)/4</f>
        <v>0.84750000000000003</v>
      </c>
      <c r="J389">
        <f>(H389-G389)/5</f>
        <v>0.29800000000000004</v>
      </c>
      <c r="K389">
        <v>6.2</v>
      </c>
      <c r="L389">
        <v>1.3</v>
      </c>
      <c r="M389">
        <v>0.81159420289855078</v>
      </c>
      <c r="N389">
        <f>IF(K389="","",IF(K389&lt;5,"",H389*100/K389))</f>
        <v>111.29032258064515</v>
      </c>
      <c r="O389">
        <v>531.75</v>
      </c>
      <c r="P389">
        <v>1</v>
      </c>
      <c r="Q389">
        <v>1</v>
      </c>
      <c r="R389">
        <f>IF(A389=A388,IF(B389=B388,R388+1,1),1)</f>
        <v>5</v>
      </c>
    </row>
    <row r="390" spans="1:18" x14ac:dyDescent="0.25">
      <c r="A390" t="s">
        <v>8</v>
      </c>
      <c r="B390">
        <v>3</v>
      </c>
      <c r="C390" t="s">
        <v>2</v>
      </c>
      <c r="D390">
        <v>20</v>
      </c>
      <c r="E390" t="s">
        <v>10</v>
      </c>
      <c r="F390">
        <v>1.69</v>
      </c>
      <c r="G390">
        <v>4.47</v>
      </c>
      <c r="H390">
        <v>6.8</v>
      </c>
      <c r="I390">
        <f>(G390-F390)/4</f>
        <v>0.69499999999999995</v>
      </c>
      <c r="J390">
        <f>(H390-G390)/5</f>
        <v>0.46600000000000003</v>
      </c>
      <c r="K390">
        <v>6.2</v>
      </c>
      <c r="L390">
        <v>0.8</v>
      </c>
      <c r="M390">
        <v>0.88235294117647056</v>
      </c>
      <c r="N390">
        <f>IF(K390="","",IF(K390&lt;5,"",H390*100/K390))</f>
        <v>109.6774193548387</v>
      </c>
      <c r="O390">
        <v>531.75</v>
      </c>
      <c r="P390">
        <v>1</v>
      </c>
      <c r="Q390">
        <v>1</v>
      </c>
      <c r="R390">
        <f>IF(A390=A389,IF(B390=B389,R389+1,1),1)</f>
        <v>6</v>
      </c>
    </row>
    <row r="391" spans="1:18" x14ac:dyDescent="0.25">
      <c r="A391" t="s">
        <v>8</v>
      </c>
      <c r="B391">
        <v>3</v>
      </c>
      <c r="C391" t="s">
        <v>2</v>
      </c>
      <c r="D391">
        <v>14</v>
      </c>
      <c r="E391" t="s">
        <v>10</v>
      </c>
      <c r="F391">
        <v>1.82</v>
      </c>
      <c r="G391">
        <v>4.04</v>
      </c>
      <c r="H391">
        <v>6.2</v>
      </c>
      <c r="I391">
        <f>(G391-F391)/4</f>
        <v>0.55499999999999994</v>
      </c>
      <c r="J391">
        <f>(H391-G391)/5</f>
        <v>0.43200000000000005</v>
      </c>
      <c r="K391">
        <v>5.9</v>
      </c>
      <c r="L391">
        <v>0.3</v>
      </c>
      <c r="M391">
        <v>0.95161290322580649</v>
      </c>
      <c r="N391">
        <f>IF(K391="","",IF(K391&lt;5,"",H391*100/K391))</f>
        <v>105.08474576271186</v>
      </c>
      <c r="O391">
        <v>531.75</v>
      </c>
      <c r="P391">
        <v>1</v>
      </c>
      <c r="Q391">
        <v>1</v>
      </c>
      <c r="R391">
        <f>IF(A391=A390,IF(B391=B390,R390+1,1),1)</f>
        <v>7</v>
      </c>
    </row>
    <row r="392" spans="1:18" x14ac:dyDescent="0.25">
      <c r="A392" t="s">
        <v>8</v>
      </c>
      <c r="B392">
        <v>3</v>
      </c>
      <c r="C392" t="s">
        <v>2</v>
      </c>
      <c r="D392">
        <v>7</v>
      </c>
      <c r="E392" t="s">
        <v>10</v>
      </c>
      <c r="F392">
        <v>1.58</v>
      </c>
      <c r="G392">
        <v>3.74</v>
      </c>
      <c r="H392">
        <v>5.6</v>
      </c>
      <c r="I392">
        <f>(G392-F392)/4</f>
        <v>0.54</v>
      </c>
      <c r="J392">
        <f>(H392-G392)/5</f>
        <v>0.37199999999999989</v>
      </c>
      <c r="K392">
        <v>5.5</v>
      </c>
      <c r="L392">
        <v>0.5</v>
      </c>
      <c r="M392">
        <v>0.9107142857142857</v>
      </c>
      <c r="N392">
        <f>IF(K392="","",IF(K392&lt;5,"",H392*100/K392))</f>
        <v>101.81818181818181</v>
      </c>
      <c r="O392">
        <v>531.75</v>
      </c>
      <c r="P392">
        <v>1</v>
      </c>
      <c r="Q392">
        <v>1</v>
      </c>
      <c r="R392">
        <f>IF(A392=A391,IF(B392=B391,R391+1,1),1)</f>
        <v>8</v>
      </c>
    </row>
    <row r="393" spans="1:18" x14ac:dyDescent="0.25">
      <c r="A393" t="s">
        <v>8</v>
      </c>
      <c r="B393">
        <v>3</v>
      </c>
      <c r="C393" t="s">
        <v>2</v>
      </c>
      <c r="D393">
        <v>8</v>
      </c>
      <c r="E393" t="s">
        <v>10</v>
      </c>
      <c r="F393">
        <v>1.54</v>
      </c>
      <c r="G393">
        <v>3.52</v>
      </c>
      <c r="H393">
        <v>5.5</v>
      </c>
      <c r="I393">
        <f>(G393-F393)/4</f>
        <v>0.495</v>
      </c>
      <c r="J393">
        <f>(H393-G393)/5</f>
        <v>0.39600000000000002</v>
      </c>
      <c r="K393">
        <v>5</v>
      </c>
      <c r="L393">
        <v>0.5</v>
      </c>
      <c r="M393">
        <v>0.90909090909090906</v>
      </c>
      <c r="N393">
        <f>IF(K393="","",IF(K393&lt;5,"",H393*100/K393))</f>
        <v>110</v>
      </c>
      <c r="O393">
        <v>531.75</v>
      </c>
      <c r="P393">
        <v>1</v>
      </c>
      <c r="Q393">
        <v>1</v>
      </c>
      <c r="R393">
        <f>IF(A393=A392,IF(B393=B392,R392+1,1),1)</f>
        <v>9</v>
      </c>
    </row>
    <row r="394" spans="1:18" x14ac:dyDescent="0.25">
      <c r="A394" t="s">
        <v>8</v>
      </c>
      <c r="B394">
        <v>3</v>
      </c>
      <c r="C394" t="s">
        <v>2</v>
      </c>
      <c r="D394">
        <v>24</v>
      </c>
      <c r="E394" t="s">
        <v>10</v>
      </c>
      <c r="F394">
        <v>0.73</v>
      </c>
      <c r="G394">
        <v>2.84</v>
      </c>
      <c r="H394">
        <v>5.4</v>
      </c>
      <c r="I394">
        <f>(G394-F394)/4</f>
        <v>0.52749999999999997</v>
      </c>
      <c r="J394">
        <f>(H394-G394)/5</f>
        <v>0.51200000000000012</v>
      </c>
      <c r="K394">
        <v>3.8</v>
      </c>
      <c r="L394">
        <v>1.2</v>
      </c>
      <c r="M394">
        <v>0.77777777777777779</v>
      </c>
      <c r="N394" t="str">
        <f>IF(K394="","",IF(K394&lt;5,"",H394*100/K394))</f>
        <v/>
      </c>
      <c r="O394">
        <v>531.75</v>
      </c>
      <c r="P394">
        <v>1</v>
      </c>
      <c r="Q394">
        <v>1</v>
      </c>
      <c r="R394">
        <f>IF(A394=A393,IF(B394=B393,R393+1,1),1)</f>
        <v>10</v>
      </c>
    </row>
    <row r="395" spans="1:18" hidden="1" x14ac:dyDescent="0.25">
      <c r="A395" t="s">
        <v>8</v>
      </c>
      <c r="B395">
        <v>3</v>
      </c>
      <c r="C395" t="s">
        <v>2</v>
      </c>
      <c r="D395">
        <v>12</v>
      </c>
      <c r="E395" t="s">
        <v>10</v>
      </c>
      <c r="F395">
        <v>1.1299999999999999</v>
      </c>
      <c r="G395">
        <v>3.93</v>
      </c>
      <c r="H395">
        <v>5.2</v>
      </c>
      <c r="I395">
        <f>(G395-F395)/4</f>
        <v>0.70000000000000007</v>
      </c>
      <c r="J395">
        <f>(H395-G395)/5</f>
        <v>0.254</v>
      </c>
      <c r="K395">
        <v>4</v>
      </c>
      <c r="L395">
        <v>1.1000000000000001</v>
      </c>
      <c r="M395">
        <v>0.78846153846153832</v>
      </c>
      <c r="N395" t="str">
        <f>IF(K395="","",IF(K395&lt;5,"",H395*100/K395))</f>
        <v/>
      </c>
      <c r="O395">
        <v>531.75</v>
      </c>
      <c r="P395">
        <v>1</v>
      </c>
      <c r="Q395">
        <v>1</v>
      </c>
      <c r="R395">
        <f>IF(A395=A394,IF(B395=B394,R394+1,1),1)</f>
        <v>11</v>
      </c>
    </row>
    <row r="396" spans="1:18" hidden="1" x14ac:dyDescent="0.25">
      <c r="A396" t="s">
        <v>8</v>
      </c>
      <c r="B396">
        <v>3</v>
      </c>
      <c r="C396" t="s">
        <v>2</v>
      </c>
      <c r="D396">
        <v>19</v>
      </c>
      <c r="E396" t="s">
        <v>10</v>
      </c>
      <c r="F396">
        <v>0.1</v>
      </c>
      <c r="G396">
        <v>2.67</v>
      </c>
      <c r="H396">
        <v>5.2</v>
      </c>
      <c r="I396">
        <f>(G396-F396)/4</f>
        <v>0.64249999999999996</v>
      </c>
      <c r="J396">
        <f>(H396-G396)/5</f>
        <v>0.50600000000000001</v>
      </c>
      <c r="K396">
        <v>4.3</v>
      </c>
      <c r="L396">
        <v>0.5</v>
      </c>
      <c r="M396">
        <v>0.90384615384615385</v>
      </c>
      <c r="N396" t="str">
        <f>IF(K396="","",IF(K396&lt;5,"",H396*100/K396))</f>
        <v/>
      </c>
      <c r="O396">
        <v>531.75</v>
      </c>
      <c r="P396">
        <v>1</v>
      </c>
      <c r="Q396">
        <v>0</v>
      </c>
      <c r="R396">
        <f>IF(A396=A395,IF(B396=B395,R395+1,1),1)</f>
        <v>12</v>
      </c>
    </row>
    <row r="397" spans="1:18" hidden="1" x14ac:dyDescent="0.25">
      <c r="A397" t="s">
        <v>8</v>
      </c>
      <c r="B397">
        <v>3</v>
      </c>
      <c r="C397" t="s">
        <v>2</v>
      </c>
      <c r="D397">
        <v>11</v>
      </c>
      <c r="E397" t="s">
        <v>10</v>
      </c>
      <c r="F397">
        <v>1.56</v>
      </c>
      <c r="G397">
        <v>3.68</v>
      </c>
      <c r="H397">
        <v>5.0999999999999996</v>
      </c>
      <c r="I397">
        <f>(G397-F397)/4</f>
        <v>0.53</v>
      </c>
      <c r="J397">
        <f>(H397-G397)/5</f>
        <v>0.28399999999999992</v>
      </c>
      <c r="K397">
        <v>5.2</v>
      </c>
      <c r="L397">
        <v>0.6</v>
      </c>
      <c r="M397">
        <v>0.88235294117647067</v>
      </c>
      <c r="N397">
        <f>IF(K397="","",IF(K397&lt;5,"",H397*100/K397))</f>
        <v>98.076923076923066</v>
      </c>
      <c r="O397">
        <v>531.75</v>
      </c>
      <c r="P397">
        <v>1</v>
      </c>
      <c r="Q397">
        <v>1</v>
      </c>
      <c r="R397">
        <f>IF(A397=A396,IF(B397=B396,R396+1,1),1)</f>
        <v>13</v>
      </c>
    </row>
    <row r="398" spans="1:18" hidden="1" x14ac:dyDescent="0.25">
      <c r="A398" t="s">
        <v>8</v>
      </c>
      <c r="B398">
        <v>3</v>
      </c>
      <c r="C398" t="s">
        <v>2</v>
      </c>
      <c r="D398">
        <v>2</v>
      </c>
      <c r="E398" t="s">
        <v>10</v>
      </c>
      <c r="F398">
        <v>1.72</v>
      </c>
      <c r="G398">
        <v>3.58</v>
      </c>
      <c r="H398">
        <v>5</v>
      </c>
      <c r="I398">
        <f>(G398-F398)/4</f>
        <v>0.46500000000000002</v>
      </c>
      <c r="J398">
        <f>(H398-G398)/5</f>
        <v>0.28399999999999997</v>
      </c>
      <c r="K398">
        <v>4.5999999999999996</v>
      </c>
      <c r="L398">
        <v>1.1000000000000001</v>
      </c>
      <c r="M398">
        <v>0.78</v>
      </c>
      <c r="N398" t="str">
        <f>IF(K398="","",IF(K398&lt;5,"",H398*100/K398))</f>
        <v/>
      </c>
      <c r="O398">
        <v>531.75</v>
      </c>
      <c r="P398">
        <v>1</v>
      </c>
      <c r="Q398">
        <v>0</v>
      </c>
      <c r="R398">
        <f>IF(A398=A397,IF(B398=B397,R397+1,1),1)</f>
        <v>14</v>
      </c>
    </row>
    <row r="399" spans="1:18" hidden="1" x14ac:dyDescent="0.25">
      <c r="A399" t="s">
        <v>8</v>
      </c>
      <c r="B399">
        <v>3</v>
      </c>
      <c r="C399" t="s">
        <v>2</v>
      </c>
      <c r="D399">
        <v>18</v>
      </c>
      <c r="E399" t="s">
        <v>10</v>
      </c>
      <c r="F399">
        <v>0.8</v>
      </c>
      <c r="G399">
        <v>2.93</v>
      </c>
      <c r="H399">
        <v>4</v>
      </c>
      <c r="I399">
        <f>(G399-F399)/4</f>
        <v>0.53249999999999997</v>
      </c>
      <c r="J399">
        <f>(H399-G399)/5</f>
        <v>0.21399999999999997</v>
      </c>
      <c r="K399">
        <v>3.3</v>
      </c>
      <c r="L399">
        <v>0.7</v>
      </c>
      <c r="M399">
        <v>0.82499999999999996</v>
      </c>
      <c r="N399" t="str">
        <f>IF(K399="","",IF(K399&lt;5,"",H399*100/K399))</f>
        <v/>
      </c>
      <c r="O399">
        <v>531.75</v>
      </c>
      <c r="P399">
        <v>1</v>
      </c>
      <c r="Q399">
        <v>0</v>
      </c>
      <c r="R399">
        <f>IF(A399=A398,IF(B399=B398,R398+1,1),1)</f>
        <v>15</v>
      </c>
    </row>
    <row r="400" spans="1:18" hidden="1" x14ac:dyDescent="0.25">
      <c r="A400" t="s">
        <v>8</v>
      </c>
      <c r="B400">
        <v>3</v>
      </c>
      <c r="C400" t="s">
        <v>2</v>
      </c>
      <c r="D400">
        <v>4</v>
      </c>
      <c r="E400" t="s">
        <v>10</v>
      </c>
      <c r="F400">
        <v>0.05</v>
      </c>
      <c r="G400">
        <v>1.34</v>
      </c>
      <c r="H400">
        <v>3.94</v>
      </c>
      <c r="I400">
        <f>(G400-F400)/4</f>
        <v>0.32250000000000001</v>
      </c>
      <c r="J400">
        <f>(H400-G400)/5</f>
        <v>0.51999999999999991</v>
      </c>
      <c r="K400">
        <v>3.4</v>
      </c>
      <c r="L400">
        <v>0.7</v>
      </c>
      <c r="M400">
        <v>0.82233502538071068</v>
      </c>
      <c r="N400" t="str">
        <f>IF(K400="","",IF(K400&lt;5,"",H400*100/K400))</f>
        <v/>
      </c>
      <c r="O400">
        <v>531.75</v>
      </c>
      <c r="P400">
        <v>1</v>
      </c>
      <c r="Q400">
        <v>0</v>
      </c>
      <c r="R400">
        <f>IF(A400=A399,IF(B400=B399,R399+1,1),1)</f>
        <v>16</v>
      </c>
    </row>
    <row r="401" spans="1:18" hidden="1" x14ac:dyDescent="0.25">
      <c r="A401" t="s">
        <v>8</v>
      </c>
      <c r="B401">
        <v>3</v>
      </c>
      <c r="C401" t="s">
        <v>2</v>
      </c>
      <c r="D401">
        <v>6</v>
      </c>
      <c r="E401" t="s">
        <v>10</v>
      </c>
      <c r="F401">
        <v>0.92</v>
      </c>
      <c r="G401">
        <v>2.09</v>
      </c>
      <c r="H401">
        <v>3.83</v>
      </c>
      <c r="I401">
        <f>(G401-F401)/4</f>
        <v>0.29249999999999998</v>
      </c>
      <c r="J401">
        <f>(H401-G401)/5</f>
        <v>0.34800000000000003</v>
      </c>
      <c r="K401">
        <v>4.0999999999999996</v>
      </c>
      <c r="L401">
        <v>0.2</v>
      </c>
      <c r="M401">
        <v>0.9477806788511749</v>
      </c>
      <c r="N401" t="str">
        <f>IF(K401="","",IF(K401&lt;5,"",H401*100/K401))</f>
        <v/>
      </c>
      <c r="O401">
        <v>531.75</v>
      </c>
      <c r="P401">
        <v>1</v>
      </c>
      <c r="Q401">
        <v>1</v>
      </c>
      <c r="R401">
        <f>IF(A401=A400,IF(B401=B400,R400+1,1),1)</f>
        <v>17</v>
      </c>
    </row>
    <row r="402" spans="1:18" hidden="1" x14ac:dyDescent="0.25">
      <c r="A402" t="s">
        <v>8</v>
      </c>
      <c r="B402">
        <v>3</v>
      </c>
      <c r="C402" t="s">
        <v>2</v>
      </c>
      <c r="D402">
        <v>21</v>
      </c>
      <c r="E402" t="s">
        <v>10</v>
      </c>
      <c r="F402">
        <v>0.91</v>
      </c>
      <c r="G402">
        <v>2.36</v>
      </c>
      <c r="H402">
        <v>3.55</v>
      </c>
      <c r="I402">
        <f>(G402-F402)/4</f>
        <v>0.36249999999999993</v>
      </c>
      <c r="J402">
        <f>(H402-G402)/5</f>
        <v>0.23799999999999999</v>
      </c>
      <c r="K402">
        <v>3.3</v>
      </c>
      <c r="L402">
        <v>1</v>
      </c>
      <c r="M402">
        <v>0.71830985915492951</v>
      </c>
      <c r="N402" t="str">
        <f>IF(K402="","",IF(K402&lt;5,"",H402*100/K402))</f>
        <v/>
      </c>
      <c r="O402">
        <v>531.75</v>
      </c>
      <c r="P402">
        <v>1</v>
      </c>
      <c r="Q402">
        <v>1</v>
      </c>
      <c r="R402">
        <f>IF(A402=A401,IF(B402=B401,R401+1,1),1)</f>
        <v>18</v>
      </c>
    </row>
    <row r="403" spans="1:18" hidden="1" x14ac:dyDescent="0.25">
      <c r="A403" t="s">
        <v>8</v>
      </c>
      <c r="B403">
        <v>3</v>
      </c>
      <c r="C403" t="s">
        <v>2</v>
      </c>
      <c r="D403">
        <v>25</v>
      </c>
      <c r="E403" t="s">
        <v>10</v>
      </c>
      <c r="F403">
        <v>0.82</v>
      </c>
      <c r="G403">
        <v>2.29</v>
      </c>
      <c r="H403">
        <v>3.55</v>
      </c>
      <c r="I403">
        <f>(G403-F403)/4</f>
        <v>0.36750000000000005</v>
      </c>
      <c r="J403">
        <f>(H403-G403)/5</f>
        <v>0.25199999999999995</v>
      </c>
      <c r="K403">
        <v>3</v>
      </c>
      <c r="L403">
        <v>0.6</v>
      </c>
      <c r="M403">
        <v>0.83098591549295775</v>
      </c>
      <c r="N403" t="str">
        <f>IF(K403="","",IF(K403&lt;5,"",H403*100/K403))</f>
        <v/>
      </c>
      <c r="O403">
        <v>531.75</v>
      </c>
      <c r="P403">
        <v>1</v>
      </c>
      <c r="Q403">
        <v>0</v>
      </c>
      <c r="R403">
        <f>IF(A403=A402,IF(B403=B402,R402+1,1),1)</f>
        <v>19</v>
      </c>
    </row>
    <row r="404" spans="1:18" hidden="1" x14ac:dyDescent="0.25">
      <c r="A404" t="s">
        <v>8</v>
      </c>
      <c r="B404">
        <v>3</v>
      </c>
      <c r="C404" t="s">
        <v>2</v>
      </c>
      <c r="D404">
        <v>13</v>
      </c>
      <c r="E404" t="s">
        <v>10</v>
      </c>
      <c r="F404">
        <v>0.81</v>
      </c>
      <c r="G404">
        <v>1.55</v>
      </c>
      <c r="H404">
        <v>3.1</v>
      </c>
      <c r="I404">
        <f>(G404-F404)/4</f>
        <v>0.185</v>
      </c>
      <c r="J404">
        <f>(H404-G404)/5</f>
        <v>0.31</v>
      </c>
      <c r="K404">
        <v>2.5</v>
      </c>
      <c r="L404">
        <v>0.6</v>
      </c>
      <c r="M404">
        <v>0.80645161290322576</v>
      </c>
      <c r="N404" t="str">
        <f>IF(K404="","",IF(K404&lt;5,"",H404*100/K404))</f>
        <v/>
      </c>
      <c r="O404">
        <v>531.75</v>
      </c>
      <c r="P404">
        <v>1</v>
      </c>
      <c r="Q404">
        <v>1</v>
      </c>
      <c r="R404">
        <f>IF(A404=A403,IF(B404=B403,R403+1,1),1)</f>
        <v>20</v>
      </c>
    </row>
    <row r="405" spans="1:18" hidden="1" x14ac:dyDescent="0.25">
      <c r="A405" t="s">
        <v>8</v>
      </c>
      <c r="B405">
        <v>3</v>
      </c>
      <c r="C405" t="s">
        <v>2</v>
      </c>
      <c r="D405">
        <v>15</v>
      </c>
      <c r="E405" t="s">
        <v>10</v>
      </c>
      <c r="F405">
        <v>0.05</v>
      </c>
      <c r="G405">
        <v>1.1399999999999999</v>
      </c>
      <c r="H405">
        <v>2.84</v>
      </c>
      <c r="I405">
        <f>(G405-F405)/4</f>
        <v>0.27249999999999996</v>
      </c>
      <c r="J405">
        <f>(H405-G405)/5</f>
        <v>0.33999999999999997</v>
      </c>
      <c r="K405">
        <v>1.7</v>
      </c>
      <c r="L405">
        <v>0.8</v>
      </c>
      <c r="M405">
        <v>0.71830985915492962</v>
      </c>
      <c r="N405" t="str">
        <f>IF(K405="","",IF(K405&lt;5,"",H405*100/K405))</f>
        <v/>
      </c>
      <c r="O405">
        <v>531.75</v>
      </c>
      <c r="P405">
        <v>1</v>
      </c>
      <c r="Q405">
        <v>1</v>
      </c>
      <c r="R405">
        <f>IF(A405=A404,IF(B405=B404,R404+1,1),1)</f>
        <v>21</v>
      </c>
    </row>
    <row r="406" spans="1:18" hidden="1" x14ac:dyDescent="0.25">
      <c r="A406" t="s">
        <v>8</v>
      </c>
      <c r="B406">
        <v>3</v>
      </c>
      <c r="C406" t="s">
        <v>2</v>
      </c>
      <c r="D406">
        <v>5</v>
      </c>
      <c r="E406" t="s">
        <v>10</v>
      </c>
      <c r="F406">
        <v>0.05</v>
      </c>
      <c r="G406">
        <v>1.55</v>
      </c>
      <c r="H406">
        <v>2.02</v>
      </c>
      <c r="I406">
        <f>(G406-F406)/4</f>
        <v>0.375</v>
      </c>
      <c r="J406">
        <f>(H406-G406)/5</f>
        <v>9.4E-2</v>
      </c>
      <c r="K406">
        <v>1.2</v>
      </c>
      <c r="L406">
        <v>0.6</v>
      </c>
      <c r="M406">
        <v>0.70297029702970293</v>
      </c>
      <c r="N406" t="str">
        <f>IF(K406="","",IF(K406&lt;5,"",H406*100/K406))</f>
        <v/>
      </c>
      <c r="O406">
        <v>531.75</v>
      </c>
      <c r="P406">
        <v>1</v>
      </c>
      <c r="Q406">
        <v>0</v>
      </c>
      <c r="R406">
        <f>IF(A406=A405,IF(B406=B405,R405+1,1),1)</f>
        <v>22</v>
      </c>
    </row>
    <row r="407" spans="1:18" x14ac:dyDescent="0.25">
      <c r="A407" t="s">
        <v>8</v>
      </c>
      <c r="B407">
        <v>4</v>
      </c>
      <c r="C407" t="s">
        <v>7</v>
      </c>
      <c r="D407">
        <v>17</v>
      </c>
      <c r="E407" t="s">
        <v>10</v>
      </c>
      <c r="F407">
        <v>2.5499999999999998</v>
      </c>
      <c r="G407">
        <v>6.67</v>
      </c>
      <c r="H407">
        <v>10.3</v>
      </c>
      <c r="I407">
        <f>(G407-F407)/4</f>
        <v>1.03</v>
      </c>
      <c r="J407">
        <f>(H407-G407)/5</f>
        <v>0.7260000000000002</v>
      </c>
      <c r="K407">
        <v>14</v>
      </c>
      <c r="L407">
        <v>0.7</v>
      </c>
      <c r="M407">
        <v>0.93203883495145634</v>
      </c>
      <c r="N407">
        <f>IF(K407="","",IF(K407&lt;5,"",H407*100/K407))</f>
        <v>73.571428571428569</v>
      </c>
      <c r="O407">
        <v>564.92999999999995</v>
      </c>
      <c r="P407">
        <v>0</v>
      </c>
      <c r="Q407">
        <v>1</v>
      </c>
      <c r="R407">
        <f>IF(A407=A406,IF(B407=B406,R406+1,1),1)</f>
        <v>1</v>
      </c>
    </row>
    <row r="408" spans="1:18" x14ac:dyDescent="0.25">
      <c r="A408" t="s">
        <v>8</v>
      </c>
      <c r="B408">
        <v>4</v>
      </c>
      <c r="C408" t="s">
        <v>7</v>
      </c>
      <c r="D408">
        <v>20</v>
      </c>
      <c r="E408" t="s">
        <v>10</v>
      </c>
      <c r="F408">
        <v>0.42</v>
      </c>
      <c r="G408">
        <v>3.67</v>
      </c>
      <c r="H408">
        <v>8.6999999999999993</v>
      </c>
      <c r="I408">
        <f>(G408-F408)/4</f>
        <v>0.8125</v>
      </c>
      <c r="J408">
        <f>(H408-G408)/5</f>
        <v>1.0059999999999998</v>
      </c>
      <c r="K408">
        <v>10.4</v>
      </c>
      <c r="L408">
        <v>1.1000000000000001</v>
      </c>
      <c r="M408">
        <v>0.87356321839080464</v>
      </c>
      <c r="N408">
        <f>IF(K408="","",IF(K408&lt;5,"",H408*100/K408))</f>
        <v>83.653846153846146</v>
      </c>
      <c r="O408">
        <v>564.92999999999995</v>
      </c>
      <c r="P408">
        <v>0</v>
      </c>
      <c r="Q408">
        <v>1</v>
      </c>
      <c r="R408">
        <f>IF(A408=A407,IF(B408=B407,R407+1,1),1)</f>
        <v>2</v>
      </c>
    </row>
    <row r="409" spans="1:18" x14ac:dyDescent="0.25">
      <c r="A409" t="s">
        <v>8</v>
      </c>
      <c r="B409">
        <v>4</v>
      </c>
      <c r="C409" t="s">
        <v>7</v>
      </c>
      <c r="D409">
        <v>5</v>
      </c>
      <c r="E409" t="s">
        <v>10</v>
      </c>
      <c r="F409">
        <v>1.56</v>
      </c>
      <c r="G409">
        <v>4.57</v>
      </c>
      <c r="H409">
        <v>8.6</v>
      </c>
      <c r="I409">
        <f>(G409-F409)/4</f>
        <v>0.75250000000000006</v>
      </c>
      <c r="J409">
        <f>(H409-G409)/5</f>
        <v>0.80599999999999983</v>
      </c>
      <c r="K409">
        <v>11</v>
      </c>
      <c r="L409">
        <v>0.7</v>
      </c>
      <c r="M409">
        <v>0.91860465116279066</v>
      </c>
      <c r="N409">
        <f>IF(K409="","",IF(K409&lt;5,"",H409*100/K409))</f>
        <v>78.181818181818187</v>
      </c>
      <c r="O409">
        <v>564.92999999999995</v>
      </c>
      <c r="P409">
        <v>0</v>
      </c>
      <c r="Q409">
        <v>1</v>
      </c>
      <c r="R409">
        <f>IF(A409=A408,IF(B409=B408,R408+1,1),1)</f>
        <v>3</v>
      </c>
    </row>
    <row r="410" spans="1:18" x14ac:dyDescent="0.25">
      <c r="A410" t="s">
        <v>8</v>
      </c>
      <c r="B410">
        <v>4</v>
      </c>
      <c r="C410" t="s">
        <v>7</v>
      </c>
      <c r="D410">
        <v>8</v>
      </c>
      <c r="E410" t="s">
        <v>10</v>
      </c>
      <c r="F410">
        <v>2.13</v>
      </c>
      <c r="G410">
        <v>5.58</v>
      </c>
      <c r="H410">
        <v>8.1</v>
      </c>
      <c r="I410">
        <f>(G410-F410)/4</f>
        <v>0.86250000000000004</v>
      </c>
      <c r="J410">
        <f>(H410-G410)/5</f>
        <v>0.50399999999999989</v>
      </c>
      <c r="K410">
        <v>11.5</v>
      </c>
      <c r="L410">
        <v>0.2</v>
      </c>
      <c r="M410">
        <v>0.97530864197530864</v>
      </c>
      <c r="N410">
        <f>IF(K410="","",IF(K410&lt;5,"",H410*100/K410))</f>
        <v>70.434782608695656</v>
      </c>
      <c r="O410">
        <v>564.92999999999995</v>
      </c>
      <c r="P410">
        <v>0</v>
      </c>
      <c r="Q410">
        <v>1</v>
      </c>
      <c r="R410">
        <f>IF(A410=A409,IF(B410=B409,R409+1,1),1)</f>
        <v>4</v>
      </c>
    </row>
    <row r="411" spans="1:18" x14ac:dyDescent="0.25">
      <c r="A411" t="s">
        <v>8</v>
      </c>
      <c r="B411">
        <v>4</v>
      </c>
      <c r="C411" t="s">
        <v>7</v>
      </c>
      <c r="D411">
        <v>7</v>
      </c>
      <c r="E411" t="s">
        <v>10</v>
      </c>
      <c r="F411">
        <v>1.85</v>
      </c>
      <c r="G411">
        <v>5.23</v>
      </c>
      <c r="H411">
        <v>7.8</v>
      </c>
      <c r="I411">
        <f>(G411-F411)/4</f>
        <v>0.84500000000000008</v>
      </c>
      <c r="J411">
        <f>(H411-G411)/5</f>
        <v>0.5139999999999999</v>
      </c>
      <c r="K411">
        <v>10.4</v>
      </c>
      <c r="L411">
        <v>1.9</v>
      </c>
      <c r="M411">
        <v>0.7564102564102565</v>
      </c>
      <c r="N411">
        <f>IF(K411="","",IF(K411&lt;5,"",H411*100/K411))</f>
        <v>75</v>
      </c>
      <c r="O411">
        <v>564.92999999999995</v>
      </c>
      <c r="P411">
        <v>0</v>
      </c>
      <c r="Q411">
        <v>1</v>
      </c>
      <c r="R411">
        <f>IF(A411=A410,IF(B411=B410,R410+1,1),1)</f>
        <v>5</v>
      </c>
    </row>
    <row r="412" spans="1:18" x14ac:dyDescent="0.25">
      <c r="A412" t="s">
        <v>8</v>
      </c>
      <c r="B412">
        <v>4</v>
      </c>
      <c r="C412" t="s">
        <v>7</v>
      </c>
      <c r="D412">
        <v>1</v>
      </c>
      <c r="E412" t="s">
        <v>10</v>
      </c>
      <c r="F412">
        <v>1.68</v>
      </c>
      <c r="G412">
        <v>3.7</v>
      </c>
      <c r="H412">
        <v>5.7</v>
      </c>
      <c r="I412">
        <f>(G412-F412)/4</f>
        <v>0.50500000000000012</v>
      </c>
      <c r="J412">
        <f>(H412-G412)/5</f>
        <v>0.4</v>
      </c>
      <c r="K412">
        <v>7.5</v>
      </c>
      <c r="L412">
        <v>1.1000000000000001</v>
      </c>
      <c r="M412">
        <v>0.80701754385964908</v>
      </c>
      <c r="N412">
        <f>IF(K412="","",IF(K412&lt;5,"",H412*100/K412))</f>
        <v>76</v>
      </c>
      <c r="O412">
        <v>564.92999999999995</v>
      </c>
      <c r="P412">
        <v>0</v>
      </c>
      <c r="Q412">
        <v>1</v>
      </c>
      <c r="R412">
        <f>IF(A412=A411,IF(B412=B411,R411+1,1),1)</f>
        <v>6</v>
      </c>
    </row>
    <row r="413" spans="1:18" x14ac:dyDescent="0.25">
      <c r="A413" t="s">
        <v>8</v>
      </c>
      <c r="B413">
        <v>4</v>
      </c>
      <c r="C413" t="s">
        <v>7</v>
      </c>
      <c r="D413">
        <v>3</v>
      </c>
      <c r="E413" t="s">
        <v>10</v>
      </c>
      <c r="F413">
        <v>0.89</v>
      </c>
      <c r="G413">
        <v>3.98</v>
      </c>
      <c r="H413">
        <v>4.8</v>
      </c>
      <c r="I413">
        <f>(G413-F413)/4</f>
        <v>0.77249999999999996</v>
      </c>
      <c r="J413">
        <f>(H413-G413)/5</f>
        <v>0.16399999999999998</v>
      </c>
      <c r="K413">
        <v>4.5</v>
      </c>
      <c r="L413">
        <v>0.4</v>
      </c>
      <c r="M413">
        <v>0.91666666666666663</v>
      </c>
      <c r="N413" t="str">
        <f>IF(K413="","",IF(K413&lt;5,"",H413*100/K413))</f>
        <v/>
      </c>
      <c r="O413">
        <v>564.92999999999995</v>
      </c>
      <c r="P413">
        <v>0</v>
      </c>
      <c r="Q413">
        <v>1</v>
      </c>
      <c r="R413">
        <f>IF(A413=A412,IF(B413=B412,R412+1,1),1)</f>
        <v>7</v>
      </c>
    </row>
    <row r="414" spans="1:18" x14ac:dyDescent="0.25">
      <c r="A414" t="s">
        <v>8</v>
      </c>
      <c r="B414">
        <v>4</v>
      </c>
      <c r="C414" t="s">
        <v>7</v>
      </c>
      <c r="D414">
        <v>2</v>
      </c>
      <c r="E414" t="s">
        <v>10</v>
      </c>
      <c r="F414">
        <v>1.63</v>
      </c>
      <c r="G414">
        <v>4.0599999999999996</v>
      </c>
      <c r="H414">
        <v>4.4000000000000004</v>
      </c>
      <c r="I414">
        <f>(G414-F414)/4</f>
        <v>0.60749999999999993</v>
      </c>
      <c r="J414">
        <f>(H414-G414)/5</f>
        <v>6.8000000000000144E-2</v>
      </c>
      <c r="K414">
        <v>5</v>
      </c>
      <c r="L414">
        <v>0.4</v>
      </c>
      <c r="M414">
        <v>0.90909090909090906</v>
      </c>
      <c r="N414">
        <f>IF(K414="","",IF(K414&lt;5,"",H414*100/K414))</f>
        <v>88.000000000000014</v>
      </c>
      <c r="O414">
        <v>564.92999999999995</v>
      </c>
      <c r="P414">
        <v>0</v>
      </c>
      <c r="Q414">
        <v>1</v>
      </c>
      <c r="R414">
        <f>IF(A414=A413,IF(B414=B413,R413+1,1),1)</f>
        <v>8</v>
      </c>
    </row>
    <row r="415" spans="1:18" x14ac:dyDescent="0.25">
      <c r="A415" t="s">
        <v>8</v>
      </c>
      <c r="B415">
        <v>4</v>
      </c>
      <c r="C415" t="s">
        <v>7</v>
      </c>
      <c r="D415">
        <v>9</v>
      </c>
      <c r="E415" t="s">
        <v>10</v>
      </c>
      <c r="F415">
        <v>0.1</v>
      </c>
      <c r="G415">
        <v>2.06</v>
      </c>
      <c r="H415">
        <v>4</v>
      </c>
      <c r="I415">
        <f>(G415-F415)/4</f>
        <v>0.49</v>
      </c>
      <c r="J415">
        <f>(H415-G415)/5</f>
        <v>0.38800000000000001</v>
      </c>
      <c r="K415">
        <v>3.2</v>
      </c>
      <c r="L415">
        <v>1</v>
      </c>
      <c r="M415">
        <v>0.75</v>
      </c>
      <c r="N415" t="str">
        <f>IF(K415="","",IF(K415&lt;5,"",H415*100/K415))</f>
        <v/>
      </c>
      <c r="O415">
        <v>564.92999999999995</v>
      </c>
      <c r="P415">
        <v>0</v>
      </c>
      <c r="Q415">
        <v>1</v>
      </c>
      <c r="R415">
        <f>IF(A415=A414,IF(B415=B414,R414+1,1),1)</f>
        <v>9</v>
      </c>
    </row>
    <row r="416" spans="1:18" x14ac:dyDescent="0.25">
      <c r="A416" t="s">
        <v>8</v>
      </c>
      <c r="B416">
        <v>4</v>
      </c>
      <c r="C416" t="s">
        <v>7</v>
      </c>
      <c r="D416">
        <v>10</v>
      </c>
      <c r="E416" t="s">
        <v>10</v>
      </c>
      <c r="F416">
        <v>1.41</v>
      </c>
      <c r="G416">
        <v>2.93</v>
      </c>
      <c r="H416">
        <v>4</v>
      </c>
      <c r="I416">
        <f>(G416-F416)/4</f>
        <v>0.38000000000000006</v>
      </c>
      <c r="J416">
        <f>(H416-G416)/5</f>
        <v>0.21399999999999997</v>
      </c>
      <c r="K416">
        <v>4.3</v>
      </c>
      <c r="L416">
        <v>1.2</v>
      </c>
      <c r="M416">
        <v>0.7</v>
      </c>
      <c r="N416" t="str">
        <f>IF(K416="","",IF(K416&lt;5,"",H416*100/K416))</f>
        <v/>
      </c>
      <c r="O416">
        <v>564.92999999999995</v>
      </c>
      <c r="P416">
        <v>0</v>
      </c>
      <c r="Q416">
        <v>1</v>
      </c>
      <c r="R416">
        <f>IF(A416=A415,IF(B416=B415,R415+1,1),1)</f>
        <v>10</v>
      </c>
    </row>
    <row r="417" spans="1:18" hidden="1" x14ac:dyDescent="0.25">
      <c r="A417" t="s">
        <v>8</v>
      </c>
      <c r="B417">
        <v>4</v>
      </c>
      <c r="C417" t="s">
        <v>7</v>
      </c>
      <c r="D417">
        <v>4</v>
      </c>
      <c r="E417" t="s">
        <v>10</v>
      </c>
      <c r="F417">
        <v>1.28</v>
      </c>
      <c r="G417">
        <v>2.96</v>
      </c>
      <c r="H417">
        <v>3.65</v>
      </c>
      <c r="I417">
        <f>(G417-F417)/4</f>
        <v>0.42</v>
      </c>
      <c r="J417">
        <f>(H417-G417)/5</f>
        <v>0.13799999999999998</v>
      </c>
      <c r="K417">
        <v>2.6</v>
      </c>
      <c r="L417">
        <v>0.4</v>
      </c>
      <c r="M417">
        <v>0.8904109589041096</v>
      </c>
      <c r="N417" t="str">
        <f>IF(K417="","",IF(K417&lt;5,"",H417*100/K417))</f>
        <v/>
      </c>
      <c r="O417">
        <v>564.92999999999995</v>
      </c>
      <c r="P417">
        <v>0</v>
      </c>
      <c r="Q417">
        <v>1</v>
      </c>
      <c r="R417">
        <f>IF(A417=A416,IF(B417=B416,R416+1,1),1)</f>
        <v>11</v>
      </c>
    </row>
    <row r="418" spans="1:18" hidden="1" x14ac:dyDescent="0.25">
      <c r="A418" t="s">
        <v>8</v>
      </c>
      <c r="B418">
        <v>4</v>
      </c>
      <c r="C418" t="s">
        <v>7</v>
      </c>
      <c r="D418">
        <v>6</v>
      </c>
      <c r="E418" t="s">
        <v>10</v>
      </c>
      <c r="F418">
        <v>0.93</v>
      </c>
      <c r="G418">
        <v>2.2599999999999998</v>
      </c>
      <c r="H418">
        <v>3.6</v>
      </c>
      <c r="I418">
        <f>(G418-F418)/4</f>
        <v>0.33249999999999991</v>
      </c>
      <c r="J418">
        <f>(H418-G418)/5</f>
        <v>0.26800000000000007</v>
      </c>
      <c r="K418">
        <v>3.6</v>
      </c>
      <c r="L418">
        <v>1.3</v>
      </c>
      <c r="M418">
        <v>0.63888888888888884</v>
      </c>
      <c r="N418" t="str">
        <f>IF(K418="","",IF(K418&lt;5,"",H418*100/K418))</f>
        <v/>
      </c>
      <c r="O418">
        <v>564.92999999999995</v>
      </c>
      <c r="P418">
        <v>0</v>
      </c>
      <c r="Q418">
        <v>1</v>
      </c>
      <c r="R418">
        <f>IF(A418=A417,IF(B418=B417,R417+1,1),1)</f>
        <v>12</v>
      </c>
    </row>
    <row r="419" spans="1:18" hidden="1" x14ac:dyDescent="0.25">
      <c r="A419" t="s">
        <v>8</v>
      </c>
      <c r="B419">
        <v>4</v>
      </c>
      <c r="C419" t="s">
        <v>7</v>
      </c>
      <c r="D419">
        <v>14</v>
      </c>
      <c r="E419" t="s">
        <v>10</v>
      </c>
      <c r="F419">
        <v>0.1</v>
      </c>
      <c r="G419">
        <v>2.0699999999999998</v>
      </c>
      <c r="H419">
        <v>3.56</v>
      </c>
      <c r="I419">
        <f>(G419-F419)/4</f>
        <v>0.49249999999999994</v>
      </c>
      <c r="J419">
        <f>(H419-G419)/5</f>
        <v>0.29800000000000004</v>
      </c>
      <c r="K419">
        <v>2.9</v>
      </c>
      <c r="L419">
        <v>0.8</v>
      </c>
      <c r="M419">
        <v>0.77528089887640439</v>
      </c>
      <c r="N419" t="str">
        <f>IF(K419="","",IF(K419&lt;5,"",H419*100/K419))</f>
        <v/>
      </c>
      <c r="O419">
        <v>564.92999999999995</v>
      </c>
      <c r="P419">
        <v>0</v>
      </c>
      <c r="Q419">
        <v>1</v>
      </c>
      <c r="R419">
        <f>IF(A419=A418,IF(B419=B418,R418+1,1),1)</f>
        <v>13</v>
      </c>
    </row>
    <row r="420" spans="1:18" hidden="1" x14ac:dyDescent="0.25">
      <c r="A420" t="s">
        <v>8</v>
      </c>
      <c r="B420">
        <v>4</v>
      </c>
      <c r="C420" t="s">
        <v>7</v>
      </c>
      <c r="D420">
        <v>15</v>
      </c>
      <c r="E420" t="s">
        <v>10</v>
      </c>
      <c r="F420">
        <v>0.1</v>
      </c>
      <c r="G420">
        <v>1.66</v>
      </c>
      <c r="H420">
        <v>3.16</v>
      </c>
      <c r="I420">
        <f>(G420-F420)/4</f>
        <v>0.38999999999999996</v>
      </c>
      <c r="J420">
        <f>(H420-G420)/5</f>
        <v>0.30000000000000004</v>
      </c>
      <c r="K420">
        <v>2.5</v>
      </c>
      <c r="L420">
        <v>0.1</v>
      </c>
      <c r="M420">
        <v>0.96835443037974678</v>
      </c>
      <c r="N420" t="str">
        <f>IF(K420="","",IF(K420&lt;5,"",H420*100/K420))</f>
        <v/>
      </c>
      <c r="O420">
        <v>564.92999999999995</v>
      </c>
      <c r="P420">
        <v>0</v>
      </c>
      <c r="Q420">
        <v>1</v>
      </c>
      <c r="R420">
        <f>IF(A420=A419,IF(B420=B419,R419+1,1),1)</f>
        <v>14</v>
      </c>
    </row>
    <row r="421" spans="1:18" hidden="1" x14ac:dyDescent="0.25">
      <c r="A421" t="s">
        <v>8</v>
      </c>
      <c r="B421">
        <v>4</v>
      </c>
      <c r="C421" t="s">
        <v>7</v>
      </c>
      <c r="D421">
        <v>18</v>
      </c>
      <c r="E421" t="s">
        <v>10</v>
      </c>
      <c r="F421">
        <v>0.1</v>
      </c>
      <c r="G421">
        <v>2.09</v>
      </c>
      <c r="H421">
        <v>3.06</v>
      </c>
      <c r="I421">
        <f>(G421-F421)/4</f>
        <v>0.49749999999999994</v>
      </c>
      <c r="J421">
        <f>(H421-G421)/5</f>
        <v>0.19400000000000003</v>
      </c>
      <c r="K421">
        <v>2.2000000000000002</v>
      </c>
      <c r="L421">
        <v>0.3</v>
      </c>
      <c r="M421">
        <v>0.90196078431372551</v>
      </c>
      <c r="N421" t="str">
        <f>IF(K421="","",IF(K421&lt;5,"",H421*100/K421))</f>
        <v/>
      </c>
      <c r="O421">
        <v>564.92999999999995</v>
      </c>
      <c r="P421">
        <v>0</v>
      </c>
      <c r="Q421">
        <v>0</v>
      </c>
      <c r="R421">
        <f>IF(A421=A420,IF(B421=B420,R420+1,1),1)</f>
        <v>15</v>
      </c>
    </row>
    <row r="422" spans="1:18" hidden="1" x14ac:dyDescent="0.25">
      <c r="A422" t="s">
        <v>8</v>
      </c>
      <c r="B422">
        <v>4</v>
      </c>
      <c r="C422" t="s">
        <v>7</v>
      </c>
      <c r="D422">
        <v>22</v>
      </c>
      <c r="E422" t="s">
        <v>10</v>
      </c>
      <c r="F422">
        <v>0.65</v>
      </c>
      <c r="G422">
        <v>2.67</v>
      </c>
      <c r="H422">
        <v>2.99</v>
      </c>
      <c r="I422">
        <f>(G422-F422)/4</f>
        <v>0.505</v>
      </c>
      <c r="J422">
        <f>(H422-G422)/5</f>
        <v>6.4000000000000057E-2</v>
      </c>
      <c r="K422">
        <v>2.5</v>
      </c>
      <c r="L422">
        <v>0.7</v>
      </c>
      <c r="M422">
        <v>0.76588628762541799</v>
      </c>
      <c r="N422" t="str">
        <f>IF(K422="","",IF(K422&lt;5,"",H422*100/K422))</f>
        <v/>
      </c>
      <c r="O422">
        <v>564.92999999999995</v>
      </c>
      <c r="P422">
        <v>0</v>
      </c>
      <c r="Q422">
        <v>1</v>
      </c>
      <c r="R422">
        <f>IF(A422=A421,IF(B422=B421,R421+1,1),1)</f>
        <v>16</v>
      </c>
    </row>
    <row r="423" spans="1:18" hidden="1" x14ac:dyDescent="0.25">
      <c r="A423" t="s">
        <v>8</v>
      </c>
      <c r="B423">
        <v>4</v>
      </c>
      <c r="C423" t="s">
        <v>7</v>
      </c>
      <c r="D423">
        <v>12</v>
      </c>
      <c r="E423" t="s">
        <v>10</v>
      </c>
      <c r="F423">
        <v>1.54</v>
      </c>
      <c r="G423">
        <v>1.94</v>
      </c>
      <c r="H423">
        <v>2.73</v>
      </c>
      <c r="I423">
        <f>(G423-F423)/4</f>
        <v>9.9999999999999978E-2</v>
      </c>
      <c r="J423">
        <f>(H423-G423)/5</f>
        <v>0.158</v>
      </c>
      <c r="K423">
        <v>2.2000000000000002</v>
      </c>
      <c r="L423">
        <v>1.2</v>
      </c>
      <c r="M423">
        <v>0.56043956043956045</v>
      </c>
      <c r="N423" t="str">
        <f>IF(K423="","",IF(K423&lt;5,"",H423*100/K423))</f>
        <v/>
      </c>
      <c r="O423">
        <v>564.92999999999995</v>
      </c>
      <c r="P423">
        <v>0</v>
      </c>
      <c r="Q423">
        <v>0</v>
      </c>
      <c r="R423">
        <f>IF(A423=A422,IF(B423=B422,R422+1,1),1)</f>
        <v>17</v>
      </c>
    </row>
    <row r="424" spans="1:18" hidden="1" x14ac:dyDescent="0.25">
      <c r="A424" t="s">
        <v>8</v>
      </c>
      <c r="B424">
        <v>4</v>
      </c>
      <c r="C424" t="s">
        <v>7</v>
      </c>
      <c r="D424">
        <v>11</v>
      </c>
      <c r="E424" t="s">
        <v>10</v>
      </c>
      <c r="F424">
        <v>0.05</v>
      </c>
      <c r="G424">
        <v>1.58</v>
      </c>
      <c r="H424">
        <v>2.68</v>
      </c>
      <c r="I424">
        <f>(G424-F424)/4</f>
        <v>0.38250000000000001</v>
      </c>
      <c r="J424">
        <f>(H424-G424)/5</f>
        <v>0.22000000000000003</v>
      </c>
      <c r="K424">
        <v>1.8</v>
      </c>
      <c r="L424">
        <v>0.4</v>
      </c>
      <c r="M424">
        <v>0.85074626865671643</v>
      </c>
      <c r="N424" t="str">
        <f>IF(K424="","",IF(K424&lt;5,"",H424*100/K424))</f>
        <v/>
      </c>
      <c r="O424">
        <v>564.92999999999995</v>
      </c>
      <c r="P424">
        <v>0</v>
      </c>
      <c r="Q424">
        <v>1</v>
      </c>
      <c r="R424">
        <f>IF(A424=A423,IF(B424=B423,R423+1,1),1)</f>
        <v>18</v>
      </c>
    </row>
    <row r="425" spans="1:18" hidden="1" x14ac:dyDescent="0.25">
      <c r="A425" t="s">
        <v>8</v>
      </c>
      <c r="B425">
        <v>4</v>
      </c>
      <c r="C425" t="s">
        <v>7</v>
      </c>
      <c r="D425">
        <v>23</v>
      </c>
      <c r="E425" t="s">
        <v>10</v>
      </c>
      <c r="F425">
        <v>0.68</v>
      </c>
      <c r="G425">
        <v>1.3</v>
      </c>
      <c r="H425">
        <v>2.17</v>
      </c>
      <c r="I425">
        <f>(G425-F425)/4</f>
        <v>0.155</v>
      </c>
      <c r="J425">
        <f>(H425-G425)/5</f>
        <v>0.17399999999999999</v>
      </c>
      <c r="K425">
        <v>1.2</v>
      </c>
      <c r="L425">
        <v>0.5</v>
      </c>
      <c r="M425">
        <v>0.7695852534562212</v>
      </c>
      <c r="N425" t="str">
        <f>IF(K425="","",IF(K425&lt;5,"",H425*100/K425))</f>
        <v/>
      </c>
      <c r="O425">
        <v>564.92999999999995</v>
      </c>
      <c r="P425">
        <v>0</v>
      </c>
      <c r="Q425">
        <v>1</v>
      </c>
      <c r="R425">
        <f>IF(A425=A424,IF(B425=B424,R424+1,1),1)</f>
        <v>19</v>
      </c>
    </row>
    <row r="426" spans="1:18" hidden="1" x14ac:dyDescent="0.25">
      <c r="A426" t="s">
        <v>8</v>
      </c>
      <c r="B426">
        <v>4</v>
      </c>
      <c r="C426" t="s">
        <v>7</v>
      </c>
      <c r="D426">
        <v>21</v>
      </c>
      <c r="E426" t="s">
        <v>10</v>
      </c>
      <c r="F426">
        <v>0.05</v>
      </c>
      <c r="G426">
        <v>1.51</v>
      </c>
      <c r="H426">
        <v>1.74</v>
      </c>
      <c r="I426">
        <f>(G426-F426)/4</f>
        <v>0.36499999999999999</v>
      </c>
      <c r="J426">
        <f>(H426-G426)/5</f>
        <v>4.5999999999999999E-2</v>
      </c>
      <c r="K426">
        <v>0.8</v>
      </c>
      <c r="L426">
        <v>0.1</v>
      </c>
      <c r="M426">
        <v>0.94252873563218387</v>
      </c>
      <c r="N426" t="str">
        <f>IF(K426="","",IF(K426&lt;5,"",H426*100/K426))</f>
        <v/>
      </c>
      <c r="O426">
        <v>564.92999999999995</v>
      </c>
      <c r="P426">
        <v>0</v>
      </c>
      <c r="Q426">
        <v>0</v>
      </c>
      <c r="R426">
        <f>IF(A426=A425,IF(B426=B425,R425+1,1),1)</f>
        <v>20</v>
      </c>
    </row>
    <row r="427" spans="1:18" hidden="1" x14ac:dyDescent="0.25">
      <c r="A427" t="s">
        <v>8</v>
      </c>
      <c r="B427">
        <v>4</v>
      </c>
      <c r="C427" t="s">
        <v>7</v>
      </c>
      <c r="D427">
        <v>16</v>
      </c>
      <c r="E427" t="s">
        <v>10</v>
      </c>
      <c r="F427">
        <v>0.05</v>
      </c>
      <c r="G427">
        <v>1.03</v>
      </c>
      <c r="H427">
        <v>1.59</v>
      </c>
      <c r="I427">
        <f>(G427-F427)/4</f>
        <v>0.245</v>
      </c>
      <c r="J427">
        <f>(H427-G427)/5</f>
        <v>0.11200000000000002</v>
      </c>
      <c r="K427">
        <v>0.5</v>
      </c>
      <c r="L427">
        <v>0.3</v>
      </c>
      <c r="M427">
        <v>0.81132075471698106</v>
      </c>
      <c r="N427" t="str">
        <f>IF(K427="","",IF(K427&lt;5,"",H427*100/K427))</f>
        <v/>
      </c>
      <c r="O427">
        <v>564.92999999999995</v>
      </c>
      <c r="P427">
        <v>0</v>
      </c>
      <c r="Q427">
        <v>0</v>
      </c>
      <c r="R427">
        <f>IF(A427=A426,IF(B427=B426,R426+1,1),1)</f>
        <v>21</v>
      </c>
    </row>
    <row r="428" spans="1:18" x14ac:dyDescent="0.25">
      <c r="A428" t="s">
        <v>8</v>
      </c>
      <c r="B428">
        <v>2</v>
      </c>
      <c r="C428" t="s">
        <v>6</v>
      </c>
      <c r="D428">
        <v>19</v>
      </c>
      <c r="E428" t="s">
        <v>10</v>
      </c>
      <c r="F428">
        <v>0.1</v>
      </c>
      <c r="G428">
        <v>1.64</v>
      </c>
      <c r="H428">
        <v>7.9</v>
      </c>
      <c r="I428">
        <f>(G428-F428)/4</f>
        <v>0.38499999999999995</v>
      </c>
      <c r="J428">
        <f>(H428-G428)/5</f>
        <v>1.2520000000000002</v>
      </c>
      <c r="K428">
        <v>7.5</v>
      </c>
      <c r="L428">
        <v>1.1000000000000001</v>
      </c>
      <c r="M428">
        <v>0.86075949367088611</v>
      </c>
      <c r="N428">
        <f>IF(K428="","",IF(K428&lt;5,"",H428*100/K428))</f>
        <v>105.33333333333333</v>
      </c>
      <c r="O428">
        <v>339.84</v>
      </c>
      <c r="P428">
        <v>0</v>
      </c>
      <c r="Q428">
        <v>0</v>
      </c>
      <c r="R428">
        <f>IF(A428=A427,IF(B428=B427,R427+1,1),1)</f>
        <v>1</v>
      </c>
    </row>
    <row r="429" spans="1:18" x14ac:dyDescent="0.25">
      <c r="A429" t="s">
        <v>8</v>
      </c>
      <c r="B429">
        <v>2</v>
      </c>
      <c r="C429" t="s">
        <v>6</v>
      </c>
      <c r="D429">
        <v>6</v>
      </c>
      <c r="E429" t="s">
        <v>10</v>
      </c>
      <c r="F429">
        <v>0.51</v>
      </c>
      <c r="G429">
        <v>3.62</v>
      </c>
      <c r="H429">
        <v>7.4</v>
      </c>
      <c r="I429">
        <f>(G429-F429)/4</f>
        <v>0.77750000000000008</v>
      </c>
      <c r="J429">
        <f>(H429-G429)/5</f>
        <v>0.75600000000000001</v>
      </c>
      <c r="K429">
        <v>7.7</v>
      </c>
      <c r="L429">
        <v>1.4</v>
      </c>
      <c r="M429">
        <v>0.81081081081081074</v>
      </c>
      <c r="N429">
        <f>IF(K429="","",IF(K429&lt;5,"",H429*100/K429))</f>
        <v>96.103896103896105</v>
      </c>
      <c r="O429">
        <v>339.84</v>
      </c>
      <c r="P429">
        <v>0</v>
      </c>
      <c r="Q429">
        <v>0</v>
      </c>
      <c r="R429">
        <f>IF(A429=A428,IF(B429=B428,R428+1,1),1)</f>
        <v>2</v>
      </c>
    </row>
    <row r="430" spans="1:18" x14ac:dyDescent="0.25">
      <c r="A430" t="s">
        <v>8</v>
      </c>
      <c r="B430">
        <v>2</v>
      </c>
      <c r="C430" t="s">
        <v>6</v>
      </c>
      <c r="D430">
        <v>2</v>
      </c>
      <c r="E430" t="s">
        <v>10</v>
      </c>
      <c r="F430">
        <v>1.75</v>
      </c>
      <c r="G430">
        <v>4.54</v>
      </c>
      <c r="H430">
        <v>7.1</v>
      </c>
      <c r="I430">
        <f>(G430-F430)/4</f>
        <v>0.69750000000000001</v>
      </c>
      <c r="J430">
        <f>(H430-G430)/5</f>
        <v>0.5119999999999999</v>
      </c>
      <c r="K430">
        <v>6.6</v>
      </c>
      <c r="L430">
        <v>0.8</v>
      </c>
      <c r="M430">
        <v>0.88732394366197187</v>
      </c>
      <c r="N430">
        <f>IF(K430="","",IF(K430&lt;5,"",H430*100/K430))</f>
        <v>107.57575757575758</v>
      </c>
      <c r="O430">
        <v>339.84</v>
      </c>
      <c r="P430">
        <v>0</v>
      </c>
      <c r="Q430">
        <v>1</v>
      </c>
      <c r="R430">
        <f>IF(A430=A429,IF(B430=B429,R429+1,1),1)</f>
        <v>3</v>
      </c>
    </row>
    <row r="431" spans="1:18" x14ac:dyDescent="0.25">
      <c r="A431" t="s">
        <v>8</v>
      </c>
      <c r="B431">
        <v>2</v>
      </c>
      <c r="C431" t="s">
        <v>6</v>
      </c>
      <c r="D431">
        <v>8</v>
      </c>
      <c r="E431" t="s">
        <v>10</v>
      </c>
      <c r="F431">
        <v>0.83</v>
      </c>
      <c r="G431">
        <v>3.96</v>
      </c>
      <c r="H431">
        <v>6.8</v>
      </c>
      <c r="I431">
        <f>(G431-F431)/4</f>
        <v>0.78249999999999997</v>
      </c>
      <c r="J431">
        <f>(H431-G431)/5</f>
        <v>0.56799999999999995</v>
      </c>
      <c r="K431">
        <v>6.6</v>
      </c>
      <c r="L431">
        <v>0.5</v>
      </c>
      <c r="M431">
        <v>0.92647058823529416</v>
      </c>
      <c r="N431">
        <f>IF(K431="","",IF(K431&lt;5,"",H431*100/K431))</f>
        <v>103.03030303030303</v>
      </c>
      <c r="O431">
        <v>339.84</v>
      </c>
      <c r="P431">
        <v>0</v>
      </c>
      <c r="Q431">
        <v>1</v>
      </c>
      <c r="R431">
        <f>IF(A431=A430,IF(B431=B430,R430+1,1),1)</f>
        <v>4</v>
      </c>
    </row>
    <row r="432" spans="1:18" x14ac:dyDescent="0.25">
      <c r="A432" t="s">
        <v>8</v>
      </c>
      <c r="B432">
        <v>2</v>
      </c>
      <c r="C432" t="s">
        <v>6</v>
      </c>
      <c r="D432">
        <v>9</v>
      </c>
      <c r="E432" t="s">
        <v>10</v>
      </c>
      <c r="F432">
        <v>0.37</v>
      </c>
      <c r="G432">
        <v>3.29</v>
      </c>
      <c r="H432">
        <v>5.6</v>
      </c>
      <c r="I432">
        <f>(G432-F432)/4</f>
        <v>0.73</v>
      </c>
      <c r="J432">
        <f>(H432-G432)/5</f>
        <v>0.46199999999999991</v>
      </c>
      <c r="K432">
        <v>5.0999999999999996</v>
      </c>
      <c r="L432">
        <v>0.5</v>
      </c>
      <c r="M432">
        <v>0.9107142857142857</v>
      </c>
      <c r="N432">
        <f>IF(K432="","",IF(K432&lt;5,"",H432*100/K432))</f>
        <v>109.80392156862746</v>
      </c>
      <c r="O432">
        <v>339.84</v>
      </c>
      <c r="P432">
        <v>0</v>
      </c>
      <c r="Q432">
        <v>1</v>
      </c>
      <c r="R432">
        <f>IF(A432=A431,IF(B432=B431,R431+1,1),1)</f>
        <v>5</v>
      </c>
    </row>
    <row r="433" spans="1:18" x14ac:dyDescent="0.25">
      <c r="A433" t="s">
        <v>8</v>
      </c>
      <c r="B433">
        <v>2</v>
      </c>
      <c r="C433" t="s">
        <v>6</v>
      </c>
      <c r="D433">
        <v>12</v>
      </c>
      <c r="E433" t="s">
        <v>10</v>
      </c>
      <c r="F433">
        <v>0.15</v>
      </c>
      <c r="G433">
        <v>3.34</v>
      </c>
      <c r="H433">
        <v>5.6</v>
      </c>
      <c r="I433">
        <f>(G433-F433)/4</f>
        <v>0.79749999999999999</v>
      </c>
      <c r="J433">
        <f>(H433-G433)/5</f>
        <v>0.45199999999999996</v>
      </c>
      <c r="K433">
        <v>4.7</v>
      </c>
      <c r="L433">
        <v>1.1000000000000001</v>
      </c>
      <c r="M433">
        <v>0.8035714285714286</v>
      </c>
      <c r="N433" t="str">
        <f>IF(K433="","",IF(K433&lt;5,"",H433*100/K433))</f>
        <v/>
      </c>
      <c r="O433">
        <v>339.84</v>
      </c>
      <c r="P433">
        <v>0</v>
      </c>
      <c r="Q433">
        <v>1</v>
      </c>
      <c r="R433">
        <f>IF(A433=A432,IF(B433=B432,R432+1,1),1)</f>
        <v>6</v>
      </c>
    </row>
    <row r="434" spans="1:18" x14ac:dyDescent="0.25">
      <c r="A434" t="s">
        <v>8</v>
      </c>
      <c r="B434">
        <v>2</v>
      </c>
      <c r="C434" t="s">
        <v>6</v>
      </c>
      <c r="D434">
        <v>14</v>
      </c>
      <c r="E434" t="s">
        <v>10</v>
      </c>
      <c r="F434">
        <v>0.15</v>
      </c>
      <c r="G434">
        <v>3.52</v>
      </c>
      <c r="H434">
        <v>5.6</v>
      </c>
      <c r="I434">
        <f>(G434-F434)/4</f>
        <v>0.84250000000000003</v>
      </c>
      <c r="J434">
        <f>(H434-G434)/5</f>
        <v>0.41599999999999993</v>
      </c>
      <c r="K434">
        <v>5.2</v>
      </c>
      <c r="L434">
        <v>0.5</v>
      </c>
      <c r="M434">
        <v>0.9107142857142857</v>
      </c>
      <c r="N434">
        <f>IF(K434="","",IF(K434&lt;5,"",H434*100/K434))</f>
        <v>107.69230769230769</v>
      </c>
      <c r="O434">
        <v>339.84</v>
      </c>
      <c r="P434">
        <v>0</v>
      </c>
      <c r="Q434">
        <v>0</v>
      </c>
      <c r="R434">
        <f>IF(A434=A433,IF(B434=B433,R433+1,1),1)</f>
        <v>7</v>
      </c>
    </row>
    <row r="435" spans="1:18" x14ac:dyDescent="0.25">
      <c r="A435" t="s">
        <v>8</v>
      </c>
      <c r="B435">
        <v>2</v>
      </c>
      <c r="C435" t="s">
        <v>6</v>
      </c>
      <c r="D435">
        <v>10</v>
      </c>
      <c r="E435" t="s">
        <v>10</v>
      </c>
      <c r="F435">
        <v>0.15</v>
      </c>
      <c r="G435">
        <v>3.06</v>
      </c>
      <c r="H435">
        <v>5.3</v>
      </c>
      <c r="I435">
        <f>(G435-F435)/4</f>
        <v>0.72750000000000004</v>
      </c>
      <c r="J435">
        <f>(H435-G435)/5</f>
        <v>0.44799999999999995</v>
      </c>
      <c r="K435">
        <v>4.7</v>
      </c>
      <c r="L435">
        <v>0.2</v>
      </c>
      <c r="M435">
        <v>0.96226415094339623</v>
      </c>
      <c r="N435" t="str">
        <f>IF(K435="","",IF(K435&lt;5,"",H435*100/K435))</f>
        <v/>
      </c>
      <c r="O435">
        <v>339.84</v>
      </c>
      <c r="P435">
        <v>0</v>
      </c>
      <c r="Q435">
        <v>1</v>
      </c>
      <c r="R435">
        <f>IF(A435=A434,IF(B435=B434,R434+1,1),1)</f>
        <v>8</v>
      </c>
    </row>
    <row r="436" spans="1:18" x14ac:dyDescent="0.25">
      <c r="A436" t="s">
        <v>8</v>
      </c>
      <c r="B436">
        <v>2</v>
      </c>
      <c r="C436" t="s">
        <v>6</v>
      </c>
      <c r="D436">
        <v>13</v>
      </c>
      <c r="E436" t="s">
        <v>10</v>
      </c>
      <c r="F436">
        <v>0.15</v>
      </c>
      <c r="G436">
        <v>3.91</v>
      </c>
      <c r="H436">
        <v>5.3</v>
      </c>
      <c r="I436">
        <f>(G436-F436)/4</f>
        <v>0.94000000000000006</v>
      </c>
      <c r="J436">
        <f>(H436-G436)/5</f>
        <v>0.27799999999999991</v>
      </c>
      <c r="K436">
        <v>4.5</v>
      </c>
      <c r="L436">
        <v>1.6</v>
      </c>
      <c r="M436">
        <v>0.69811320754716977</v>
      </c>
      <c r="N436" t="str">
        <f>IF(K436="","",IF(K436&lt;5,"",H436*100/K436))</f>
        <v/>
      </c>
      <c r="O436">
        <v>339.84</v>
      </c>
      <c r="P436">
        <v>0</v>
      </c>
      <c r="Q436">
        <v>1</v>
      </c>
      <c r="R436">
        <f>IF(A436=A435,IF(B436=B435,R435+1,1),1)</f>
        <v>9</v>
      </c>
    </row>
    <row r="437" spans="1:18" x14ac:dyDescent="0.25">
      <c r="A437" t="s">
        <v>8</v>
      </c>
      <c r="B437">
        <v>2</v>
      </c>
      <c r="C437" t="s">
        <v>6</v>
      </c>
      <c r="D437">
        <v>23</v>
      </c>
      <c r="E437" t="s">
        <v>10</v>
      </c>
      <c r="F437">
        <v>0.15</v>
      </c>
      <c r="G437">
        <v>2.59</v>
      </c>
      <c r="H437">
        <v>4.5</v>
      </c>
      <c r="I437">
        <f>(G437-F437)/4</f>
        <v>0.61</v>
      </c>
      <c r="J437">
        <f>(H437-G437)/5</f>
        <v>0.38200000000000001</v>
      </c>
      <c r="K437">
        <v>3.1</v>
      </c>
      <c r="L437">
        <v>0.9</v>
      </c>
      <c r="M437">
        <v>0.8</v>
      </c>
      <c r="N437" t="str">
        <f>IF(K437="","",IF(K437&lt;5,"",H437*100/K437))</f>
        <v/>
      </c>
      <c r="O437">
        <v>339.84</v>
      </c>
      <c r="P437">
        <v>0</v>
      </c>
      <c r="Q437">
        <v>1</v>
      </c>
      <c r="R437">
        <f>IF(A437=A436,IF(B437=B436,R436+1,1),1)</f>
        <v>10</v>
      </c>
    </row>
    <row r="438" spans="1:18" hidden="1" x14ac:dyDescent="0.25">
      <c r="A438" t="s">
        <v>8</v>
      </c>
      <c r="B438">
        <v>2</v>
      </c>
      <c r="C438" t="s">
        <v>6</v>
      </c>
      <c r="D438">
        <v>5</v>
      </c>
      <c r="E438" t="s">
        <v>10</v>
      </c>
      <c r="F438">
        <v>0.36</v>
      </c>
      <c r="G438">
        <v>2.58</v>
      </c>
      <c r="H438">
        <v>4.08</v>
      </c>
      <c r="I438">
        <f>(G438-F438)/4</f>
        <v>0.55500000000000005</v>
      </c>
      <c r="J438">
        <f>(H438-G438)/5</f>
        <v>0.3</v>
      </c>
      <c r="K438">
        <v>3.3</v>
      </c>
      <c r="L438">
        <v>0.6</v>
      </c>
      <c r="M438">
        <v>0.8529411764705882</v>
      </c>
      <c r="N438" t="str">
        <f>IF(K438="","",IF(K438&lt;5,"",H438*100/K438))</f>
        <v/>
      </c>
      <c r="O438">
        <v>339.84</v>
      </c>
      <c r="P438">
        <v>0</v>
      </c>
      <c r="Q438">
        <v>0</v>
      </c>
      <c r="R438">
        <f>IF(A438=A437,IF(B438=B437,R437+1,1),1)</f>
        <v>11</v>
      </c>
    </row>
    <row r="439" spans="1:18" hidden="1" x14ac:dyDescent="0.25">
      <c r="A439" t="s">
        <v>8</v>
      </c>
      <c r="B439">
        <v>2</v>
      </c>
      <c r="C439" t="s">
        <v>6</v>
      </c>
      <c r="D439">
        <v>15</v>
      </c>
      <c r="E439" t="s">
        <v>10</v>
      </c>
      <c r="F439">
        <v>0.71</v>
      </c>
      <c r="G439">
        <v>2.14</v>
      </c>
      <c r="H439">
        <v>3.3</v>
      </c>
      <c r="I439">
        <f>(G439-F439)/4</f>
        <v>0.35750000000000004</v>
      </c>
      <c r="J439">
        <f>(H439-G439)/5</f>
        <v>0.23199999999999993</v>
      </c>
      <c r="K439">
        <v>2.5</v>
      </c>
      <c r="L439">
        <v>0.8</v>
      </c>
      <c r="M439">
        <v>0.75757575757575757</v>
      </c>
      <c r="N439" t="str">
        <f>IF(K439="","",IF(K439&lt;5,"",H439*100/K439))</f>
        <v/>
      </c>
      <c r="O439">
        <v>339.84</v>
      </c>
      <c r="P439">
        <v>0</v>
      </c>
      <c r="Q439">
        <v>1</v>
      </c>
      <c r="R439">
        <f>IF(A439=A438,IF(B439=B438,R438+1,1),1)</f>
        <v>12</v>
      </c>
    </row>
    <row r="440" spans="1:18" hidden="1" x14ac:dyDescent="0.25">
      <c r="A440" t="s">
        <v>8</v>
      </c>
      <c r="B440">
        <v>2</v>
      </c>
      <c r="C440" t="s">
        <v>6</v>
      </c>
      <c r="D440">
        <v>7</v>
      </c>
      <c r="E440" t="s">
        <v>10</v>
      </c>
      <c r="F440">
        <v>1.48</v>
      </c>
      <c r="G440">
        <v>2.42</v>
      </c>
      <c r="H440">
        <v>2.96</v>
      </c>
      <c r="I440">
        <f>(G440-F440)/4</f>
        <v>0.23499999999999999</v>
      </c>
      <c r="J440">
        <f>(H440-G440)/5</f>
        <v>0.10800000000000001</v>
      </c>
      <c r="K440">
        <v>2.2999999999999998</v>
      </c>
      <c r="L440">
        <v>0.7</v>
      </c>
      <c r="M440">
        <v>0.76351351351351349</v>
      </c>
      <c r="N440" t="str">
        <f>IF(K440="","",IF(K440&lt;5,"",H440*100/K440))</f>
        <v/>
      </c>
      <c r="O440">
        <v>339.84</v>
      </c>
      <c r="P440">
        <v>0</v>
      </c>
      <c r="Q440">
        <v>0</v>
      </c>
      <c r="R440">
        <f>IF(A440=A439,IF(B440=B439,R439+1,1),1)</f>
        <v>13</v>
      </c>
    </row>
    <row r="441" spans="1:18" hidden="1" x14ac:dyDescent="0.25">
      <c r="A441" t="s">
        <v>8</v>
      </c>
      <c r="B441">
        <v>2</v>
      </c>
      <c r="C441" t="s">
        <v>6</v>
      </c>
      <c r="D441">
        <v>22</v>
      </c>
      <c r="E441" t="s">
        <v>10</v>
      </c>
      <c r="F441">
        <v>0.44</v>
      </c>
      <c r="G441">
        <v>0.57999999999999996</v>
      </c>
      <c r="H441">
        <v>2.73</v>
      </c>
      <c r="I441">
        <f>(G441-F441)/4</f>
        <v>3.4999999999999989E-2</v>
      </c>
      <c r="J441">
        <f>(H441-G441)/5</f>
        <v>0.43</v>
      </c>
      <c r="K441">
        <v>1.6</v>
      </c>
      <c r="L441">
        <v>0.5</v>
      </c>
      <c r="M441">
        <v>0.81684981684981683</v>
      </c>
      <c r="N441" t="str">
        <f>IF(K441="","",IF(K441&lt;5,"",H441*100/K441))</f>
        <v/>
      </c>
      <c r="O441">
        <v>339.84</v>
      </c>
      <c r="P441">
        <v>0</v>
      </c>
      <c r="Q441">
        <v>1</v>
      </c>
      <c r="R441">
        <f>IF(A441=A440,IF(B441=B440,R440+1,1),1)</f>
        <v>14</v>
      </c>
    </row>
    <row r="442" spans="1:18" x14ac:dyDescent="0.25">
      <c r="A442" t="s">
        <v>5</v>
      </c>
      <c r="B442">
        <v>2</v>
      </c>
      <c r="C442" t="s">
        <v>4</v>
      </c>
      <c r="D442">
        <v>234</v>
      </c>
      <c r="E442" t="s">
        <v>10</v>
      </c>
      <c r="F442">
        <v>2.4300000000000002</v>
      </c>
      <c r="G442">
        <v>8.68</v>
      </c>
      <c r="H442">
        <v>15.4</v>
      </c>
      <c r="I442">
        <f>(G442-F442)/4</f>
        <v>1.5625</v>
      </c>
      <c r="J442">
        <f>(H442-G442)/5</f>
        <v>1.3440000000000001</v>
      </c>
      <c r="K442">
        <v>18.2</v>
      </c>
      <c r="L442">
        <v>2.2000000000000002</v>
      </c>
      <c r="M442">
        <v>0.8571428571428571</v>
      </c>
      <c r="N442">
        <f>IF(K442="","",IF(K442&lt;5,"",H442*100/K442))</f>
        <v>84.615384615384613</v>
      </c>
      <c r="O442">
        <v>0</v>
      </c>
      <c r="P442">
        <v>0</v>
      </c>
      <c r="Q442">
        <v>0</v>
      </c>
      <c r="R442">
        <f>IF(A442=A441,IF(B442=B441,R441+1,1),1)</f>
        <v>1</v>
      </c>
    </row>
    <row r="443" spans="1:18" x14ac:dyDescent="0.25">
      <c r="A443" t="s">
        <v>5</v>
      </c>
      <c r="B443">
        <v>2</v>
      </c>
      <c r="C443" t="s">
        <v>4</v>
      </c>
      <c r="D443">
        <v>250</v>
      </c>
      <c r="E443" t="s">
        <v>10</v>
      </c>
      <c r="F443">
        <v>3.22</v>
      </c>
      <c r="G443">
        <v>9.5</v>
      </c>
      <c r="H443">
        <v>14.7</v>
      </c>
      <c r="I443">
        <f>(G443-F443)/4</f>
        <v>1.5699999999999998</v>
      </c>
      <c r="J443">
        <f>(H443-G443)/5</f>
        <v>1.0399999999999998</v>
      </c>
      <c r="K443">
        <v>22.2</v>
      </c>
      <c r="L443">
        <v>2.8</v>
      </c>
      <c r="M443">
        <v>0.80952380952380942</v>
      </c>
      <c r="N443">
        <f>IF(K443="","",IF(K443&lt;5,"",H443*100/K443))</f>
        <v>66.216216216216225</v>
      </c>
      <c r="O443">
        <v>0</v>
      </c>
      <c r="P443">
        <v>0</v>
      </c>
      <c r="Q443">
        <v>0</v>
      </c>
      <c r="R443">
        <f>IF(A443=A442,IF(B443=B442,R442+1,1),1)</f>
        <v>2</v>
      </c>
    </row>
    <row r="444" spans="1:18" x14ac:dyDescent="0.25">
      <c r="A444" t="s">
        <v>5</v>
      </c>
      <c r="B444">
        <v>2</v>
      </c>
      <c r="C444" t="s">
        <v>4</v>
      </c>
      <c r="D444">
        <v>253</v>
      </c>
      <c r="E444" t="s">
        <v>10</v>
      </c>
      <c r="F444">
        <v>1.77</v>
      </c>
      <c r="G444">
        <v>7.8</v>
      </c>
      <c r="H444">
        <v>14.5</v>
      </c>
      <c r="I444">
        <f>(G444-F444)/4</f>
        <v>1.5074999999999998</v>
      </c>
      <c r="J444">
        <f>(H444-G444)/5</f>
        <v>1.34</v>
      </c>
      <c r="K444">
        <v>12.9</v>
      </c>
      <c r="L444">
        <v>3.5</v>
      </c>
      <c r="M444">
        <v>0.75862068965517238</v>
      </c>
      <c r="N444">
        <f>IF(K444="","",IF(K444&lt;5,"",H444*100/K444))</f>
        <v>112.40310077519379</v>
      </c>
      <c r="O444">
        <v>0</v>
      </c>
      <c r="P444">
        <v>0</v>
      </c>
      <c r="Q444">
        <v>0</v>
      </c>
      <c r="R444">
        <f>IF(A444=A443,IF(B444=B443,R443+1,1),1)</f>
        <v>3</v>
      </c>
    </row>
    <row r="445" spans="1:18" x14ac:dyDescent="0.25">
      <c r="A445" t="s">
        <v>5</v>
      </c>
      <c r="B445">
        <v>2</v>
      </c>
      <c r="C445" t="s">
        <v>4</v>
      </c>
      <c r="D445">
        <v>231</v>
      </c>
      <c r="E445" t="s">
        <v>10</v>
      </c>
      <c r="F445">
        <v>2.97</v>
      </c>
      <c r="G445">
        <v>7.48</v>
      </c>
      <c r="H445">
        <v>14.4</v>
      </c>
      <c r="I445">
        <f>(G445-F445)/4</f>
        <v>1.1274999999999999</v>
      </c>
      <c r="J445">
        <f>(H445-G445)/5</f>
        <v>1.3839999999999999</v>
      </c>
      <c r="K445">
        <v>21</v>
      </c>
      <c r="L445">
        <v>1.3</v>
      </c>
      <c r="M445">
        <v>0.90972222222222221</v>
      </c>
      <c r="N445">
        <f>IF(K445="","",IF(K445&lt;5,"",H445*100/K445))</f>
        <v>68.571428571428569</v>
      </c>
      <c r="O445">
        <v>0</v>
      </c>
      <c r="P445">
        <v>0</v>
      </c>
      <c r="Q445">
        <v>0</v>
      </c>
      <c r="R445">
        <f>IF(A445=A444,IF(B445=B444,R444+1,1),1)</f>
        <v>4</v>
      </c>
    </row>
    <row r="446" spans="1:18" x14ac:dyDescent="0.25">
      <c r="A446" t="s">
        <v>5</v>
      </c>
      <c r="B446">
        <v>2</v>
      </c>
      <c r="C446" t="s">
        <v>4</v>
      </c>
      <c r="D446">
        <v>235</v>
      </c>
      <c r="E446" t="s">
        <v>10</v>
      </c>
      <c r="F446">
        <v>1.82</v>
      </c>
      <c r="G446">
        <v>7.58</v>
      </c>
      <c r="H446">
        <v>13.9</v>
      </c>
      <c r="I446">
        <f>(G446-F446)/4</f>
        <v>1.44</v>
      </c>
      <c r="J446">
        <f>(H446-G446)/5</f>
        <v>1.264</v>
      </c>
      <c r="K446">
        <v>13.9</v>
      </c>
      <c r="L446">
        <v>1.7</v>
      </c>
      <c r="M446">
        <v>0.8776978417266188</v>
      </c>
      <c r="N446">
        <f>IF(K446="","",IF(K446&lt;5,"",H446*100/K446))</f>
        <v>100</v>
      </c>
      <c r="O446">
        <v>0</v>
      </c>
      <c r="P446">
        <v>0</v>
      </c>
      <c r="Q446">
        <v>0</v>
      </c>
      <c r="R446">
        <f>IF(A446=A445,IF(B446=B445,R445+1,1),1)</f>
        <v>5</v>
      </c>
    </row>
    <row r="447" spans="1:18" x14ac:dyDescent="0.25">
      <c r="A447" t="s">
        <v>5</v>
      </c>
      <c r="B447">
        <v>2</v>
      </c>
      <c r="C447" t="s">
        <v>4</v>
      </c>
      <c r="D447">
        <v>233</v>
      </c>
      <c r="E447" t="s">
        <v>10</v>
      </c>
      <c r="F447">
        <v>1.9</v>
      </c>
      <c r="G447">
        <v>7.12</v>
      </c>
      <c r="H447">
        <v>13.8</v>
      </c>
      <c r="I447">
        <f>(G447-F447)/4</f>
        <v>1.3050000000000002</v>
      </c>
      <c r="J447">
        <f>(H447-G447)/5</f>
        <v>1.3360000000000001</v>
      </c>
      <c r="K447">
        <v>14</v>
      </c>
      <c r="L447">
        <v>0.8</v>
      </c>
      <c r="M447">
        <v>0.94202898550724634</v>
      </c>
      <c r="N447">
        <f>IF(K447="","",IF(K447&lt;5,"",H447*100/K447))</f>
        <v>98.571428571428569</v>
      </c>
      <c r="O447">
        <v>0</v>
      </c>
      <c r="P447">
        <v>0</v>
      </c>
      <c r="Q447">
        <v>0</v>
      </c>
      <c r="R447">
        <f>IF(A447=A446,IF(B447=B446,R446+1,1),1)</f>
        <v>6</v>
      </c>
    </row>
    <row r="448" spans="1:18" x14ac:dyDescent="0.25">
      <c r="A448" t="s">
        <v>5</v>
      </c>
      <c r="B448">
        <v>2</v>
      </c>
      <c r="C448" t="s">
        <v>4</v>
      </c>
      <c r="D448">
        <v>241</v>
      </c>
      <c r="E448" t="s">
        <v>10</v>
      </c>
      <c r="F448">
        <v>2.16</v>
      </c>
      <c r="G448">
        <v>6.84</v>
      </c>
      <c r="H448">
        <v>13.7</v>
      </c>
      <c r="I448">
        <f>(G448-F448)/4</f>
        <v>1.17</v>
      </c>
      <c r="J448">
        <f>(H448-G448)/5</f>
        <v>1.3719999999999999</v>
      </c>
      <c r="K448">
        <v>14.5</v>
      </c>
      <c r="L448">
        <v>4</v>
      </c>
      <c r="M448">
        <v>0.70802919708029199</v>
      </c>
      <c r="N448">
        <f>IF(K448="","",IF(K448&lt;5,"",H448*100/K448))</f>
        <v>94.482758620689651</v>
      </c>
      <c r="O448">
        <v>0</v>
      </c>
      <c r="P448">
        <v>0</v>
      </c>
      <c r="Q448">
        <v>0</v>
      </c>
      <c r="R448">
        <f>IF(A448=A447,IF(B448=B447,R447+1,1),1)</f>
        <v>7</v>
      </c>
    </row>
    <row r="449" spans="1:18" x14ac:dyDescent="0.25">
      <c r="A449" t="s">
        <v>5</v>
      </c>
      <c r="B449">
        <v>2</v>
      </c>
      <c r="C449" t="s">
        <v>4</v>
      </c>
      <c r="D449">
        <v>236</v>
      </c>
      <c r="E449" t="s">
        <v>10</v>
      </c>
      <c r="F449">
        <v>2.16</v>
      </c>
      <c r="G449">
        <v>7.46</v>
      </c>
      <c r="H449">
        <v>13.1</v>
      </c>
      <c r="I449">
        <f>(G449-F449)/4</f>
        <v>1.325</v>
      </c>
      <c r="J449">
        <f>(H449-G449)/5</f>
        <v>1.1279999999999999</v>
      </c>
      <c r="K449">
        <v>13.5</v>
      </c>
      <c r="L449">
        <v>3</v>
      </c>
      <c r="M449">
        <v>0.77099236641221369</v>
      </c>
      <c r="N449">
        <f>IF(K449="","",IF(K449&lt;5,"",H449*100/K449))</f>
        <v>97.037037037037038</v>
      </c>
      <c r="O449">
        <v>0</v>
      </c>
      <c r="P449">
        <v>0</v>
      </c>
      <c r="Q449">
        <v>0</v>
      </c>
      <c r="R449">
        <f>IF(A449=A448,IF(B449=B448,R448+1,1),1)</f>
        <v>8</v>
      </c>
    </row>
    <row r="450" spans="1:18" x14ac:dyDescent="0.25">
      <c r="A450" t="s">
        <v>5</v>
      </c>
      <c r="B450">
        <v>2</v>
      </c>
      <c r="C450" t="s">
        <v>4</v>
      </c>
      <c r="D450">
        <v>244</v>
      </c>
      <c r="E450" t="s">
        <v>10</v>
      </c>
      <c r="F450">
        <v>1.99</v>
      </c>
      <c r="G450">
        <v>6.82</v>
      </c>
      <c r="H450">
        <v>11.7</v>
      </c>
      <c r="I450">
        <f>(G450-F450)/4</f>
        <v>1.2075</v>
      </c>
      <c r="J450">
        <f>(H450-G450)/5</f>
        <v>0.97599999999999976</v>
      </c>
      <c r="K450">
        <v>15</v>
      </c>
      <c r="L450">
        <v>2.5</v>
      </c>
      <c r="M450">
        <v>0.78632478632478631</v>
      </c>
      <c r="N450">
        <f>IF(K450="","",IF(K450&lt;5,"",H450*100/K450))</f>
        <v>78</v>
      </c>
      <c r="O450">
        <v>0</v>
      </c>
      <c r="P450">
        <v>0</v>
      </c>
      <c r="Q450">
        <v>0</v>
      </c>
      <c r="R450">
        <f>IF(A450=A449,IF(B450=B449,R449+1,1),1)</f>
        <v>9</v>
      </c>
    </row>
    <row r="451" spans="1:18" x14ac:dyDescent="0.25">
      <c r="A451" t="s">
        <v>5</v>
      </c>
      <c r="B451">
        <v>2</v>
      </c>
      <c r="C451" t="s">
        <v>4</v>
      </c>
      <c r="D451">
        <v>249</v>
      </c>
      <c r="E451" t="s">
        <v>10</v>
      </c>
      <c r="F451">
        <v>1.98</v>
      </c>
      <c r="G451">
        <v>6.35</v>
      </c>
      <c r="H451">
        <v>11.6</v>
      </c>
      <c r="I451">
        <f>(G451-F451)/4</f>
        <v>1.0924999999999998</v>
      </c>
      <c r="J451">
        <f>(H451-G451)/5</f>
        <v>1.05</v>
      </c>
      <c r="K451">
        <v>14.8</v>
      </c>
      <c r="L451">
        <v>1</v>
      </c>
      <c r="M451">
        <v>0.91379310344827591</v>
      </c>
      <c r="N451">
        <f>IF(K451="","",IF(K451&lt;5,"",H451*100/K451))</f>
        <v>78.378378378378372</v>
      </c>
      <c r="O451">
        <v>0</v>
      </c>
      <c r="P451">
        <v>0</v>
      </c>
      <c r="Q451">
        <v>0</v>
      </c>
      <c r="R451">
        <f>IF(A451=A450,IF(B451=B450,R450+1,1),1)</f>
        <v>10</v>
      </c>
    </row>
    <row r="452" spans="1:18" hidden="1" x14ac:dyDescent="0.25">
      <c r="A452" t="s">
        <v>5</v>
      </c>
      <c r="B452">
        <v>2</v>
      </c>
      <c r="C452" t="s">
        <v>4</v>
      </c>
      <c r="D452">
        <v>232</v>
      </c>
      <c r="E452" t="s">
        <v>10</v>
      </c>
      <c r="F452">
        <v>1.66</v>
      </c>
      <c r="G452">
        <v>5.46</v>
      </c>
      <c r="H452">
        <v>11.3</v>
      </c>
      <c r="I452">
        <f>(G452-F452)/4</f>
        <v>0.95</v>
      </c>
      <c r="J452">
        <f>(H452-G452)/5</f>
        <v>1.1680000000000001</v>
      </c>
      <c r="K452">
        <v>13</v>
      </c>
      <c r="L452">
        <v>1.7</v>
      </c>
      <c r="M452">
        <v>0.8495575221238939</v>
      </c>
      <c r="N452">
        <f>IF(K452="","",IF(K452&lt;5,"",H452*100/K452))</f>
        <v>86.92307692307692</v>
      </c>
      <c r="O452">
        <v>0</v>
      </c>
      <c r="P452">
        <v>0</v>
      </c>
      <c r="Q452">
        <v>0</v>
      </c>
      <c r="R452">
        <f>IF(A452=A451,IF(B452=B451,R451+1,1),1)</f>
        <v>11</v>
      </c>
    </row>
    <row r="453" spans="1:18" hidden="1" x14ac:dyDescent="0.25">
      <c r="A453" t="s">
        <v>5</v>
      </c>
      <c r="B453">
        <v>2</v>
      </c>
      <c r="C453" t="s">
        <v>4</v>
      </c>
      <c r="D453">
        <v>242</v>
      </c>
      <c r="E453" t="s">
        <v>10</v>
      </c>
      <c r="F453">
        <v>2.19</v>
      </c>
      <c r="G453">
        <v>7.09</v>
      </c>
      <c r="H453">
        <v>11.3</v>
      </c>
      <c r="I453">
        <f>(G453-F453)/4</f>
        <v>1.2250000000000001</v>
      </c>
      <c r="J453">
        <f>(H453-G453)/5</f>
        <v>0.84200000000000019</v>
      </c>
      <c r="K453">
        <v>9.9</v>
      </c>
      <c r="L453">
        <v>3</v>
      </c>
      <c r="M453">
        <v>0.73451327433628322</v>
      </c>
      <c r="N453">
        <f>IF(K453="","",IF(K453&lt;5,"",H453*100/K453))</f>
        <v>114.14141414141413</v>
      </c>
      <c r="O453">
        <v>0</v>
      </c>
      <c r="P453">
        <v>0</v>
      </c>
      <c r="Q453">
        <v>0</v>
      </c>
      <c r="R453">
        <f>IF(A453=A452,IF(B453=B452,R452+1,1),1)</f>
        <v>12</v>
      </c>
    </row>
    <row r="454" spans="1:18" hidden="1" x14ac:dyDescent="0.25">
      <c r="A454" t="s">
        <v>5</v>
      </c>
      <c r="B454">
        <v>2</v>
      </c>
      <c r="C454" t="s">
        <v>4</v>
      </c>
      <c r="D454">
        <v>254</v>
      </c>
      <c r="E454" t="s">
        <v>10</v>
      </c>
      <c r="F454">
        <v>1.95</v>
      </c>
      <c r="G454">
        <v>5.82</v>
      </c>
      <c r="H454">
        <v>11.2</v>
      </c>
      <c r="I454">
        <f>(G454-F454)/4</f>
        <v>0.96750000000000003</v>
      </c>
      <c r="J454">
        <f>(H454-G454)/5</f>
        <v>1.0759999999999998</v>
      </c>
      <c r="K454">
        <v>12.6</v>
      </c>
      <c r="L454">
        <v>1</v>
      </c>
      <c r="M454">
        <v>0.9107142857142857</v>
      </c>
      <c r="N454">
        <f>IF(K454="","",IF(K454&lt;5,"",H454*100/K454))</f>
        <v>88.888888888888886</v>
      </c>
      <c r="O454">
        <v>0</v>
      </c>
      <c r="P454">
        <v>0</v>
      </c>
      <c r="Q454">
        <v>0</v>
      </c>
      <c r="R454">
        <f>IF(A454=A453,IF(B454=B453,R453+1,1),1)</f>
        <v>13</v>
      </c>
    </row>
    <row r="455" spans="1:18" hidden="1" x14ac:dyDescent="0.25">
      <c r="A455" t="s">
        <v>5</v>
      </c>
      <c r="B455">
        <v>2</v>
      </c>
      <c r="C455" t="s">
        <v>4</v>
      </c>
      <c r="D455">
        <v>243</v>
      </c>
      <c r="E455" t="s">
        <v>10</v>
      </c>
      <c r="F455">
        <v>2.1800000000000002</v>
      </c>
      <c r="G455">
        <v>7.14</v>
      </c>
      <c r="H455">
        <v>11.1</v>
      </c>
      <c r="I455">
        <f>(G455-F455)/4</f>
        <v>1.2399999999999998</v>
      </c>
      <c r="J455">
        <f>(H455-G455)/5</f>
        <v>0.79200000000000004</v>
      </c>
      <c r="K455">
        <v>10.8</v>
      </c>
      <c r="L455">
        <v>1.9</v>
      </c>
      <c r="M455">
        <v>0.8288288288288288</v>
      </c>
      <c r="N455">
        <f>IF(K455="","",IF(K455&lt;5,"",H455*100/K455))</f>
        <v>102.77777777777777</v>
      </c>
      <c r="O455">
        <v>0</v>
      </c>
      <c r="P455">
        <v>0</v>
      </c>
      <c r="Q455">
        <v>0</v>
      </c>
      <c r="R455">
        <f>IF(A455=A454,IF(B455=B454,R454+1,1),1)</f>
        <v>14</v>
      </c>
    </row>
    <row r="456" spans="1:18" hidden="1" x14ac:dyDescent="0.25">
      <c r="A456" t="s">
        <v>5</v>
      </c>
      <c r="B456">
        <v>2</v>
      </c>
      <c r="C456" t="s">
        <v>4</v>
      </c>
      <c r="D456">
        <v>245</v>
      </c>
      <c r="E456" t="s">
        <v>10</v>
      </c>
      <c r="F456">
        <v>0.64</v>
      </c>
      <c r="G456">
        <v>6.3</v>
      </c>
      <c r="H456">
        <v>11.1</v>
      </c>
      <c r="I456">
        <f>(G456-F456)/4</f>
        <v>1.415</v>
      </c>
      <c r="J456">
        <f>(H456-G456)/5</f>
        <v>0.96</v>
      </c>
      <c r="K456">
        <v>10.7</v>
      </c>
      <c r="L456">
        <v>3.5</v>
      </c>
      <c r="M456">
        <v>0.68468468468468469</v>
      </c>
      <c r="N456">
        <f>IF(K456="","",IF(K456&lt;5,"",H456*100/K456))</f>
        <v>103.73831775700936</v>
      </c>
      <c r="O456">
        <v>0</v>
      </c>
      <c r="P456">
        <v>0</v>
      </c>
      <c r="Q456">
        <v>0</v>
      </c>
      <c r="R456">
        <f>IF(A456=A455,IF(B456=B455,R455+1,1),1)</f>
        <v>15</v>
      </c>
    </row>
    <row r="457" spans="1:18" hidden="1" x14ac:dyDescent="0.25">
      <c r="A457" t="s">
        <v>5</v>
      </c>
      <c r="B457">
        <v>2</v>
      </c>
      <c r="C457" t="s">
        <v>4</v>
      </c>
      <c r="D457">
        <v>247</v>
      </c>
      <c r="E457" t="s">
        <v>10</v>
      </c>
      <c r="F457">
        <v>1.77</v>
      </c>
      <c r="G457">
        <v>5.23</v>
      </c>
      <c r="H457">
        <v>10.9</v>
      </c>
      <c r="I457">
        <f>(G457-F457)/4</f>
        <v>0.8650000000000001</v>
      </c>
      <c r="J457">
        <f>(H457-G457)/5</f>
        <v>1.1339999999999999</v>
      </c>
      <c r="K457">
        <v>15.6</v>
      </c>
      <c r="L457">
        <v>0.8</v>
      </c>
      <c r="M457">
        <v>0.92660550458715585</v>
      </c>
      <c r="N457">
        <f>IF(K457="","",IF(K457&lt;5,"",H457*100/K457))</f>
        <v>69.871794871794876</v>
      </c>
      <c r="O457">
        <v>0</v>
      </c>
      <c r="P457">
        <v>0</v>
      </c>
      <c r="Q457">
        <v>0</v>
      </c>
      <c r="R457">
        <f>IF(A457=A456,IF(B457=B456,R456+1,1),1)</f>
        <v>16</v>
      </c>
    </row>
    <row r="458" spans="1:18" hidden="1" x14ac:dyDescent="0.25">
      <c r="A458" t="s">
        <v>5</v>
      </c>
      <c r="B458">
        <v>2</v>
      </c>
      <c r="C458" t="s">
        <v>4</v>
      </c>
      <c r="D458">
        <v>240</v>
      </c>
      <c r="E458" t="s">
        <v>10</v>
      </c>
      <c r="F458">
        <v>2</v>
      </c>
      <c r="G458">
        <v>6.28</v>
      </c>
      <c r="H458">
        <v>10.8</v>
      </c>
      <c r="I458">
        <f>(G458-F458)/4</f>
        <v>1.07</v>
      </c>
      <c r="J458">
        <f>(H458-G458)/5</f>
        <v>0.90400000000000014</v>
      </c>
      <c r="K458">
        <v>12.3</v>
      </c>
      <c r="L458">
        <v>2</v>
      </c>
      <c r="M458">
        <v>0.81481481481481488</v>
      </c>
      <c r="N458">
        <f>IF(K458="","",IF(K458&lt;5,"",H458*100/K458))</f>
        <v>87.804878048780481</v>
      </c>
      <c r="O458">
        <v>0</v>
      </c>
      <c r="P458">
        <v>0</v>
      </c>
      <c r="Q458">
        <v>0</v>
      </c>
      <c r="R458">
        <f>IF(A458=A457,IF(B458=B457,R457+1,1),1)</f>
        <v>17</v>
      </c>
    </row>
    <row r="459" spans="1:18" hidden="1" x14ac:dyDescent="0.25">
      <c r="A459" t="s">
        <v>5</v>
      </c>
      <c r="B459">
        <v>2</v>
      </c>
      <c r="C459" t="s">
        <v>4</v>
      </c>
      <c r="D459">
        <v>251</v>
      </c>
      <c r="E459" t="s">
        <v>10</v>
      </c>
      <c r="F459">
        <v>2.13</v>
      </c>
      <c r="G459">
        <v>6.6</v>
      </c>
      <c r="H459">
        <v>10.8</v>
      </c>
      <c r="I459">
        <f>(G459-F459)/4</f>
        <v>1.1174999999999999</v>
      </c>
      <c r="J459">
        <f>(H459-G459)/5</f>
        <v>0.84000000000000019</v>
      </c>
      <c r="K459">
        <v>16.5</v>
      </c>
      <c r="L459">
        <v>3</v>
      </c>
      <c r="M459">
        <v>0.72222222222222221</v>
      </c>
      <c r="N459">
        <f>IF(K459="","",IF(K459&lt;5,"",H459*100/K459))</f>
        <v>65.454545454545453</v>
      </c>
      <c r="O459">
        <v>0</v>
      </c>
      <c r="P459">
        <v>0</v>
      </c>
      <c r="Q459">
        <v>0</v>
      </c>
      <c r="R459">
        <f>IF(A459=A458,IF(B459=B458,R458+1,1),1)</f>
        <v>18</v>
      </c>
    </row>
    <row r="460" spans="1:18" hidden="1" x14ac:dyDescent="0.25">
      <c r="A460" t="s">
        <v>5</v>
      </c>
      <c r="B460">
        <v>2</v>
      </c>
      <c r="C460" t="s">
        <v>4</v>
      </c>
      <c r="D460">
        <v>246</v>
      </c>
      <c r="E460" t="s">
        <v>10</v>
      </c>
      <c r="F460">
        <v>2.2000000000000002</v>
      </c>
      <c r="G460">
        <v>6.07</v>
      </c>
      <c r="H460">
        <v>10.7</v>
      </c>
      <c r="I460">
        <f>(G460-F460)/4</f>
        <v>0.96750000000000003</v>
      </c>
      <c r="J460">
        <f>(H460-G460)/5</f>
        <v>0.92599999999999982</v>
      </c>
      <c r="K460">
        <v>13.5</v>
      </c>
      <c r="L460">
        <v>2</v>
      </c>
      <c r="M460">
        <v>0.81308411214953269</v>
      </c>
      <c r="N460">
        <f>IF(K460="","",IF(K460&lt;5,"",H460*100/K460))</f>
        <v>79.259259259259252</v>
      </c>
      <c r="O460">
        <v>0</v>
      </c>
      <c r="P460">
        <v>0</v>
      </c>
      <c r="Q460">
        <v>0</v>
      </c>
      <c r="R460">
        <f>IF(A460=A459,IF(B460=B459,R459+1,1),1)</f>
        <v>19</v>
      </c>
    </row>
    <row r="461" spans="1:18" hidden="1" x14ac:dyDescent="0.25">
      <c r="A461" t="s">
        <v>5</v>
      </c>
      <c r="B461">
        <v>2</v>
      </c>
      <c r="C461" t="s">
        <v>4</v>
      </c>
      <c r="D461">
        <v>255</v>
      </c>
      <c r="E461" t="s">
        <v>10</v>
      </c>
      <c r="F461">
        <v>2.15</v>
      </c>
      <c r="G461">
        <v>6.48</v>
      </c>
      <c r="H461">
        <v>10.4</v>
      </c>
      <c r="I461">
        <f>(G461-F461)/4</f>
        <v>1.0825</v>
      </c>
      <c r="J461">
        <f>(H461-G461)/5</f>
        <v>0.78400000000000003</v>
      </c>
      <c r="K461">
        <v>12.3</v>
      </c>
      <c r="L461">
        <v>2.4</v>
      </c>
      <c r="M461">
        <v>0.76923076923076916</v>
      </c>
      <c r="N461">
        <f>IF(K461="","",IF(K461&lt;5,"",H461*100/K461))</f>
        <v>84.552845528455279</v>
      </c>
      <c r="O461">
        <v>0</v>
      </c>
      <c r="P461">
        <v>0</v>
      </c>
      <c r="Q461">
        <v>0</v>
      </c>
      <c r="R461">
        <f>IF(A461=A460,IF(B461=B460,R460+1,1),1)</f>
        <v>20</v>
      </c>
    </row>
    <row r="462" spans="1:18" hidden="1" x14ac:dyDescent="0.25">
      <c r="A462" t="s">
        <v>5</v>
      </c>
      <c r="B462">
        <v>2</v>
      </c>
      <c r="C462" t="s">
        <v>4</v>
      </c>
      <c r="D462">
        <v>248</v>
      </c>
      <c r="E462" t="s">
        <v>10</v>
      </c>
      <c r="F462">
        <v>1.61</v>
      </c>
      <c r="G462">
        <v>5.22</v>
      </c>
      <c r="H462">
        <v>10.1</v>
      </c>
      <c r="I462">
        <f>(G462-F462)/4</f>
        <v>0.90249999999999986</v>
      </c>
      <c r="J462">
        <f>(H462-G462)/5</f>
        <v>0.97599999999999998</v>
      </c>
      <c r="K462">
        <v>10.4</v>
      </c>
      <c r="L462">
        <v>0.7</v>
      </c>
      <c r="M462">
        <v>0.93069306930693074</v>
      </c>
      <c r="N462">
        <f>IF(K462="","",IF(K462&lt;5,"",H462*100/K462))</f>
        <v>97.115384615384613</v>
      </c>
      <c r="O462">
        <v>0</v>
      </c>
      <c r="P462">
        <v>0</v>
      </c>
      <c r="Q462">
        <v>0</v>
      </c>
      <c r="R462">
        <f>IF(A462=A461,IF(B462=B461,R461+1,1),1)</f>
        <v>21</v>
      </c>
    </row>
    <row r="463" spans="1:18" hidden="1" x14ac:dyDescent="0.25">
      <c r="A463" t="s">
        <v>5</v>
      </c>
      <c r="B463">
        <v>2</v>
      </c>
      <c r="C463" t="s">
        <v>4</v>
      </c>
      <c r="D463">
        <v>252</v>
      </c>
      <c r="E463" t="s">
        <v>10</v>
      </c>
      <c r="F463">
        <v>1.93</v>
      </c>
      <c r="G463">
        <v>5.76</v>
      </c>
      <c r="H463">
        <v>9.8000000000000007</v>
      </c>
      <c r="I463">
        <f>(G463-F463)/4</f>
        <v>0.95750000000000002</v>
      </c>
      <c r="J463">
        <f>(H463-G463)/5</f>
        <v>0.80800000000000016</v>
      </c>
      <c r="K463">
        <v>14.8</v>
      </c>
      <c r="L463">
        <v>3</v>
      </c>
      <c r="M463">
        <v>0.69387755102040816</v>
      </c>
      <c r="N463">
        <f>IF(K463="","",IF(K463&lt;5,"",H463*100/K463))</f>
        <v>66.216216216216225</v>
      </c>
      <c r="O463">
        <v>0</v>
      </c>
      <c r="P463">
        <v>0</v>
      </c>
      <c r="Q463">
        <v>0</v>
      </c>
      <c r="R463">
        <f>IF(A463=A462,IF(B463=B462,R462+1,1),1)</f>
        <v>22</v>
      </c>
    </row>
    <row r="464" spans="1:18" hidden="1" x14ac:dyDescent="0.25">
      <c r="A464" t="s">
        <v>5</v>
      </c>
      <c r="B464">
        <v>2</v>
      </c>
      <c r="C464" t="s">
        <v>4</v>
      </c>
      <c r="D464">
        <v>238</v>
      </c>
      <c r="E464" t="s">
        <v>10</v>
      </c>
      <c r="F464">
        <v>1.46</v>
      </c>
      <c r="G464">
        <v>4.12</v>
      </c>
      <c r="H464">
        <v>7.1</v>
      </c>
      <c r="I464">
        <f>(G464-F464)/4</f>
        <v>0.66500000000000004</v>
      </c>
      <c r="J464">
        <f>(H464-G464)/5</f>
        <v>0.59599999999999986</v>
      </c>
      <c r="K464">
        <v>9.1999999999999993</v>
      </c>
      <c r="L464">
        <v>3.6</v>
      </c>
      <c r="M464">
        <v>0.49295774647887319</v>
      </c>
      <c r="N464">
        <f>IF(K464="","",IF(K464&lt;5,"",H464*100/K464))</f>
        <v>77.173913043478265</v>
      </c>
      <c r="O464">
        <v>0</v>
      </c>
      <c r="P464">
        <v>0</v>
      </c>
      <c r="Q464">
        <v>0</v>
      </c>
      <c r="R464">
        <f>IF(A464=A463,IF(B464=B463,R463+1,1),1)</f>
        <v>23</v>
      </c>
    </row>
    <row r="465" spans="1:18" x14ac:dyDescent="0.25">
      <c r="A465" t="s">
        <v>5</v>
      </c>
      <c r="B465">
        <v>1</v>
      </c>
      <c r="C465" t="s">
        <v>2</v>
      </c>
      <c r="D465">
        <v>41</v>
      </c>
      <c r="E465" t="s">
        <v>10</v>
      </c>
      <c r="F465">
        <v>1.86</v>
      </c>
      <c r="G465">
        <v>8.01</v>
      </c>
      <c r="H465">
        <v>12.3</v>
      </c>
      <c r="I465">
        <f>(G465-F465)/4</f>
        <v>1.5374999999999999</v>
      </c>
      <c r="J465">
        <f>(H465-G465)/5</f>
        <v>0.85800000000000021</v>
      </c>
      <c r="K465">
        <v>12.9</v>
      </c>
      <c r="L465">
        <v>0.9</v>
      </c>
      <c r="M465">
        <v>0.92682926829268286</v>
      </c>
      <c r="N465">
        <f>IF(K465="","",IF(K465&lt;5,"",H465*100/K465))</f>
        <v>95.348837209302317</v>
      </c>
      <c r="O465">
        <v>590.35</v>
      </c>
      <c r="P465">
        <v>1</v>
      </c>
      <c r="Q465">
        <v>0</v>
      </c>
      <c r="R465">
        <f>IF(A465=A464,IF(B465=B464,R464+1,1),1)</f>
        <v>1</v>
      </c>
    </row>
    <row r="466" spans="1:18" x14ac:dyDescent="0.25">
      <c r="A466" t="s">
        <v>5</v>
      </c>
      <c r="B466">
        <v>1</v>
      </c>
      <c r="C466" t="s">
        <v>2</v>
      </c>
      <c r="D466">
        <v>52</v>
      </c>
      <c r="E466" t="s">
        <v>10</v>
      </c>
      <c r="F466">
        <v>2.17</v>
      </c>
      <c r="G466">
        <v>5.12</v>
      </c>
      <c r="H466">
        <v>10.9</v>
      </c>
      <c r="I466">
        <f>(G466-F466)/4</f>
        <v>0.73750000000000004</v>
      </c>
      <c r="J466">
        <f>(H466-G466)/5</f>
        <v>1.1560000000000001</v>
      </c>
      <c r="K466">
        <v>11.8</v>
      </c>
      <c r="L466">
        <v>1.4</v>
      </c>
      <c r="M466">
        <v>0.87155963302752293</v>
      </c>
      <c r="N466">
        <f>IF(K466="","",IF(K466&lt;5,"",H466*100/K466))</f>
        <v>92.372881355932194</v>
      </c>
      <c r="O466">
        <v>590.35</v>
      </c>
      <c r="P466">
        <v>1</v>
      </c>
      <c r="Q466">
        <v>1</v>
      </c>
      <c r="R466">
        <f>IF(A466=A465,IF(B466=B465,R465+1,1),1)</f>
        <v>2</v>
      </c>
    </row>
    <row r="467" spans="1:18" x14ac:dyDescent="0.25">
      <c r="A467" t="s">
        <v>5</v>
      </c>
      <c r="B467">
        <v>1</v>
      </c>
      <c r="C467" t="s">
        <v>2</v>
      </c>
      <c r="D467">
        <v>53</v>
      </c>
      <c r="E467" t="s">
        <v>10</v>
      </c>
      <c r="F467">
        <v>2.16</v>
      </c>
      <c r="G467">
        <v>6.28</v>
      </c>
      <c r="H467">
        <v>10.8</v>
      </c>
      <c r="I467">
        <f>(G467-F467)/4</f>
        <v>1.03</v>
      </c>
      <c r="J467">
        <f>(H467-G467)/5</f>
        <v>0.90400000000000014</v>
      </c>
      <c r="K467">
        <v>12.8</v>
      </c>
      <c r="L467">
        <v>2.4</v>
      </c>
      <c r="M467">
        <v>0.77777777777777779</v>
      </c>
      <c r="N467">
        <f>IF(K467="","",IF(K467&lt;5,"",H467*100/K467))</f>
        <v>84.375</v>
      </c>
      <c r="O467">
        <v>590.35</v>
      </c>
      <c r="P467">
        <v>1</v>
      </c>
      <c r="Q467">
        <v>1</v>
      </c>
      <c r="R467">
        <f>IF(A467=A466,IF(B467=B466,R466+1,1),1)</f>
        <v>3</v>
      </c>
    </row>
    <row r="468" spans="1:18" x14ac:dyDescent="0.25">
      <c r="A468" t="s">
        <v>5</v>
      </c>
      <c r="B468">
        <v>1</v>
      </c>
      <c r="C468" t="s">
        <v>2</v>
      </c>
      <c r="D468">
        <v>65</v>
      </c>
      <c r="E468" t="s">
        <v>10</v>
      </c>
      <c r="F468">
        <v>2.44</v>
      </c>
      <c r="G468">
        <v>7.03</v>
      </c>
      <c r="H468">
        <v>10.5</v>
      </c>
      <c r="I468">
        <f>(G468-F468)/4</f>
        <v>1.1475</v>
      </c>
      <c r="J468">
        <f>(H468-G468)/5</f>
        <v>0.69399999999999995</v>
      </c>
      <c r="K468">
        <v>9.1</v>
      </c>
      <c r="L468">
        <v>2.2000000000000002</v>
      </c>
      <c r="M468">
        <v>0.79047619047619055</v>
      </c>
      <c r="N468">
        <f>IF(K468="","",IF(K468&lt;5,"",H468*100/K468))</f>
        <v>115.38461538461539</v>
      </c>
      <c r="O468">
        <v>590.35</v>
      </c>
      <c r="P468">
        <v>1</v>
      </c>
      <c r="Q468">
        <v>0</v>
      </c>
      <c r="R468">
        <f>IF(A468=A467,IF(B468=B467,R467+1,1),1)</f>
        <v>4</v>
      </c>
    </row>
    <row r="469" spans="1:18" x14ac:dyDescent="0.25">
      <c r="A469" t="s">
        <v>5</v>
      </c>
      <c r="B469">
        <v>1</v>
      </c>
      <c r="C469" t="s">
        <v>2</v>
      </c>
      <c r="D469">
        <v>55</v>
      </c>
      <c r="E469" t="s">
        <v>10</v>
      </c>
      <c r="F469">
        <v>0.28000000000000003</v>
      </c>
      <c r="G469">
        <v>3.8</v>
      </c>
      <c r="H469">
        <v>10.4</v>
      </c>
      <c r="I469">
        <f>(G469-F469)/4</f>
        <v>0.87999999999999989</v>
      </c>
      <c r="J469">
        <f>(H469-G469)/5</f>
        <v>1.32</v>
      </c>
      <c r="K469">
        <v>15</v>
      </c>
      <c r="L469">
        <v>0.1</v>
      </c>
      <c r="M469">
        <v>0.99038461538461542</v>
      </c>
      <c r="N469">
        <f>IF(K469="","",IF(K469&lt;5,"",H469*100/K469))</f>
        <v>69.333333333333329</v>
      </c>
      <c r="O469">
        <v>590.35</v>
      </c>
      <c r="P469">
        <v>1</v>
      </c>
      <c r="Q469">
        <v>1</v>
      </c>
      <c r="R469">
        <f>IF(A469=A468,IF(B469=B468,R468+1,1),1)</f>
        <v>5</v>
      </c>
    </row>
    <row r="470" spans="1:18" x14ac:dyDescent="0.25">
      <c r="A470" t="s">
        <v>5</v>
      </c>
      <c r="B470">
        <v>1</v>
      </c>
      <c r="C470" t="s">
        <v>2</v>
      </c>
      <c r="D470">
        <v>49</v>
      </c>
      <c r="E470" t="s">
        <v>10</v>
      </c>
      <c r="F470">
        <v>1.81</v>
      </c>
      <c r="G470">
        <v>5.62</v>
      </c>
      <c r="H470">
        <v>10.3</v>
      </c>
      <c r="I470">
        <f>(G470-F470)/4</f>
        <v>0.95250000000000001</v>
      </c>
      <c r="J470">
        <f>(H470-G470)/5</f>
        <v>0.93600000000000017</v>
      </c>
      <c r="K470">
        <v>13</v>
      </c>
      <c r="L470">
        <v>0.7</v>
      </c>
      <c r="M470">
        <v>0.93203883495145634</v>
      </c>
      <c r="N470">
        <f>IF(K470="","",IF(K470&lt;5,"",H470*100/K470))</f>
        <v>79.230769230769226</v>
      </c>
      <c r="O470">
        <v>590.35</v>
      </c>
      <c r="P470">
        <v>1</v>
      </c>
      <c r="Q470">
        <v>1</v>
      </c>
      <c r="R470">
        <f>IF(A470=A469,IF(B470=B469,R469+1,1),1)</f>
        <v>6</v>
      </c>
    </row>
    <row r="471" spans="1:18" x14ac:dyDescent="0.25">
      <c r="A471" t="s">
        <v>5</v>
      </c>
      <c r="B471">
        <v>1</v>
      </c>
      <c r="C471" t="s">
        <v>2</v>
      </c>
      <c r="D471">
        <v>50</v>
      </c>
      <c r="E471" t="s">
        <v>10</v>
      </c>
      <c r="F471">
        <v>1.97</v>
      </c>
      <c r="G471">
        <v>5.47</v>
      </c>
      <c r="H471">
        <v>10.199999999999999</v>
      </c>
      <c r="I471">
        <f>(G471-F471)/4</f>
        <v>0.875</v>
      </c>
      <c r="J471">
        <f>(H471-G471)/5</f>
        <v>0.94599999999999995</v>
      </c>
      <c r="K471">
        <v>12.4</v>
      </c>
      <c r="L471">
        <v>1.4</v>
      </c>
      <c r="M471">
        <v>0.86274509803921562</v>
      </c>
      <c r="N471">
        <f>IF(K471="","",IF(K471&lt;5,"",H471*100/K471))</f>
        <v>82.258064516129025</v>
      </c>
      <c r="O471">
        <v>590.35</v>
      </c>
      <c r="P471">
        <v>1</v>
      </c>
      <c r="Q471">
        <v>1</v>
      </c>
      <c r="R471">
        <f>IF(A471=A470,IF(B471=B470,R470+1,1),1)</f>
        <v>7</v>
      </c>
    </row>
    <row r="472" spans="1:18" x14ac:dyDescent="0.25">
      <c r="A472" t="s">
        <v>5</v>
      </c>
      <c r="B472">
        <v>1</v>
      </c>
      <c r="C472" t="s">
        <v>2</v>
      </c>
      <c r="D472">
        <v>44</v>
      </c>
      <c r="E472" t="s">
        <v>10</v>
      </c>
      <c r="F472">
        <v>2.65</v>
      </c>
      <c r="G472">
        <v>6.39</v>
      </c>
      <c r="H472">
        <v>9.6999999999999993</v>
      </c>
      <c r="I472">
        <f>(G472-F472)/4</f>
        <v>0.93499999999999994</v>
      </c>
      <c r="J472">
        <f>(H472-G472)/5</f>
        <v>0.66199999999999992</v>
      </c>
      <c r="K472">
        <v>14.7</v>
      </c>
      <c r="L472">
        <v>0.5</v>
      </c>
      <c r="M472">
        <v>0.94845360824742264</v>
      </c>
      <c r="N472">
        <f>IF(K472="","",IF(K472&lt;5,"",H472*100/K472))</f>
        <v>65.986394557823118</v>
      </c>
      <c r="O472">
        <v>590.35</v>
      </c>
      <c r="P472">
        <v>1</v>
      </c>
      <c r="Q472">
        <v>1</v>
      </c>
      <c r="R472">
        <f>IF(A472=A471,IF(B472=B471,R471+1,1),1)</f>
        <v>8</v>
      </c>
    </row>
    <row r="473" spans="1:18" x14ac:dyDescent="0.25">
      <c r="A473" t="s">
        <v>5</v>
      </c>
      <c r="B473">
        <v>1</v>
      </c>
      <c r="C473" t="s">
        <v>2</v>
      </c>
      <c r="D473">
        <v>51</v>
      </c>
      <c r="E473" t="s">
        <v>10</v>
      </c>
      <c r="F473">
        <v>1.85</v>
      </c>
      <c r="G473">
        <v>5.26</v>
      </c>
      <c r="H473">
        <v>9.6999999999999993</v>
      </c>
      <c r="I473">
        <f>(G473-F473)/4</f>
        <v>0.85249999999999992</v>
      </c>
      <c r="J473">
        <f>(H473-G473)/5</f>
        <v>0.8879999999999999</v>
      </c>
      <c r="K473">
        <v>11.4</v>
      </c>
      <c r="L473">
        <v>1.8</v>
      </c>
      <c r="M473">
        <v>0.81443298969072164</v>
      </c>
      <c r="N473">
        <f>IF(K473="","",IF(K473&lt;5,"",H473*100/K473))</f>
        <v>85.087719298245602</v>
      </c>
      <c r="O473">
        <v>590.35</v>
      </c>
      <c r="P473">
        <v>1</v>
      </c>
      <c r="Q473">
        <v>1</v>
      </c>
      <c r="R473">
        <f>IF(A473=A472,IF(B473=B472,R472+1,1),1)</f>
        <v>9</v>
      </c>
    </row>
    <row r="474" spans="1:18" x14ac:dyDescent="0.25">
      <c r="A474" t="s">
        <v>5</v>
      </c>
      <c r="B474">
        <v>1</v>
      </c>
      <c r="C474" t="s">
        <v>2</v>
      </c>
      <c r="D474">
        <v>47</v>
      </c>
      <c r="E474" t="s">
        <v>10</v>
      </c>
      <c r="F474">
        <v>1.68</v>
      </c>
      <c r="G474">
        <v>3.46</v>
      </c>
      <c r="H474">
        <v>9.5</v>
      </c>
      <c r="I474">
        <f>(G474-F474)/4</f>
        <v>0.44500000000000001</v>
      </c>
      <c r="J474">
        <f>(H474-G474)/5</f>
        <v>1.208</v>
      </c>
      <c r="K474">
        <v>9.6999999999999993</v>
      </c>
      <c r="L474">
        <v>0.8</v>
      </c>
      <c r="M474">
        <v>0.91578947368421049</v>
      </c>
      <c r="N474">
        <f>IF(K474="","",IF(K474&lt;5,"",H474*100/K474))</f>
        <v>97.938144329896915</v>
      </c>
      <c r="O474">
        <v>590.35</v>
      </c>
      <c r="P474">
        <v>1</v>
      </c>
      <c r="Q474">
        <v>1</v>
      </c>
      <c r="R474">
        <f>IF(A474=A473,IF(B474=B473,R473+1,1),1)</f>
        <v>10</v>
      </c>
    </row>
    <row r="475" spans="1:18" hidden="1" x14ac:dyDescent="0.25">
      <c r="A475" t="s">
        <v>5</v>
      </c>
      <c r="B475">
        <v>1</v>
      </c>
      <c r="C475" t="s">
        <v>2</v>
      </c>
      <c r="D475">
        <v>57</v>
      </c>
      <c r="E475" t="s">
        <v>10</v>
      </c>
      <c r="F475">
        <v>2.59</v>
      </c>
      <c r="G475">
        <v>6.62</v>
      </c>
      <c r="H475">
        <v>9.4</v>
      </c>
      <c r="I475">
        <f>(G475-F475)/4</f>
        <v>1.0075000000000001</v>
      </c>
      <c r="J475">
        <f>(H475-G475)/5</f>
        <v>0.55600000000000005</v>
      </c>
      <c r="K475">
        <v>9.6999999999999993</v>
      </c>
      <c r="L475">
        <v>0.4</v>
      </c>
      <c r="M475">
        <v>0.95744680851063824</v>
      </c>
      <c r="N475">
        <f>IF(K475="","",IF(K475&lt;5,"",H475*100/K475))</f>
        <v>96.907216494845372</v>
      </c>
      <c r="O475">
        <v>590.35</v>
      </c>
      <c r="P475">
        <v>1</v>
      </c>
      <c r="Q475">
        <v>1</v>
      </c>
      <c r="R475">
        <f>IF(A475=A474,IF(B475=B474,R474+1,1),1)</f>
        <v>11</v>
      </c>
    </row>
    <row r="476" spans="1:18" hidden="1" x14ac:dyDescent="0.25">
      <c r="A476" t="s">
        <v>5</v>
      </c>
      <c r="B476">
        <v>1</v>
      </c>
      <c r="C476" t="s">
        <v>2</v>
      </c>
      <c r="D476">
        <v>43</v>
      </c>
      <c r="E476" t="s">
        <v>10</v>
      </c>
      <c r="F476">
        <v>1.43</v>
      </c>
      <c r="G476">
        <v>5.43</v>
      </c>
      <c r="H476">
        <v>9.1</v>
      </c>
      <c r="I476">
        <f>(G476-F476)/4</f>
        <v>1</v>
      </c>
      <c r="J476">
        <f>(H476-G476)/5</f>
        <v>0.73399999999999999</v>
      </c>
      <c r="K476">
        <v>10.199999999999999</v>
      </c>
      <c r="L476">
        <v>0.3</v>
      </c>
      <c r="M476">
        <v>0.96703296703296693</v>
      </c>
      <c r="N476">
        <f>IF(K476="","",IF(K476&lt;5,"",H476*100/K476))</f>
        <v>89.215686274509807</v>
      </c>
      <c r="O476">
        <v>590.35</v>
      </c>
      <c r="P476">
        <v>1</v>
      </c>
      <c r="Q476">
        <v>1</v>
      </c>
      <c r="R476">
        <f>IF(A476=A475,IF(B476=B475,R475+1,1),1)</f>
        <v>12</v>
      </c>
    </row>
    <row r="477" spans="1:18" hidden="1" x14ac:dyDescent="0.25">
      <c r="A477" t="s">
        <v>5</v>
      </c>
      <c r="B477">
        <v>1</v>
      </c>
      <c r="C477" t="s">
        <v>2</v>
      </c>
      <c r="D477">
        <v>54</v>
      </c>
      <c r="E477" t="s">
        <v>10</v>
      </c>
      <c r="F477">
        <v>1.92</v>
      </c>
      <c r="G477">
        <v>5.39</v>
      </c>
      <c r="H477">
        <v>8.9</v>
      </c>
      <c r="I477">
        <f>(G477-F477)/4</f>
        <v>0.86749999999999994</v>
      </c>
      <c r="J477">
        <f>(H477-G477)/5</f>
        <v>0.70200000000000018</v>
      </c>
      <c r="K477">
        <v>11</v>
      </c>
      <c r="L477">
        <v>0.8</v>
      </c>
      <c r="M477">
        <v>0.91011235955056169</v>
      </c>
      <c r="N477">
        <f>IF(K477="","",IF(K477&lt;5,"",H477*100/K477))</f>
        <v>80.909090909090907</v>
      </c>
      <c r="O477">
        <v>590.35</v>
      </c>
      <c r="P477">
        <v>1</v>
      </c>
      <c r="Q477">
        <v>1</v>
      </c>
      <c r="R477">
        <f>IF(A477=A476,IF(B477=B476,R476+1,1),1)</f>
        <v>13</v>
      </c>
    </row>
    <row r="478" spans="1:18" hidden="1" x14ac:dyDescent="0.25">
      <c r="A478" t="s">
        <v>5</v>
      </c>
      <c r="B478">
        <v>1</v>
      </c>
      <c r="C478" t="s">
        <v>2</v>
      </c>
      <c r="D478">
        <v>56</v>
      </c>
      <c r="E478" t="s">
        <v>10</v>
      </c>
      <c r="F478">
        <v>1.57</v>
      </c>
      <c r="G478">
        <v>4.8099999999999996</v>
      </c>
      <c r="H478">
        <v>8</v>
      </c>
      <c r="I478">
        <f>(G478-F478)/4</f>
        <v>0.80999999999999983</v>
      </c>
      <c r="J478">
        <f>(H478-G478)/5</f>
        <v>0.63800000000000012</v>
      </c>
      <c r="K478">
        <v>8.1</v>
      </c>
      <c r="L478">
        <v>0.8</v>
      </c>
      <c r="M478">
        <v>0.9</v>
      </c>
      <c r="N478">
        <f>IF(K478="","",IF(K478&lt;5,"",H478*100/K478))</f>
        <v>98.76543209876543</v>
      </c>
      <c r="O478">
        <v>590.35</v>
      </c>
      <c r="P478">
        <v>1</v>
      </c>
      <c r="Q478">
        <v>1</v>
      </c>
      <c r="R478">
        <f>IF(A478=A477,IF(B478=B477,R477+1,1),1)</f>
        <v>14</v>
      </c>
    </row>
    <row r="479" spans="1:18" hidden="1" x14ac:dyDescent="0.25">
      <c r="A479" t="s">
        <v>5</v>
      </c>
      <c r="B479">
        <v>1</v>
      </c>
      <c r="C479" t="s">
        <v>2</v>
      </c>
      <c r="D479">
        <v>58</v>
      </c>
      <c r="E479" t="s">
        <v>10</v>
      </c>
      <c r="F479">
        <v>1.39</v>
      </c>
      <c r="G479">
        <v>4.42</v>
      </c>
      <c r="H479">
        <v>7</v>
      </c>
      <c r="I479">
        <f>(G479-F479)/4</f>
        <v>0.75750000000000006</v>
      </c>
      <c r="J479">
        <f>(H479-G479)/5</f>
        <v>0.51600000000000001</v>
      </c>
      <c r="K479">
        <v>6.4</v>
      </c>
      <c r="L479">
        <v>0.6</v>
      </c>
      <c r="M479">
        <v>0.91428571428571437</v>
      </c>
      <c r="N479">
        <f>IF(K479="","",IF(K479&lt;5,"",H479*100/K479))</f>
        <v>109.375</v>
      </c>
      <c r="O479">
        <v>590.35</v>
      </c>
      <c r="P479">
        <v>1</v>
      </c>
      <c r="Q479">
        <v>1</v>
      </c>
      <c r="R479">
        <f>IF(A479=A478,IF(B479=B478,R478+1,1),1)</f>
        <v>15</v>
      </c>
    </row>
    <row r="480" spans="1:18" hidden="1" x14ac:dyDescent="0.25">
      <c r="A480" t="s">
        <v>5</v>
      </c>
      <c r="B480">
        <v>1</v>
      </c>
      <c r="C480" t="s">
        <v>2</v>
      </c>
      <c r="D480">
        <v>63</v>
      </c>
      <c r="E480" t="s">
        <v>10</v>
      </c>
      <c r="F480">
        <v>0.9</v>
      </c>
      <c r="G480">
        <v>3.36</v>
      </c>
      <c r="H480">
        <v>6.7</v>
      </c>
      <c r="I480">
        <f>(G480-F480)/4</f>
        <v>0.61499999999999999</v>
      </c>
      <c r="J480">
        <f>(H480-G480)/5</f>
        <v>0.66800000000000004</v>
      </c>
      <c r="K480">
        <v>6.7</v>
      </c>
      <c r="L480">
        <v>0.7</v>
      </c>
      <c r="M480">
        <v>0.89552238805970152</v>
      </c>
      <c r="N480">
        <f>IF(K480="","",IF(K480&lt;5,"",H480*100/K480))</f>
        <v>100</v>
      </c>
      <c r="O480">
        <v>590.35</v>
      </c>
      <c r="P480">
        <v>1</v>
      </c>
      <c r="Q480">
        <v>1</v>
      </c>
      <c r="R480">
        <f>IF(A480=A479,IF(B480=B479,R479+1,1),1)</f>
        <v>16</v>
      </c>
    </row>
    <row r="481" spans="1:18" hidden="1" x14ac:dyDescent="0.25">
      <c r="A481" t="s">
        <v>5</v>
      </c>
      <c r="B481">
        <v>1</v>
      </c>
      <c r="C481" t="s">
        <v>2</v>
      </c>
      <c r="D481">
        <v>60</v>
      </c>
      <c r="E481" t="s">
        <v>10</v>
      </c>
      <c r="F481">
        <v>0.49</v>
      </c>
      <c r="G481">
        <v>3.82</v>
      </c>
      <c r="H481">
        <v>6.6</v>
      </c>
      <c r="I481">
        <f>(G481-F481)/4</f>
        <v>0.83250000000000002</v>
      </c>
      <c r="J481">
        <f>(H481-G481)/5</f>
        <v>0.55599999999999994</v>
      </c>
      <c r="K481">
        <v>5.3</v>
      </c>
      <c r="L481">
        <v>0.7</v>
      </c>
      <c r="M481">
        <v>0.89393939393939392</v>
      </c>
      <c r="N481">
        <f>IF(K481="","",IF(K481&lt;5,"",H481*100/K481))</f>
        <v>124.52830188679246</v>
      </c>
      <c r="O481">
        <v>590.35</v>
      </c>
      <c r="P481">
        <v>1</v>
      </c>
      <c r="Q481">
        <v>1</v>
      </c>
      <c r="R481">
        <f>IF(A481=A480,IF(B481=B480,R480+1,1),1)</f>
        <v>17</v>
      </c>
    </row>
    <row r="482" spans="1:18" hidden="1" x14ac:dyDescent="0.25">
      <c r="A482" t="s">
        <v>5</v>
      </c>
      <c r="B482">
        <v>1</v>
      </c>
      <c r="C482" t="s">
        <v>2</v>
      </c>
      <c r="D482">
        <v>64</v>
      </c>
      <c r="E482" t="s">
        <v>10</v>
      </c>
      <c r="F482">
        <v>1.26</v>
      </c>
      <c r="G482">
        <v>4.3600000000000003</v>
      </c>
      <c r="H482">
        <v>6.1</v>
      </c>
      <c r="I482">
        <f>(G482-F482)/4</f>
        <v>0.77500000000000013</v>
      </c>
      <c r="J482">
        <f>(H482-G482)/5</f>
        <v>0.34799999999999986</v>
      </c>
      <c r="K482">
        <v>7.9</v>
      </c>
      <c r="L482">
        <v>0.9</v>
      </c>
      <c r="M482">
        <v>0.85245901639344257</v>
      </c>
      <c r="N482">
        <f>IF(K482="","",IF(K482&lt;5,"",H482*100/K482))</f>
        <v>77.215189873417714</v>
      </c>
      <c r="O482">
        <v>590.35</v>
      </c>
      <c r="P482">
        <v>1</v>
      </c>
      <c r="Q482">
        <v>1</v>
      </c>
      <c r="R482">
        <f>IF(A482=A481,IF(B482=B481,R481+1,1),1)</f>
        <v>18</v>
      </c>
    </row>
    <row r="483" spans="1:18" hidden="1" x14ac:dyDescent="0.25">
      <c r="A483" t="s">
        <v>5</v>
      </c>
      <c r="B483">
        <v>1</v>
      </c>
      <c r="C483" t="s">
        <v>2</v>
      </c>
      <c r="D483">
        <v>46</v>
      </c>
      <c r="E483" t="s">
        <v>10</v>
      </c>
      <c r="F483">
        <v>1.04</v>
      </c>
      <c r="G483">
        <v>2.86</v>
      </c>
      <c r="H483">
        <v>6</v>
      </c>
      <c r="I483">
        <f>(G483-F483)/4</f>
        <v>0.45499999999999996</v>
      </c>
      <c r="J483">
        <f>(H483-G483)/5</f>
        <v>0.628</v>
      </c>
      <c r="K483">
        <v>4.5</v>
      </c>
      <c r="L483">
        <v>0.5</v>
      </c>
      <c r="M483">
        <v>0.91666666666666663</v>
      </c>
      <c r="N483" t="str">
        <f>IF(K483="","",IF(K483&lt;5,"",H483*100/K483))</f>
        <v/>
      </c>
      <c r="O483">
        <v>590.35</v>
      </c>
      <c r="P483">
        <v>1</v>
      </c>
      <c r="Q483">
        <v>1</v>
      </c>
      <c r="R483">
        <f>IF(A483=A482,IF(B483=B482,R482+1,1),1)</f>
        <v>19</v>
      </c>
    </row>
    <row r="484" spans="1:18" hidden="1" x14ac:dyDescent="0.25">
      <c r="A484" t="s">
        <v>5</v>
      </c>
      <c r="B484">
        <v>1</v>
      </c>
      <c r="C484" t="s">
        <v>2</v>
      </c>
      <c r="D484">
        <v>59</v>
      </c>
      <c r="E484" t="s">
        <v>10</v>
      </c>
      <c r="F484">
        <v>1.1299999999999999</v>
      </c>
      <c r="G484">
        <v>3.68</v>
      </c>
      <c r="H484">
        <v>4.9000000000000004</v>
      </c>
      <c r="I484">
        <f>(G484-F484)/4</f>
        <v>0.63750000000000007</v>
      </c>
      <c r="J484">
        <f>(H484-G484)/5</f>
        <v>0.24400000000000005</v>
      </c>
      <c r="K484">
        <v>4.7</v>
      </c>
      <c r="L484">
        <v>0.2</v>
      </c>
      <c r="M484">
        <v>0.95918367346938771</v>
      </c>
      <c r="N484" t="str">
        <f>IF(K484="","",IF(K484&lt;5,"",H484*100/K484))</f>
        <v/>
      </c>
      <c r="O484">
        <v>590.35</v>
      </c>
      <c r="P484">
        <v>1</v>
      </c>
      <c r="Q484">
        <v>1</v>
      </c>
      <c r="R484">
        <f>IF(A484=A483,IF(B484=B483,R483+1,1),1)</f>
        <v>20</v>
      </c>
    </row>
    <row r="485" spans="1:18" hidden="1" x14ac:dyDescent="0.25">
      <c r="A485" t="s">
        <v>5</v>
      </c>
      <c r="B485">
        <v>1</v>
      </c>
      <c r="C485" t="s">
        <v>2</v>
      </c>
      <c r="D485">
        <v>48</v>
      </c>
      <c r="E485" t="s">
        <v>10</v>
      </c>
      <c r="F485">
        <v>0.56000000000000005</v>
      </c>
      <c r="G485">
        <v>2.8</v>
      </c>
      <c r="H485">
        <v>4.4000000000000004</v>
      </c>
      <c r="I485">
        <f>(G485-F485)/4</f>
        <v>0.55999999999999994</v>
      </c>
      <c r="J485">
        <f>(H485-G485)/5</f>
        <v>0.32000000000000012</v>
      </c>
      <c r="K485">
        <v>3.3</v>
      </c>
      <c r="L485">
        <v>0.5</v>
      </c>
      <c r="M485">
        <v>0.88636363636363635</v>
      </c>
      <c r="N485" t="str">
        <f>IF(K485="","",IF(K485&lt;5,"",H485*100/K485))</f>
        <v/>
      </c>
      <c r="O485">
        <v>590.35</v>
      </c>
      <c r="P485">
        <v>1</v>
      </c>
      <c r="Q485">
        <v>1</v>
      </c>
      <c r="R485">
        <f>IF(A485=A484,IF(B485=B484,R484+1,1),1)</f>
        <v>21</v>
      </c>
    </row>
    <row r="486" spans="1:18" x14ac:dyDescent="0.25">
      <c r="A486" t="s">
        <v>5</v>
      </c>
      <c r="B486">
        <v>3</v>
      </c>
      <c r="C486" t="s">
        <v>7</v>
      </c>
      <c r="D486">
        <v>372</v>
      </c>
      <c r="E486" t="s">
        <v>10</v>
      </c>
      <c r="F486">
        <v>0.72</v>
      </c>
      <c r="G486">
        <v>6.34</v>
      </c>
      <c r="H486">
        <v>10.7</v>
      </c>
      <c r="I486">
        <f>(G486-F486)/4</f>
        <v>1.405</v>
      </c>
      <c r="J486">
        <f>(H486-G486)/5</f>
        <v>0.87199999999999989</v>
      </c>
      <c r="K486">
        <v>16.600000000000001</v>
      </c>
      <c r="L486">
        <v>1.5</v>
      </c>
      <c r="M486">
        <v>0.85981308411214952</v>
      </c>
      <c r="N486">
        <f>IF(K486="","",IF(K486&lt;5,"",H486*100/K486))</f>
        <v>64.4578313253012</v>
      </c>
      <c r="O486">
        <v>516.98</v>
      </c>
      <c r="P486">
        <v>0</v>
      </c>
      <c r="Q486">
        <v>1</v>
      </c>
      <c r="R486">
        <f>IF(A486=A485,IF(B486=B485,R485+1,1),1)</f>
        <v>1</v>
      </c>
    </row>
    <row r="487" spans="1:18" x14ac:dyDescent="0.25">
      <c r="A487" t="s">
        <v>5</v>
      </c>
      <c r="B487">
        <v>3</v>
      </c>
      <c r="C487" t="s">
        <v>7</v>
      </c>
      <c r="D487">
        <v>370</v>
      </c>
      <c r="E487" t="s">
        <v>10</v>
      </c>
      <c r="F487">
        <v>1.1399999999999999</v>
      </c>
      <c r="G487">
        <v>5.19</v>
      </c>
      <c r="H487">
        <v>9</v>
      </c>
      <c r="I487">
        <f>(G487-F487)/4</f>
        <v>1.0125000000000002</v>
      </c>
      <c r="J487">
        <f>(H487-G487)/5</f>
        <v>0.7619999999999999</v>
      </c>
      <c r="K487">
        <v>14</v>
      </c>
      <c r="L487">
        <v>0.6</v>
      </c>
      <c r="M487">
        <v>0.93333333333333335</v>
      </c>
      <c r="N487">
        <f>IF(K487="","",IF(K487&lt;5,"",H487*100/K487))</f>
        <v>64.285714285714292</v>
      </c>
      <c r="O487">
        <v>516.98</v>
      </c>
      <c r="P487">
        <v>0</v>
      </c>
      <c r="Q487">
        <v>1</v>
      </c>
      <c r="R487">
        <f>IF(A487=A486,IF(B487=B486,R486+1,1),1)</f>
        <v>2</v>
      </c>
    </row>
    <row r="488" spans="1:18" x14ac:dyDescent="0.25">
      <c r="A488" t="s">
        <v>5</v>
      </c>
      <c r="B488">
        <v>3</v>
      </c>
      <c r="C488" t="s">
        <v>7</v>
      </c>
      <c r="D488">
        <v>371</v>
      </c>
      <c r="E488" t="s">
        <v>10</v>
      </c>
      <c r="F488">
        <v>0.53</v>
      </c>
      <c r="G488">
        <v>4.68</v>
      </c>
      <c r="H488">
        <v>9</v>
      </c>
      <c r="I488">
        <f>(G488-F488)/4</f>
        <v>1.0374999999999999</v>
      </c>
      <c r="J488">
        <f>(H488-G488)/5</f>
        <v>0.8640000000000001</v>
      </c>
      <c r="K488">
        <v>12</v>
      </c>
      <c r="L488">
        <v>1.5</v>
      </c>
      <c r="M488">
        <v>0.83333333333333337</v>
      </c>
      <c r="N488">
        <f>IF(K488="","",IF(K488&lt;5,"",H488*100/K488))</f>
        <v>75</v>
      </c>
      <c r="O488">
        <v>516.98</v>
      </c>
      <c r="P488">
        <v>0</v>
      </c>
      <c r="Q488">
        <v>1</v>
      </c>
      <c r="R488">
        <f>IF(A488=A487,IF(B488=B487,R487+1,1),1)</f>
        <v>3</v>
      </c>
    </row>
    <row r="489" spans="1:18" x14ac:dyDescent="0.25">
      <c r="A489" t="s">
        <v>5</v>
      </c>
      <c r="B489">
        <v>3</v>
      </c>
      <c r="C489" t="s">
        <v>7</v>
      </c>
      <c r="D489">
        <v>349</v>
      </c>
      <c r="E489" t="s">
        <v>10</v>
      </c>
      <c r="F489">
        <v>1.1399999999999999</v>
      </c>
      <c r="G489">
        <v>5.56</v>
      </c>
      <c r="H489">
        <v>8.3000000000000007</v>
      </c>
      <c r="I489">
        <f>(G489-F489)/4</f>
        <v>1.105</v>
      </c>
      <c r="J489">
        <f>(H489-G489)/5</f>
        <v>0.54800000000000026</v>
      </c>
      <c r="K489">
        <v>10.5</v>
      </c>
      <c r="L489">
        <v>1</v>
      </c>
      <c r="M489">
        <v>0.87951807228915668</v>
      </c>
      <c r="N489">
        <f>IF(K489="","",IF(K489&lt;5,"",H489*100/K489))</f>
        <v>79.047619047619065</v>
      </c>
      <c r="O489">
        <v>516.98</v>
      </c>
      <c r="P489">
        <v>0</v>
      </c>
      <c r="Q489">
        <v>1</v>
      </c>
      <c r="R489">
        <f>IF(A489=A488,IF(B489=B488,R488+1,1),1)</f>
        <v>4</v>
      </c>
    </row>
    <row r="490" spans="1:18" x14ac:dyDescent="0.25">
      <c r="A490" t="s">
        <v>5</v>
      </c>
      <c r="B490">
        <v>3</v>
      </c>
      <c r="C490" t="s">
        <v>7</v>
      </c>
      <c r="D490">
        <v>345</v>
      </c>
      <c r="E490" t="s">
        <v>10</v>
      </c>
      <c r="F490">
        <v>1.34</v>
      </c>
      <c r="G490">
        <v>4.8600000000000003</v>
      </c>
      <c r="H490">
        <v>6.6</v>
      </c>
      <c r="I490">
        <f>(G490-F490)/4</f>
        <v>0.88000000000000012</v>
      </c>
      <c r="J490">
        <f>(H490-G490)/5</f>
        <v>0.34799999999999986</v>
      </c>
      <c r="K490">
        <v>7.8</v>
      </c>
      <c r="L490">
        <v>0.6</v>
      </c>
      <c r="M490">
        <v>0.90909090909090917</v>
      </c>
      <c r="N490">
        <f>IF(K490="","",IF(K490&lt;5,"",H490*100/K490))</f>
        <v>84.615384615384613</v>
      </c>
      <c r="O490">
        <v>516.98</v>
      </c>
      <c r="P490">
        <v>0</v>
      </c>
      <c r="Q490">
        <v>1</v>
      </c>
      <c r="R490">
        <f>IF(A490=A489,IF(B490=B489,R489+1,1),1)</f>
        <v>5</v>
      </c>
    </row>
    <row r="491" spans="1:18" x14ac:dyDescent="0.25">
      <c r="A491" t="s">
        <v>5</v>
      </c>
      <c r="B491">
        <v>3</v>
      </c>
      <c r="C491" t="s">
        <v>7</v>
      </c>
      <c r="D491">
        <v>342</v>
      </c>
      <c r="E491" t="s">
        <v>10</v>
      </c>
      <c r="F491">
        <v>1.04</v>
      </c>
      <c r="G491">
        <v>3.71</v>
      </c>
      <c r="H491">
        <v>6.2</v>
      </c>
      <c r="I491">
        <f>(G491-F491)/4</f>
        <v>0.66749999999999998</v>
      </c>
      <c r="J491">
        <f>(H491-G491)/5</f>
        <v>0.49800000000000005</v>
      </c>
      <c r="K491">
        <v>6.6</v>
      </c>
      <c r="L491">
        <v>0.7</v>
      </c>
      <c r="M491">
        <v>0.88709677419354838</v>
      </c>
      <c r="N491">
        <f>IF(K491="","",IF(K491&lt;5,"",H491*100/K491))</f>
        <v>93.939393939393938</v>
      </c>
      <c r="O491">
        <v>516.98</v>
      </c>
      <c r="P491">
        <v>0</v>
      </c>
      <c r="Q491">
        <v>0</v>
      </c>
      <c r="R491">
        <f>IF(A491=A490,IF(B491=B490,R490+1,1),1)</f>
        <v>6</v>
      </c>
    </row>
    <row r="492" spans="1:18" x14ac:dyDescent="0.25">
      <c r="A492" t="s">
        <v>5</v>
      </c>
      <c r="B492">
        <v>3</v>
      </c>
      <c r="C492" t="s">
        <v>7</v>
      </c>
      <c r="D492">
        <v>347</v>
      </c>
      <c r="E492" t="s">
        <v>10</v>
      </c>
      <c r="F492">
        <v>1.53</v>
      </c>
      <c r="G492">
        <v>3.02</v>
      </c>
      <c r="H492">
        <v>5.7</v>
      </c>
      <c r="I492">
        <f>(G492-F492)/4</f>
        <v>0.3725</v>
      </c>
      <c r="J492">
        <f>(H492-G492)/5</f>
        <v>0.53600000000000003</v>
      </c>
      <c r="K492">
        <v>7.3</v>
      </c>
      <c r="L492">
        <v>0.5</v>
      </c>
      <c r="M492">
        <v>0.91228070175438591</v>
      </c>
      <c r="N492">
        <f>IF(K492="","",IF(K492&lt;5,"",H492*100/K492))</f>
        <v>78.082191780821915</v>
      </c>
      <c r="O492">
        <v>516.98</v>
      </c>
      <c r="P492">
        <v>0</v>
      </c>
      <c r="Q492">
        <v>1</v>
      </c>
      <c r="R492">
        <f>IF(A492=A491,IF(B492=B491,R491+1,1),1)</f>
        <v>7</v>
      </c>
    </row>
    <row r="493" spans="1:18" x14ac:dyDescent="0.25">
      <c r="A493" t="s">
        <v>5</v>
      </c>
      <c r="B493">
        <v>3</v>
      </c>
      <c r="C493" t="s">
        <v>7</v>
      </c>
      <c r="D493">
        <v>344</v>
      </c>
      <c r="E493" t="s">
        <v>10</v>
      </c>
      <c r="F493">
        <v>0.94</v>
      </c>
      <c r="G493">
        <v>2.8</v>
      </c>
      <c r="H493">
        <v>4.9000000000000004</v>
      </c>
      <c r="I493">
        <f>(G493-F493)/4</f>
        <v>0.46499999999999997</v>
      </c>
      <c r="J493">
        <f>(H493-G493)/5</f>
        <v>0.4200000000000001</v>
      </c>
      <c r="K493">
        <v>7</v>
      </c>
      <c r="L493">
        <v>0.4</v>
      </c>
      <c r="M493">
        <v>0.91836734693877542</v>
      </c>
      <c r="N493">
        <f>IF(K493="","",IF(K493&lt;5,"",H493*100/K493))</f>
        <v>70.000000000000014</v>
      </c>
      <c r="O493">
        <v>516.98</v>
      </c>
      <c r="P493">
        <v>0</v>
      </c>
      <c r="Q493">
        <v>1</v>
      </c>
      <c r="R493">
        <f>IF(A493=A492,IF(B493=B492,R492+1,1),1)</f>
        <v>8</v>
      </c>
    </row>
    <row r="494" spans="1:18" x14ac:dyDescent="0.25">
      <c r="A494" t="s">
        <v>5</v>
      </c>
      <c r="B494">
        <v>3</v>
      </c>
      <c r="C494" t="s">
        <v>7</v>
      </c>
      <c r="D494">
        <v>348</v>
      </c>
      <c r="E494" t="s">
        <v>10</v>
      </c>
      <c r="F494">
        <v>0.56999999999999995</v>
      </c>
      <c r="G494">
        <v>2.86</v>
      </c>
      <c r="H494">
        <v>4.9000000000000004</v>
      </c>
      <c r="I494">
        <f>(G494-F494)/4</f>
        <v>0.57250000000000001</v>
      </c>
      <c r="J494">
        <f>(H494-G494)/5</f>
        <v>0.40800000000000008</v>
      </c>
      <c r="K494">
        <v>7.4</v>
      </c>
      <c r="L494">
        <v>0.3</v>
      </c>
      <c r="M494">
        <v>0.93877551020408168</v>
      </c>
      <c r="N494">
        <f>IF(K494="","",IF(K494&lt;5,"",H494*100/K494))</f>
        <v>66.216216216216225</v>
      </c>
      <c r="O494">
        <v>516.98</v>
      </c>
      <c r="P494">
        <v>0</v>
      </c>
      <c r="Q494">
        <v>1</v>
      </c>
      <c r="R494">
        <f>IF(A494=A493,IF(B494=B493,R493+1,1),1)</f>
        <v>9</v>
      </c>
    </row>
    <row r="495" spans="1:18" x14ac:dyDescent="0.25">
      <c r="A495" t="s">
        <v>5</v>
      </c>
      <c r="B495">
        <v>3</v>
      </c>
      <c r="C495" t="s">
        <v>7</v>
      </c>
      <c r="D495">
        <v>350</v>
      </c>
      <c r="E495" t="s">
        <v>10</v>
      </c>
      <c r="F495">
        <v>0.15</v>
      </c>
      <c r="G495">
        <v>2.59</v>
      </c>
      <c r="H495">
        <v>4.3</v>
      </c>
      <c r="I495">
        <f>(G495-F495)/4</f>
        <v>0.61</v>
      </c>
      <c r="J495">
        <f>(H495-G495)/5</f>
        <v>0.34199999999999997</v>
      </c>
      <c r="K495">
        <v>3.1</v>
      </c>
      <c r="L495">
        <v>0.2</v>
      </c>
      <c r="M495">
        <v>0.95348837209302317</v>
      </c>
      <c r="N495" t="str">
        <f>IF(K495="","",IF(K495&lt;5,"",H495*100/K495))</f>
        <v/>
      </c>
      <c r="O495">
        <v>516.98</v>
      </c>
      <c r="P495">
        <v>0</v>
      </c>
      <c r="Q495">
        <v>0</v>
      </c>
      <c r="R495">
        <f>IF(A495=A494,IF(B495=B494,R494+1,1),1)</f>
        <v>10</v>
      </c>
    </row>
    <row r="496" spans="1:18" hidden="1" x14ac:dyDescent="0.25">
      <c r="A496" t="s">
        <v>5</v>
      </c>
      <c r="B496">
        <v>3</v>
      </c>
      <c r="C496" t="s">
        <v>7</v>
      </c>
      <c r="D496">
        <v>398</v>
      </c>
      <c r="E496" t="s">
        <v>10</v>
      </c>
      <c r="F496">
        <v>0.1</v>
      </c>
      <c r="G496">
        <v>2.4300000000000002</v>
      </c>
      <c r="H496">
        <v>4.2</v>
      </c>
      <c r="I496">
        <f>(G496-F496)/4</f>
        <v>0.58250000000000002</v>
      </c>
      <c r="J496">
        <f>(H496-G496)/5</f>
        <v>0.35399999999999998</v>
      </c>
      <c r="K496">
        <v>6</v>
      </c>
      <c r="L496">
        <v>0.2</v>
      </c>
      <c r="M496">
        <v>0.95238095238095233</v>
      </c>
      <c r="N496">
        <f>IF(K496="","",IF(K496&lt;5,"",H496*100/K496))</f>
        <v>70</v>
      </c>
      <c r="O496">
        <v>516.98</v>
      </c>
      <c r="P496">
        <v>0</v>
      </c>
      <c r="Q496">
        <v>1</v>
      </c>
      <c r="R496">
        <f>IF(A496=A495,IF(B496=B495,R495+1,1),1)</f>
        <v>11</v>
      </c>
    </row>
    <row r="497" spans="1:18" hidden="1" x14ac:dyDescent="0.25">
      <c r="A497" t="s">
        <v>5</v>
      </c>
      <c r="B497">
        <v>3</v>
      </c>
      <c r="C497" t="s">
        <v>7</v>
      </c>
      <c r="D497">
        <v>403</v>
      </c>
      <c r="E497" t="s">
        <v>10</v>
      </c>
      <c r="F497">
        <v>0.1</v>
      </c>
      <c r="G497">
        <v>1.66</v>
      </c>
      <c r="H497">
        <v>4</v>
      </c>
      <c r="I497">
        <f>(G497-F497)/4</f>
        <v>0.38999999999999996</v>
      </c>
      <c r="J497">
        <f>(H497-G497)/5</f>
        <v>0.46799999999999997</v>
      </c>
      <c r="K497">
        <v>4.4000000000000004</v>
      </c>
      <c r="L497">
        <v>0.4</v>
      </c>
      <c r="M497">
        <v>0.9</v>
      </c>
      <c r="N497" t="str">
        <f>IF(K497="","",IF(K497&lt;5,"",H497*100/K497))</f>
        <v/>
      </c>
      <c r="O497">
        <v>516.98</v>
      </c>
      <c r="P497">
        <v>0</v>
      </c>
      <c r="Q497">
        <v>1</v>
      </c>
      <c r="R497">
        <f>IF(A497=A496,IF(B497=B496,R496+1,1),1)</f>
        <v>12</v>
      </c>
    </row>
    <row r="498" spans="1:18" hidden="1" x14ac:dyDescent="0.25">
      <c r="A498" t="s">
        <v>5</v>
      </c>
      <c r="B498">
        <v>3</v>
      </c>
      <c r="C498" t="s">
        <v>7</v>
      </c>
      <c r="D498">
        <v>373</v>
      </c>
      <c r="E498" t="s">
        <v>10</v>
      </c>
      <c r="F498">
        <v>0.67</v>
      </c>
      <c r="G498">
        <v>2.94</v>
      </c>
      <c r="H498">
        <v>3.2</v>
      </c>
      <c r="I498">
        <f>(G498-F498)/4</f>
        <v>0.5675</v>
      </c>
      <c r="J498">
        <f>(H498-G498)/5</f>
        <v>5.2000000000000046E-2</v>
      </c>
      <c r="K498">
        <v>5.2</v>
      </c>
      <c r="L498">
        <v>0.9</v>
      </c>
      <c r="M498">
        <v>0.71875</v>
      </c>
      <c r="N498">
        <f>IF(K498="","",IF(K498&lt;5,"",H498*100/K498))</f>
        <v>61.538461538461533</v>
      </c>
      <c r="O498">
        <v>516.98</v>
      </c>
      <c r="P498">
        <v>0</v>
      </c>
      <c r="Q498">
        <v>1</v>
      </c>
      <c r="R498">
        <f>IF(A498=A497,IF(B498=B497,R497+1,1),1)</f>
        <v>13</v>
      </c>
    </row>
    <row r="499" spans="1:18" hidden="1" x14ac:dyDescent="0.25">
      <c r="A499" t="s">
        <v>5</v>
      </c>
      <c r="B499">
        <v>3</v>
      </c>
      <c r="C499" t="s">
        <v>7</v>
      </c>
      <c r="D499">
        <v>401</v>
      </c>
      <c r="E499" t="s">
        <v>10</v>
      </c>
      <c r="F499">
        <v>0.17</v>
      </c>
      <c r="G499">
        <v>1.89</v>
      </c>
      <c r="H499">
        <v>2.8</v>
      </c>
      <c r="I499">
        <f>(G499-F499)/4</f>
        <v>0.43</v>
      </c>
      <c r="J499">
        <f>(H499-G499)/5</f>
        <v>0.182</v>
      </c>
      <c r="K499">
        <v>2.7</v>
      </c>
      <c r="L499">
        <v>0.1</v>
      </c>
      <c r="M499">
        <v>0.9642857142857143</v>
      </c>
      <c r="N499" t="str">
        <f>IF(K499="","",IF(K499&lt;5,"",H499*100/K499))</f>
        <v/>
      </c>
      <c r="O499">
        <v>516.98</v>
      </c>
      <c r="P499">
        <v>0</v>
      </c>
      <c r="Q499">
        <v>1</v>
      </c>
      <c r="R499">
        <f>IF(A499=A498,IF(B499=B498,R498+1,1),1)</f>
        <v>14</v>
      </c>
    </row>
    <row r="500" spans="1:18" hidden="1" x14ac:dyDescent="0.25">
      <c r="A500" t="s">
        <v>5</v>
      </c>
      <c r="B500">
        <v>3</v>
      </c>
      <c r="C500" t="s">
        <v>7</v>
      </c>
      <c r="D500">
        <v>369</v>
      </c>
      <c r="E500" t="s">
        <v>10</v>
      </c>
      <c r="F500">
        <v>0.05</v>
      </c>
      <c r="G500">
        <v>1.26</v>
      </c>
      <c r="H500">
        <v>2.4</v>
      </c>
      <c r="I500">
        <f>(G500-F500)/4</f>
        <v>0.30249999999999999</v>
      </c>
      <c r="J500">
        <f>(H500-G500)/5</f>
        <v>0.22799999999999998</v>
      </c>
      <c r="K500">
        <v>2</v>
      </c>
      <c r="L500">
        <v>0.1</v>
      </c>
      <c r="M500">
        <v>0.95833333333333326</v>
      </c>
      <c r="N500" t="str">
        <f>IF(K500="","",IF(K500&lt;5,"",H500*100/K500))</f>
        <v/>
      </c>
      <c r="O500">
        <v>516.98</v>
      </c>
      <c r="P500">
        <v>0</v>
      </c>
      <c r="Q500">
        <v>1</v>
      </c>
      <c r="R500">
        <f>IF(A500=A499,IF(B500=B499,R499+1,1),1)</f>
        <v>15</v>
      </c>
    </row>
    <row r="501" spans="1:18" hidden="1" x14ac:dyDescent="0.25">
      <c r="A501" t="s">
        <v>5</v>
      </c>
      <c r="B501">
        <v>3</v>
      </c>
      <c r="C501" t="s">
        <v>7</v>
      </c>
      <c r="D501">
        <v>374</v>
      </c>
      <c r="E501" t="s">
        <v>10</v>
      </c>
      <c r="F501">
        <v>0.38</v>
      </c>
      <c r="G501">
        <v>2.0699999999999998</v>
      </c>
      <c r="H501">
        <v>2.2000000000000002</v>
      </c>
      <c r="I501">
        <f>(G501-F501)/4</f>
        <v>0.42249999999999999</v>
      </c>
      <c r="J501">
        <f>(H501-G501)/5</f>
        <v>2.6000000000000068E-2</v>
      </c>
      <c r="K501">
        <v>1.9</v>
      </c>
      <c r="L501">
        <v>0.2</v>
      </c>
      <c r="M501">
        <v>0.90909090909090906</v>
      </c>
      <c r="N501" t="str">
        <f>IF(K501="","",IF(K501&lt;5,"",H501*100/K501))</f>
        <v/>
      </c>
      <c r="O501">
        <v>516.98</v>
      </c>
      <c r="P501">
        <v>0</v>
      </c>
      <c r="Q501">
        <v>1</v>
      </c>
      <c r="R501">
        <f>IF(A501=A500,IF(B501=B500,R500+1,1),1)</f>
        <v>16</v>
      </c>
    </row>
    <row r="502" spans="1:18" hidden="1" x14ac:dyDescent="0.25">
      <c r="A502" t="s">
        <v>5</v>
      </c>
      <c r="B502">
        <v>3</v>
      </c>
      <c r="C502" t="s">
        <v>7</v>
      </c>
      <c r="D502">
        <v>343</v>
      </c>
      <c r="E502" t="s">
        <v>10</v>
      </c>
      <c r="F502">
        <v>1.23</v>
      </c>
      <c r="G502">
        <v>1.73</v>
      </c>
      <c r="H502">
        <v>1.9</v>
      </c>
      <c r="I502">
        <f>(G502-F502)/4</f>
        <v>0.125</v>
      </c>
      <c r="J502">
        <f>(H502-G502)/5</f>
        <v>3.3999999999999989E-2</v>
      </c>
      <c r="K502">
        <v>1.4</v>
      </c>
      <c r="L502">
        <v>0.3</v>
      </c>
      <c r="M502">
        <v>0.84210526315789469</v>
      </c>
      <c r="N502" t="str">
        <f>IF(K502="","",IF(K502&lt;5,"",H502*100/K502))</f>
        <v/>
      </c>
      <c r="O502">
        <v>516.98</v>
      </c>
      <c r="P502">
        <v>0</v>
      </c>
      <c r="Q502">
        <v>1</v>
      </c>
      <c r="R502">
        <f>IF(A502=A501,IF(B502=B501,R501+1,1),1)</f>
        <v>17</v>
      </c>
    </row>
    <row r="503" spans="1:18" hidden="1" x14ac:dyDescent="0.25">
      <c r="A503" t="s">
        <v>5</v>
      </c>
      <c r="B503">
        <v>3</v>
      </c>
      <c r="C503" t="s">
        <v>7</v>
      </c>
      <c r="D503">
        <v>399</v>
      </c>
      <c r="E503" t="s">
        <v>10</v>
      </c>
      <c r="F503">
        <v>0.1</v>
      </c>
      <c r="G503">
        <v>1.58</v>
      </c>
      <c r="H503">
        <v>1.9</v>
      </c>
      <c r="I503">
        <f>(G503-F503)/4</f>
        <v>0.37</v>
      </c>
      <c r="J503">
        <f>(H503-G503)/5</f>
        <v>6.3999999999999974E-2</v>
      </c>
      <c r="K503">
        <v>1.3</v>
      </c>
      <c r="L503">
        <v>0.1</v>
      </c>
      <c r="M503">
        <v>0.94736842105263153</v>
      </c>
      <c r="N503" t="str">
        <f>IF(K503="","",IF(K503&lt;5,"",H503*100/K503))</f>
        <v/>
      </c>
      <c r="O503">
        <v>516.98</v>
      </c>
      <c r="P503">
        <v>0</v>
      </c>
      <c r="Q503">
        <v>0</v>
      </c>
      <c r="R503">
        <f>IF(A503=A502,IF(B503=B502,R502+1,1),1)</f>
        <v>18</v>
      </c>
    </row>
    <row r="504" spans="1:18" hidden="1" x14ac:dyDescent="0.25">
      <c r="A504" t="s">
        <v>5</v>
      </c>
      <c r="B504">
        <v>3</v>
      </c>
      <c r="C504" t="s">
        <v>7</v>
      </c>
      <c r="D504">
        <v>366</v>
      </c>
      <c r="E504" t="s">
        <v>10</v>
      </c>
      <c r="F504">
        <v>0.05</v>
      </c>
      <c r="G504">
        <v>1.1100000000000001</v>
      </c>
      <c r="H504">
        <v>1.75</v>
      </c>
      <c r="I504">
        <f>(G504-F504)/4</f>
        <v>0.26500000000000001</v>
      </c>
      <c r="J504">
        <f>(H504-G504)/5</f>
        <v>0.12799999999999997</v>
      </c>
      <c r="K504">
        <v>1</v>
      </c>
      <c r="L504">
        <v>0.2</v>
      </c>
      <c r="M504">
        <v>0.88571428571428579</v>
      </c>
      <c r="N504" t="str">
        <f>IF(K504="","",IF(K504&lt;5,"",H504*100/K504))</f>
        <v/>
      </c>
      <c r="O504">
        <v>516.98</v>
      </c>
      <c r="P504">
        <v>0</v>
      </c>
      <c r="Q504">
        <v>1</v>
      </c>
      <c r="R504">
        <f>IF(A504=A503,IF(B504=B503,R503+1,1),1)</f>
        <v>19</v>
      </c>
    </row>
    <row r="505" spans="1:18" hidden="1" x14ac:dyDescent="0.25">
      <c r="A505" t="s">
        <v>5</v>
      </c>
      <c r="B505">
        <v>3</v>
      </c>
      <c r="C505" t="s">
        <v>7</v>
      </c>
      <c r="D505">
        <v>400</v>
      </c>
      <c r="E505" t="s">
        <v>10</v>
      </c>
      <c r="F505">
        <v>0.1</v>
      </c>
      <c r="G505">
        <v>1.19</v>
      </c>
      <c r="H505">
        <v>1.7</v>
      </c>
      <c r="I505">
        <f>(G505-F505)/4</f>
        <v>0.27249999999999996</v>
      </c>
      <c r="J505">
        <f>(H505-G505)/5</f>
        <v>0.10200000000000001</v>
      </c>
      <c r="K505">
        <v>0.7</v>
      </c>
      <c r="L505">
        <v>0.2</v>
      </c>
      <c r="M505">
        <v>0.88235294117647056</v>
      </c>
      <c r="N505" t="str">
        <f>IF(K505="","",IF(K505&lt;5,"",H505*100/K505))</f>
        <v/>
      </c>
      <c r="O505">
        <v>516.98</v>
      </c>
      <c r="P505">
        <v>0</v>
      </c>
      <c r="Q505">
        <v>0</v>
      </c>
      <c r="R505">
        <f>IF(A505=A504,IF(B505=B504,R504+1,1),1)</f>
        <v>20</v>
      </c>
    </row>
    <row r="506" spans="1:18" x14ac:dyDescent="0.25">
      <c r="A506" t="s">
        <v>5</v>
      </c>
      <c r="B506">
        <v>4</v>
      </c>
      <c r="C506" t="s">
        <v>6</v>
      </c>
      <c r="D506">
        <v>357</v>
      </c>
      <c r="E506" t="s">
        <v>10</v>
      </c>
      <c r="F506">
        <v>2.12</v>
      </c>
      <c r="G506">
        <v>6.9</v>
      </c>
      <c r="H506">
        <v>15</v>
      </c>
      <c r="I506">
        <f>(G506-F506)/4</f>
        <v>1.1950000000000001</v>
      </c>
      <c r="J506">
        <f>(H506-G506)/5</f>
        <v>1.6199999999999999</v>
      </c>
      <c r="K506">
        <v>14.7</v>
      </c>
      <c r="L506">
        <v>1</v>
      </c>
      <c r="M506">
        <v>0.93333333333333335</v>
      </c>
      <c r="N506">
        <f>IF(K506="","",IF(K506&lt;5,"",H506*100/K506))</f>
        <v>102.04081632653062</v>
      </c>
      <c r="O506">
        <v>305.36</v>
      </c>
      <c r="P506">
        <v>0</v>
      </c>
      <c r="Q506">
        <v>1</v>
      </c>
      <c r="R506">
        <f>IF(A506=A505,IF(B506=B505,R505+1,1),1)</f>
        <v>1</v>
      </c>
    </row>
    <row r="507" spans="1:18" x14ac:dyDescent="0.25">
      <c r="A507" t="s">
        <v>5</v>
      </c>
      <c r="B507">
        <v>4</v>
      </c>
      <c r="C507" t="s">
        <v>6</v>
      </c>
      <c r="D507">
        <v>353</v>
      </c>
      <c r="E507" t="s">
        <v>10</v>
      </c>
      <c r="F507">
        <v>1.47</v>
      </c>
      <c r="G507">
        <v>7.11</v>
      </c>
      <c r="H507">
        <v>13.9</v>
      </c>
      <c r="I507">
        <f>(G507-F507)/4</f>
        <v>1.4100000000000001</v>
      </c>
      <c r="J507">
        <f>(H507-G507)/5</f>
        <v>1.3580000000000001</v>
      </c>
      <c r="K507">
        <v>16.2</v>
      </c>
      <c r="L507">
        <v>1.1000000000000001</v>
      </c>
      <c r="M507">
        <v>0.92086330935251803</v>
      </c>
      <c r="N507">
        <f>IF(K507="","",IF(K507&lt;5,"",H507*100/K507))</f>
        <v>85.802469135802468</v>
      </c>
      <c r="O507">
        <v>305.36</v>
      </c>
      <c r="P507">
        <v>0</v>
      </c>
      <c r="Q507">
        <v>0</v>
      </c>
      <c r="R507">
        <f>IF(A507=A506,IF(B507=B506,R506+1,1),1)</f>
        <v>2</v>
      </c>
    </row>
    <row r="508" spans="1:18" x14ac:dyDescent="0.25">
      <c r="A508" t="s">
        <v>5</v>
      </c>
      <c r="B508">
        <v>4</v>
      </c>
      <c r="C508" t="s">
        <v>6</v>
      </c>
      <c r="D508">
        <v>359</v>
      </c>
      <c r="E508" t="s">
        <v>10</v>
      </c>
      <c r="F508">
        <v>1.52</v>
      </c>
      <c r="G508">
        <v>6.51</v>
      </c>
      <c r="H508">
        <v>13.7</v>
      </c>
      <c r="I508">
        <f>(G508-F508)/4</f>
        <v>1.2475000000000001</v>
      </c>
      <c r="J508">
        <f>(H508-G508)/5</f>
        <v>1.4379999999999999</v>
      </c>
      <c r="K508">
        <v>17.100000000000001</v>
      </c>
      <c r="L508">
        <v>1.4</v>
      </c>
      <c r="M508">
        <v>0.8978102189781022</v>
      </c>
      <c r="N508">
        <f>IF(K508="","",IF(K508&lt;5,"",H508*100/K508))</f>
        <v>80.116959064327474</v>
      </c>
      <c r="O508">
        <v>305.36</v>
      </c>
      <c r="P508">
        <v>0</v>
      </c>
      <c r="Q508">
        <v>1</v>
      </c>
      <c r="R508">
        <f>IF(A508=A507,IF(B508=B507,R507+1,1),1)</f>
        <v>3</v>
      </c>
    </row>
    <row r="509" spans="1:18" x14ac:dyDescent="0.25">
      <c r="A509" t="s">
        <v>5</v>
      </c>
      <c r="B509">
        <v>4</v>
      </c>
      <c r="C509" t="s">
        <v>6</v>
      </c>
      <c r="D509">
        <v>358</v>
      </c>
      <c r="E509" t="s">
        <v>10</v>
      </c>
      <c r="F509">
        <v>1.1000000000000001</v>
      </c>
      <c r="G509">
        <v>6.22</v>
      </c>
      <c r="H509">
        <v>13.3</v>
      </c>
      <c r="I509">
        <f>(G509-F509)/4</f>
        <v>1.2799999999999998</v>
      </c>
      <c r="J509">
        <f>(H509-G509)/5</f>
        <v>1.4160000000000001</v>
      </c>
      <c r="K509">
        <v>15.1</v>
      </c>
      <c r="L509">
        <v>1.3</v>
      </c>
      <c r="M509">
        <v>0.90225563909774431</v>
      </c>
      <c r="N509">
        <f>IF(K509="","",IF(K509&lt;5,"",H509*100/K509))</f>
        <v>88.079470198675494</v>
      </c>
      <c r="O509">
        <v>305.36</v>
      </c>
      <c r="P509">
        <v>0</v>
      </c>
      <c r="Q509">
        <v>1</v>
      </c>
      <c r="R509">
        <f>IF(A509=A508,IF(B509=B508,R508+1,1),1)</f>
        <v>4</v>
      </c>
    </row>
    <row r="510" spans="1:18" x14ac:dyDescent="0.25">
      <c r="A510" t="s">
        <v>5</v>
      </c>
      <c r="B510">
        <v>4</v>
      </c>
      <c r="C510" t="s">
        <v>6</v>
      </c>
      <c r="D510">
        <v>352</v>
      </c>
      <c r="E510" t="s">
        <v>10</v>
      </c>
      <c r="F510">
        <v>2.67</v>
      </c>
      <c r="G510">
        <v>7.72</v>
      </c>
      <c r="H510">
        <v>13.2</v>
      </c>
      <c r="I510">
        <f>(G510-F510)/4</f>
        <v>1.2625</v>
      </c>
      <c r="J510">
        <f>(H510-G510)/5</f>
        <v>1.0959999999999999</v>
      </c>
      <c r="K510">
        <v>9</v>
      </c>
      <c r="L510">
        <v>3.3</v>
      </c>
      <c r="M510">
        <v>0.74999999999999989</v>
      </c>
      <c r="N510">
        <f>IF(K510="","",IF(K510&lt;5,"",H510*100/K510))</f>
        <v>146.66666666666666</v>
      </c>
      <c r="O510">
        <v>305.36</v>
      </c>
      <c r="P510">
        <v>0</v>
      </c>
      <c r="Q510">
        <v>0</v>
      </c>
      <c r="R510">
        <f>IF(A510=A509,IF(B510=B509,R509+1,1),1)</f>
        <v>5</v>
      </c>
    </row>
    <row r="511" spans="1:18" x14ac:dyDescent="0.25">
      <c r="A511" t="s">
        <v>5</v>
      </c>
      <c r="B511">
        <v>4</v>
      </c>
      <c r="C511" t="s">
        <v>6</v>
      </c>
      <c r="D511">
        <v>356</v>
      </c>
      <c r="E511" t="s">
        <v>10</v>
      </c>
      <c r="F511">
        <v>2.15</v>
      </c>
      <c r="G511">
        <v>6.97</v>
      </c>
      <c r="H511">
        <v>12.5</v>
      </c>
      <c r="I511">
        <f>(G511-F511)/4</f>
        <v>1.2050000000000001</v>
      </c>
      <c r="J511">
        <f>(H511-G511)/5</f>
        <v>1.1060000000000001</v>
      </c>
      <c r="K511">
        <v>18.399999999999999</v>
      </c>
      <c r="L511">
        <v>1.3</v>
      </c>
      <c r="M511">
        <v>0.89599999999999991</v>
      </c>
      <c r="N511">
        <f>IF(K511="","",IF(K511&lt;5,"",H511*100/K511))</f>
        <v>67.934782608695656</v>
      </c>
      <c r="O511">
        <v>305.36</v>
      </c>
      <c r="P511">
        <v>0</v>
      </c>
      <c r="Q511">
        <v>1</v>
      </c>
      <c r="R511">
        <f>IF(A511=A510,IF(B511=B510,R510+1,1),1)</f>
        <v>6</v>
      </c>
    </row>
    <row r="512" spans="1:18" x14ac:dyDescent="0.25">
      <c r="A512" t="s">
        <v>5</v>
      </c>
      <c r="B512">
        <v>4</v>
      </c>
      <c r="C512" t="s">
        <v>6</v>
      </c>
      <c r="D512">
        <v>362</v>
      </c>
      <c r="E512" t="s">
        <v>10</v>
      </c>
      <c r="F512">
        <v>1.9</v>
      </c>
      <c r="G512">
        <v>6.55</v>
      </c>
      <c r="H512">
        <v>12.3</v>
      </c>
      <c r="I512">
        <f>(G512-F512)/4</f>
        <v>1.1625000000000001</v>
      </c>
      <c r="J512">
        <f>(H512-G512)/5</f>
        <v>1.1500000000000001</v>
      </c>
      <c r="K512">
        <v>13</v>
      </c>
      <c r="L512">
        <v>2.4</v>
      </c>
      <c r="M512">
        <v>0.80487804878048774</v>
      </c>
      <c r="N512">
        <f>IF(K512="","",IF(K512&lt;5,"",H512*100/K512))</f>
        <v>94.615384615384613</v>
      </c>
      <c r="O512">
        <v>305.36</v>
      </c>
      <c r="P512">
        <v>0</v>
      </c>
      <c r="Q512">
        <v>1</v>
      </c>
      <c r="R512">
        <f>IF(A512=A511,IF(B512=B511,R511+1,1),1)</f>
        <v>7</v>
      </c>
    </row>
    <row r="513" spans="1:18" x14ac:dyDescent="0.25">
      <c r="A513" t="s">
        <v>5</v>
      </c>
      <c r="B513">
        <v>4</v>
      </c>
      <c r="C513" t="s">
        <v>6</v>
      </c>
      <c r="D513">
        <v>364</v>
      </c>
      <c r="E513" t="s">
        <v>10</v>
      </c>
      <c r="F513">
        <v>1.32</v>
      </c>
      <c r="G513">
        <v>6.17</v>
      </c>
      <c r="H513">
        <v>12.2</v>
      </c>
      <c r="I513">
        <f>(G513-F513)/4</f>
        <v>1.2124999999999999</v>
      </c>
      <c r="J513">
        <f>(H513-G513)/5</f>
        <v>1.206</v>
      </c>
      <c r="K513">
        <v>13.3</v>
      </c>
      <c r="L513">
        <v>1.3</v>
      </c>
      <c r="M513">
        <v>0.89344262295081955</v>
      </c>
      <c r="N513">
        <f>IF(K513="","",IF(K513&lt;5,"",H513*100/K513))</f>
        <v>91.729323308270665</v>
      </c>
      <c r="O513">
        <v>305.36</v>
      </c>
      <c r="P513">
        <v>0</v>
      </c>
      <c r="Q513">
        <v>1</v>
      </c>
      <c r="R513">
        <f>IF(A513=A512,IF(B513=B512,R512+1,1),1)</f>
        <v>8</v>
      </c>
    </row>
    <row r="514" spans="1:18" x14ac:dyDescent="0.25">
      <c r="A514" t="s">
        <v>5</v>
      </c>
      <c r="B514">
        <v>4</v>
      </c>
      <c r="C514" t="s">
        <v>6</v>
      </c>
      <c r="D514">
        <v>354</v>
      </c>
      <c r="E514" t="s">
        <v>10</v>
      </c>
      <c r="F514">
        <v>0.86</v>
      </c>
      <c r="G514">
        <v>6.38</v>
      </c>
      <c r="H514">
        <v>12.1</v>
      </c>
      <c r="I514">
        <f>(G514-F514)/4</f>
        <v>1.38</v>
      </c>
      <c r="J514">
        <f>(H514-G514)/5</f>
        <v>1.1439999999999999</v>
      </c>
      <c r="K514">
        <v>10.7</v>
      </c>
      <c r="L514">
        <v>1.9</v>
      </c>
      <c r="M514">
        <v>0.84297520661157022</v>
      </c>
      <c r="N514">
        <f>IF(K514="","",IF(K514&lt;5,"",H514*100/K514))</f>
        <v>113.08411214953271</v>
      </c>
      <c r="O514">
        <v>305.36</v>
      </c>
      <c r="P514">
        <v>0</v>
      </c>
      <c r="Q514">
        <v>0</v>
      </c>
      <c r="R514">
        <f>IF(A514=A513,IF(B514=B513,R513+1,1),1)</f>
        <v>9</v>
      </c>
    </row>
    <row r="515" spans="1:18" x14ac:dyDescent="0.25">
      <c r="A515" t="s">
        <v>5</v>
      </c>
      <c r="B515">
        <v>4</v>
      </c>
      <c r="C515" t="s">
        <v>6</v>
      </c>
      <c r="D515">
        <v>351</v>
      </c>
      <c r="E515" t="s">
        <v>10</v>
      </c>
      <c r="F515">
        <v>1.98</v>
      </c>
      <c r="G515">
        <v>7.09</v>
      </c>
      <c r="H515">
        <v>12</v>
      </c>
      <c r="I515">
        <f>(G515-F515)/4</f>
        <v>1.2774999999999999</v>
      </c>
      <c r="J515">
        <f>(H515-G515)/5</f>
        <v>0.98199999999999998</v>
      </c>
      <c r="K515">
        <v>13</v>
      </c>
      <c r="L515">
        <v>2.4</v>
      </c>
      <c r="M515">
        <v>0.79999999999999993</v>
      </c>
      <c r="N515">
        <f>IF(K515="","",IF(K515&lt;5,"",H515*100/K515))</f>
        <v>92.307692307692307</v>
      </c>
      <c r="O515">
        <v>305.36</v>
      </c>
      <c r="P515">
        <v>0</v>
      </c>
      <c r="Q515">
        <v>0</v>
      </c>
      <c r="R515">
        <f>IF(A515=A514,IF(B515=B514,R514+1,1),1)</f>
        <v>10</v>
      </c>
    </row>
    <row r="516" spans="1:18" hidden="1" x14ac:dyDescent="0.25">
      <c r="A516" t="s">
        <v>5</v>
      </c>
      <c r="B516">
        <v>4</v>
      </c>
      <c r="C516" t="s">
        <v>6</v>
      </c>
      <c r="D516">
        <v>361</v>
      </c>
      <c r="E516" t="s">
        <v>10</v>
      </c>
      <c r="F516">
        <v>2.35</v>
      </c>
      <c r="G516">
        <v>6.97</v>
      </c>
      <c r="H516">
        <v>12</v>
      </c>
      <c r="I516">
        <f>(G516-F516)/4</f>
        <v>1.1549999999999998</v>
      </c>
      <c r="J516">
        <f>(H516-G516)/5</f>
        <v>1.006</v>
      </c>
      <c r="K516">
        <v>17.2</v>
      </c>
      <c r="L516">
        <v>1.4</v>
      </c>
      <c r="M516">
        <v>0.8833333333333333</v>
      </c>
      <c r="N516">
        <f>IF(K516="","",IF(K516&lt;5,"",H516*100/K516))</f>
        <v>69.767441860465112</v>
      </c>
      <c r="O516">
        <v>305.36</v>
      </c>
      <c r="P516">
        <v>0</v>
      </c>
      <c r="Q516">
        <v>1</v>
      </c>
      <c r="R516">
        <f>IF(A516=A515,IF(B516=B515,R515+1,1),1)</f>
        <v>11</v>
      </c>
    </row>
    <row r="517" spans="1:18" hidden="1" x14ac:dyDescent="0.25">
      <c r="A517" t="s">
        <v>5</v>
      </c>
      <c r="B517">
        <v>4</v>
      </c>
      <c r="C517" t="s">
        <v>6</v>
      </c>
      <c r="D517">
        <v>355</v>
      </c>
      <c r="E517" t="s">
        <v>10</v>
      </c>
      <c r="F517">
        <v>2.02</v>
      </c>
      <c r="G517">
        <v>6.58</v>
      </c>
      <c r="H517">
        <v>10.8</v>
      </c>
      <c r="I517">
        <f>(G517-F517)/4</f>
        <v>1.1400000000000001</v>
      </c>
      <c r="J517">
        <f>(H517-G517)/5</f>
        <v>0.84400000000000008</v>
      </c>
      <c r="K517">
        <v>17</v>
      </c>
      <c r="L517">
        <v>0.6</v>
      </c>
      <c r="M517">
        <v>0.94444444444444453</v>
      </c>
      <c r="N517">
        <f>IF(K517="","",IF(K517&lt;5,"",H517*100/K517))</f>
        <v>63.529411764705884</v>
      </c>
      <c r="O517">
        <v>305.36</v>
      </c>
      <c r="P517">
        <v>0</v>
      </c>
      <c r="Q517">
        <v>0</v>
      </c>
      <c r="R517">
        <f>IF(A517=A516,IF(B517=B516,R516+1,1),1)</f>
        <v>12</v>
      </c>
    </row>
    <row r="518" spans="1:18" hidden="1" x14ac:dyDescent="0.25">
      <c r="A518" t="s">
        <v>5</v>
      </c>
      <c r="B518">
        <v>4</v>
      </c>
      <c r="C518" t="s">
        <v>6</v>
      </c>
      <c r="D518">
        <v>363</v>
      </c>
      <c r="E518" t="s">
        <v>10</v>
      </c>
      <c r="F518">
        <v>2.5</v>
      </c>
      <c r="G518">
        <v>6.72</v>
      </c>
      <c r="H518">
        <v>10.7</v>
      </c>
      <c r="I518">
        <f>(G518-F518)/4</f>
        <v>1.0549999999999999</v>
      </c>
      <c r="J518">
        <f>(H518-G518)/5</f>
        <v>0.79599999999999993</v>
      </c>
      <c r="K518">
        <v>11.5</v>
      </c>
      <c r="L518">
        <v>2.5</v>
      </c>
      <c r="M518">
        <v>0.76635514018691586</v>
      </c>
      <c r="N518">
        <f>IF(K518="","",IF(K518&lt;5,"",H518*100/K518))</f>
        <v>93.043478260869563</v>
      </c>
      <c r="O518">
        <v>305.36</v>
      </c>
      <c r="P518">
        <v>0</v>
      </c>
      <c r="Q518">
        <v>1</v>
      </c>
      <c r="R518">
        <f>IF(A518=A517,IF(B518=B517,R517+1,1),1)</f>
        <v>13</v>
      </c>
    </row>
    <row r="519" spans="1:18" hidden="1" x14ac:dyDescent="0.25">
      <c r="A519" t="s">
        <v>5</v>
      </c>
      <c r="B519">
        <v>4</v>
      </c>
      <c r="C519" t="s">
        <v>6</v>
      </c>
      <c r="D519">
        <v>366</v>
      </c>
      <c r="E519" t="s">
        <v>10</v>
      </c>
      <c r="F519">
        <v>0.2</v>
      </c>
      <c r="G519">
        <v>4.46</v>
      </c>
      <c r="H519">
        <v>7.7</v>
      </c>
      <c r="I519">
        <f>(G519-F519)/4</f>
        <v>1.0649999999999999</v>
      </c>
      <c r="J519">
        <f>(H519-G519)/5</f>
        <v>0.64800000000000002</v>
      </c>
      <c r="K519">
        <v>9.6999999999999993</v>
      </c>
      <c r="L519">
        <v>0.6</v>
      </c>
      <c r="M519">
        <v>0.92207792207792216</v>
      </c>
      <c r="N519">
        <f>IF(K519="","",IF(K519&lt;5,"",H519*100/K519))</f>
        <v>79.381443298969074</v>
      </c>
      <c r="O519">
        <v>305.36</v>
      </c>
      <c r="P519">
        <v>0</v>
      </c>
      <c r="Q519">
        <v>0</v>
      </c>
      <c r="R519">
        <f>IF(A519=A518,IF(B519=B518,R518+1,1),1)</f>
        <v>14</v>
      </c>
    </row>
    <row r="520" spans="1:18" x14ac:dyDescent="0.25">
      <c r="A520" t="s">
        <v>9</v>
      </c>
      <c r="B520">
        <v>4</v>
      </c>
      <c r="C520" t="s">
        <v>4</v>
      </c>
      <c r="D520">
        <v>1</v>
      </c>
      <c r="E520" t="s">
        <v>10</v>
      </c>
      <c r="F520">
        <v>2.68</v>
      </c>
      <c r="G520">
        <v>8.19</v>
      </c>
      <c r="H520">
        <v>14</v>
      </c>
      <c r="I520">
        <f>(G520-F520)/4</f>
        <v>1.3774999999999999</v>
      </c>
      <c r="J520">
        <f>(H520-G520)/5</f>
        <v>1.1620000000000001</v>
      </c>
      <c r="K520">
        <v>18.100000000000001</v>
      </c>
      <c r="L520">
        <v>1.5</v>
      </c>
      <c r="M520">
        <v>0.8928571428571429</v>
      </c>
      <c r="N520">
        <f>IF(K520="","",IF(K520&lt;5,"",H520*100/K520))</f>
        <v>77.34806629834253</v>
      </c>
      <c r="O520">
        <v>0</v>
      </c>
      <c r="P520">
        <v>0</v>
      </c>
      <c r="Q520">
        <v>0</v>
      </c>
      <c r="R520">
        <f>IF(A520=A519,IF(B520=B519,R519+1,1),1)</f>
        <v>1</v>
      </c>
    </row>
    <row r="521" spans="1:18" x14ac:dyDescent="0.25">
      <c r="A521" t="s">
        <v>9</v>
      </c>
      <c r="B521">
        <v>4</v>
      </c>
      <c r="C521" t="s">
        <v>4</v>
      </c>
      <c r="D521">
        <v>18</v>
      </c>
      <c r="E521" t="s">
        <v>10</v>
      </c>
      <c r="F521">
        <v>2</v>
      </c>
      <c r="G521">
        <v>6.77</v>
      </c>
      <c r="H521">
        <v>12.7</v>
      </c>
      <c r="I521">
        <f>(G521-F521)/4</f>
        <v>1.1924999999999999</v>
      </c>
      <c r="J521">
        <f>(H521-G521)/5</f>
        <v>1.1859999999999999</v>
      </c>
      <c r="K521">
        <v>13.2</v>
      </c>
      <c r="L521">
        <v>2.1</v>
      </c>
      <c r="M521">
        <v>0.83464566929133865</v>
      </c>
      <c r="N521">
        <f>IF(K521="","",IF(K521&lt;5,"",H521*100/K521))</f>
        <v>96.212121212121218</v>
      </c>
      <c r="O521">
        <v>0</v>
      </c>
      <c r="P521">
        <v>0</v>
      </c>
      <c r="Q521">
        <v>0</v>
      </c>
      <c r="R521">
        <f>IF(A521=A520,IF(B521=B520,R520+1,1),1)</f>
        <v>2</v>
      </c>
    </row>
    <row r="522" spans="1:18" x14ac:dyDescent="0.25">
      <c r="A522" t="s">
        <v>9</v>
      </c>
      <c r="B522">
        <v>4</v>
      </c>
      <c r="C522" t="s">
        <v>4</v>
      </c>
      <c r="D522">
        <v>11</v>
      </c>
      <c r="E522" t="s">
        <v>10</v>
      </c>
      <c r="F522">
        <v>1.48</v>
      </c>
      <c r="G522">
        <v>6.37</v>
      </c>
      <c r="H522">
        <v>12.1</v>
      </c>
      <c r="I522">
        <f>(G522-F522)/4</f>
        <v>1.2225000000000001</v>
      </c>
      <c r="J522">
        <f>(H522-G522)/5</f>
        <v>1.1459999999999999</v>
      </c>
      <c r="K522">
        <v>19.399999999999999</v>
      </c>
      <c r="L522">
        <v>1</v>
      </c>
      <c r="M522">
        <v>0.91735537190082639</v>
      </c>
      <c r="N522">
        <f>IF(K522="","",IF(K522&lt;5,"",H522*100/K522))</f>
        <v>62.371134020618562</v>
      </c>
      <c r="O522">
        <v>0</v>
      </c>
      <c r="P522">
        <v>0</v>
      </c>
      <c r="Q522">
        <v>0</v>
      </c>
      <c r="R522">
        <f>IF(A522=A521,IF(B522=B521,R521+1,1),1)</f>
        <v>3</v>
      </c>
    </row>
    <row r="523" spans="1:18" x14ac:dyDescent="0.25">
      <c r="A523" t="s">
        <v>9</v>
      </c>
      <c r="B523">
        <v>4</v>
      </c>
      <c r="C523" t="s">
        <v>4</v>
      </c>
      <c r="D523">
        <v>10</v>
      </c>
      <c r="E523" t="s">
        <v>10</v>
      </c>
      <c r="F523">
        <v>2.2000000000000002</v>
      </c>
      <c r="G523">
        <v>8.6</v>
      </c>
      <c r="H523">
        <v>12</v>
      </c>
      <c r="I523">
        <f>(G523-F523)/4</f>
        <v>1.5999999999999999</v>
      </c>
      <c r="J523">
        <f>(H523-G523)/5</f>
        <v>0.68</v>
      </c>
      <c r="K523">
        <v>18.3</v>
      </c>
      <c r="L523">
        <v>1.7</v>
      </c>
      <c r="M523">
        <v>0.85833333333333339</v>
      </c>
      <c r="N523">
        <f>IF(K523="","",IF(K523&lt;5,"",H523*100/K523))</f>
        <v>65.573770491803273</v>
      </c>
      <c r="O523">
        <v>0</v>
      </c>
      <c r="P523">
        <v>0</v>
      </c>
      <c r="Q523">
        <v>0</v>
      </c>
      <c r="R523">
        <f>IF(A523=A522,IF(B523=B522,R522+1,1),1)</f>
        <v>4</v>
      </c>
    </row>
    <row r="524" spans="1:18" x14ac:dyDescent="0.25">
      <c r="A524" t="s">
        <v>9</v>
      </c>
      <c r="B524">
        <v>4</v>
      </c>
      <c r="C524" t="s">
        <v>4</v>
      </c>
      <c r="D524">
        <v>2</v>
      </c>
      <c r="E524" t="s">
        <v>10</v>
      </c>
      <c r="F524">
        <v>2.58</v>
      </c>
      <c r="G524">
        <v>7.54</v>
      </c>
      <c r="H524">
        <v>11.6</v>
      </c>
      <c r="I524">
        <f>(G524-F524)/4</f>
        <v>1.24</v>
      </c>
      <c r="J524">
        <f>(H524-G524)/5</f>
        <v>0.81199999999999994</v>
      </c>
      <c r="K524">
        <v>19.8</v>
      </c>
      <c r="L524">
        <v>1.3</v>
      </c>
      <c r="M524">
        <v>0.88793103448275856</v>
      </c>
      <c r="N524">
        <f>IF(K524="","",IF(K524&lt;5,"",H524*100/K524))</f>
        <v>58.585858585858581</v>
      </c>
      <c r="O524">
        <v>0</v>
      </c>
      <c r="P524">
        <v>0</v>
      </c>
      <c r="Q524">
        <v>0</v>
      </c>
      <c r="R524">
        <f>IF(A524=A523,IF(B524=B523,R523+1,1),1)</f>
        <v>5</v>
      </c>
    </row>
    <row r="525" spans="1:18" x14ac:dyDescent="0.25">
      <c r="A525" t="s">
        <v>9</v>
      </c>
      <c r="B525">
        <v>4</v>
      </c>
      <c r="C525" t="s">
        <v>4</v>
      </c>
      <c r="D525">
        <v>9</v>
      </c>
      <c r="E525" t="s">
        <v>10</v>
      </c>
      <c r="F525">
        <v>2.81</v>
      </c>
      <c r="G525">
        <v>7.62</v>
      </c>
      <c r="H525">
        <v>11.5</v>
      </c>
      <c r="I525">
        <f>(G525-F525)/4</f>
        <v>1.2025000000000001</v>
      </c>
      <c r="J525">
        <f>(H525-G525)/5</f>
        <v>0.77600000000000002</v>
      </c>
      <c r="K525">
        <v>16.600000000000001</v>
      </c>
      <c r="L525">
        <v>1.2</v>
      </c>
      <c r="M525">
        <v>0.89565217391304353</v>
      </c>
      <c r="N525">
        <f>IF(K525="","",IF(K525&lt;5,"",H525*100/K525))</f>
        <v>69.277108433734938</v>
      </c>
      <c r="O525">
        <v>0</v>
      </c>
      <c r="P525">
        <v>0</v>
      </c>
      <c r="Q525">
        <v>0</v>
      </c>
      <c r="R525">
        <f>IF(A525=A524,IF(B525=B524,R524+1,1),1)</f>
        <v>6</v>
      </c>
    </row>
    <row r="526" spans="1:18" x14ac:dyDescent="0.25">
      <c r="A526" t="s">
        <v>9</v>
      </c>
      <c r="B526">
        <v>4</v>
      </c>
      <c r="C526" t="s">
        <v>4</v>
      </c>
      <c r="D526">
        <v>24</v>
      </c>
      <c r="E526" t="s">
        <v>10</v>
      </c>
      <c r="F526">
        <v>0.68</v>
      </c>
      <c r="G526">
        <v>5.31</v>
      </c>
      <c r="H526">
        <v>11.2</v>
      </c>
      <c r="I526">
        <f>(G526-F526)/4</f>
        <v>1.1575</v>
      </c>
      <c r="J526">
        <f>(H526-G526)/5</f>
        <v>1.1779999999999999</v>
      </c>
      <c r="K526">
        <v>19.2</v>
      </c>
      <c r="L526">
        <v>1.5</v>
      </c>
      <c r="M526">
        <v>0.8660714285714286</v>
      </c>
      <c r="N526">
        <f>IF(K526="","",IF(K526&lt;5,"",H526*100/K526))</f>
        <v>58.333333333333336</v>
      </c>
      <c r="O526">
        <v>0</v>
      </c>
      <c r="P526">
        <v>0</v>
      </c>
      <c r="Q526">
        <v>0</v>
      </c>
      <c r="R526">
        <f>IF(A526=A525,IF(B526=B525,R525+1,1),1)</f>
        <v>7</v>
      </c>
    </row>
    <row r="527" spans="1:18" x14ac:dyDescent="0.25">
      <c r="A527" t="s">
        <v>9</v>
      </c>
      <c r="B527">
        <v>4</v>
      </c>
      <c r="C527" t="s">
        <v>4</v>
      </c>
      <c r="D527">
        <v>4</v>
      </c>
      <c r="E527" t="s">
        <v>10</v>
      </c>
      <c r="F527">
        <v>1.84</v>
      </c>
      <c r="G527">
        <v>7.06</v>
      </c>
      <c r="H527">
        <v>10.8</v>
      </c>
      <c r="I527">
        <f>(G527-F527)/4</f>
        <v>1.3049999999999999</v>
      </c>
      <c r="J527">
        <f>(H527-G527)/5</f>
        <v>0.74800000000000022</v>
      </c>
      <c r="K527">
        <v>17.100000000000001</v>
      </c>
      <c r="L527">
        <v>1.7</v>
      </c>
      <c r="M527">
        <v>0.84259259259259267</v>
      </c>
      <c r="N527">
        <f>IF(K527="","",IF(K527&lt;5,"",H527*100/K527))</f>
        <v>63.157894736842103</v>
      </c>
      <c r="O527">
        <v>0</v>
      </c>
      <c r="P527">
        <v>0</v>
      </c>
      <c r="Q527">
        <v>0</v>
      </c>
      <c r="R527">
        <f>IF(A527=A526,IF(B527=B526,R526+1,1),1)</f>
        <v>8</v>
      </c>
    </row>
    <row r="528" spans="1:18" x14ac:dyDescent="0.25">
      <c r="A528" t="s">
        <v>9</v>
      </c>
      <c r="B528">
        <v>4</v>
      </c>
      <c r="C528" t="s">
        <v>4</v>
      </c>
      <c r="D528">
        <v>8</v>
      </c>
      <c r="E528" t="s">
        <v>10</v>
      </c>
      <c r="F528">
        <v>1.86</v>
      </c>
      <c r="G528">
        <v>6.23</v>
      </c>
      <c r="H528">
        <v>10.8</v>
      </c>
      <c r="I528">
        <f>(G528-F528)/4</f>
        <v>1.0925</v>
      </c>
      <c r="J528">
        <f>(H528-G528)/5</f>
        <v>0.91400000000000003</v>
      </c>
      <c r="K528">
        <v>13.8</v>
      </c>
      <c r="L528">
        <v>1.3</v>
      </c>
      <c r="M528">
        <v>0.87962962962962954</v>
      </c>
      <c r="N528">
        <f>IF(K528="","",IF(K528&lt;5,"",H528*100/K528))</f>
        <v>78.260869565217391</v>
      </c>
      <c r="O528">
        <v>0</v>
      </c>
      <c r="P528">
        <v>0</v>
      </c>
      <c r="Q528">
        <v>0</v>
      </c>
      <c r="R528">
        <f>IF(A528=A527,IF(B528=B527,R527+1,1),1)</f>
        <v>9</v>
      </c>
    </row>
    <row r="529" spans="1:18" x14ac:dyDescent="0.25">
      <c r="A529" t="s">
        <v>9</v>
      </c>
      <c r="B529">
        <v>4</v>
      </c>
      <c r="C529" t="s">
        <v>4</v>
      </c>
      <c r="D529">
        <v>20</v>
      </c>
      <c r="E529" t="s">
        <v>10</v>
      </c>
      <c r="F529">
        <v>2.52</v>
      </c>
      <c r="G529">
        <v>6.56</v>
      </c>
      <c r="H529">
        <v>10.8</v>
      </c>
      <c r="I529">
        <f>(G529-F529)/4</f>
        <v>1.0099999999999998</v>
      </c>
      <c r="J529">
        <f>(H529-G529)/5</f>
        <v>0.8480000000000002</v>
      </c>
      <c r="K529">
        <v>15.5</v>
      </c>
      <c r="L529">
        <v>0.9</v>
      </c>
      <c r="M529">
        <v>0.91666666666666663</v>
      </c>
      <c r="N529">
        <f>IF(K529="","",IF(K529&lt;5,"",H529*100/K529))</f>
        <v>69.677419354838705</v>
      </c>
      <c r="O529">
        <v>0</v>
      </c>
      <c r="P529">
        <v>0</v>
      </c>
      <c r="Q529">
        <v>0</v>
      </c>
      <c r="R529">
        <f>IF(A529=A528,IF(B529=B528,R528+1,1),1)</f>
        <v>10</v>
      </c>
    </row>
    <row r="530" spans="1:18" hidden="1" x14ac:dyDescent="0.25">
      <c r="A530" t="s">
        <v>9</v>
      </c>
      <c r="B530">
        <v>4</v>
      </c>
      <c r="C530" t="s">
        <v>4</v>
      </c>
      <c r="D530">
        <v>7</v>
      </c>
      <c r="E530" t="s">
        <v>10</v>
      </c>
      <c r="F530">
        <v>2.11</v>
      </c>
      <c r="G530">
        <v>6.74</v>
      </c>
      <c r="H530">
        <v>10.5</v>
      </c>
      <c r="I530">
        <f>(G530-F530)/4</f>
        <v>1.1575000000000002</v>
      </c>
      <c r="J530">
        <f>(H530-G530)/5</f>
        <v>0.752</v>
      </c>
      <c r="K530">
        <v>19</v>
      </c>
      <c r="L530">
        <v>1.5</v>
      </c>
      <c r="M530">
        <v>0.8571428571428571</v>
      </c>
      <c r="N530">
        <f>IF(K530="","",IF(K530&lt;5,"",H530*100/K530))</f>
        <v>55.263157894736842</v>
      </c>
      <c r="O530">
        <v>0</v>
      </c>
      <c r="P530">
        <v>0</v>
      </c>
      <c r="Q530">
        <v>0</v>
      </c>
      <c r="R530">
        <f>IF(A530=A529,IF(B530=B529,R529+1,1),1)</f>
        <v>11</v>
      </c>
    </row>
    <row r="531" spans="1:18" hidden="1" x14ac:dyDescent="0.25">
      <c r="A531" t="s">
        <v>9</v>
      </c>
      <c r="B531">
        <v>4</v>
      </c>
      <c r="C531" t="s">
        <v>4</v>
      </c>
      <c r="D531">
        <v>15</v>
      </c>
      <c r="E531" t="s">
        <v>10</v>
      </c>
      <c r="F531">
        <v>1.87</v>
      </c>
      <c r="G531">
        <v>6.69</v>
      </c>
      <c r="H531">
        <v>10.4</v>
      </c>
      <c r="I531">
        <f>(G531-F531)/4</f>
        <v>1.2050000000000001</v>
      </c>
      <c r="J531">
        <f>(H531-G531)/5</f>
        <v>0.74199999999999999</v>
      </c>
      <c r="K531">
        <v>16</v>
      </c>
      <c r="L531">
        <v>1</v>
      </c>
      <c r="M531">
        <v>0.90384615384615385</v>
      </c>
      <c r="N531">
        <f>IF(K531="","",IF(K531&lt;5,"",H531*100/K531))</f>
        <v>65</v>
      </c>
      <c r="O531">
        <v>0</v>
      </c>
      <c r="P531">
        <v>0</v>
      </c>
      <c r="Q531">
        <v>0</v>
      </c>
      <c r="R531">
        <f>IF(A531=A530,IF(B531=B530,R530+1,1),1)</f>
        <v>12</v>
      </c>
    </row>
    <row r="532" spans="1:18" hidden="1" x14ac:dyDescent="0.25">
      <c r="A532" t="s">
        <v>9</v>
      </c>
      <c r="B532">
        <v>4</v>
      </c>
      <c r="C532" t="s">
        <v>4</v>
      </c>
      <c r="D532">
        <v>5</v>
      </c>
      <c r="E532" t="s">
        <v>10</v>
      </c>
      <c r="F532">
        <v>1.96</v>
      </c>
      <c r="G532">
        <v>6.41</v>
      </c>
      <c r="H532">
        <v>10.199999999999999</v>
      </c>
      <c r="I532">
        <f>(G532-F532)/4</f>
        <v>1.1125</v>
      </c>
      <c r="J532">
        <f>(H532-G532)/5</f>
        <v>0.75799999999999979</v>
      </c>
      <c r="K532">
        <v>13.1</v>
      </c>
      <c r="L532">
        <v>1.1000000000000001</v>
      </c>
      <c r="M532">
        <v>0.89215686274509809</v>
      </c>
      <c r="N532">
        <f>IF(K532="","",IF(K532&lt;5,"",H532*100/K532))</f>
        <v>77.862595419847324</v>
      </c>
      <c r="O532">
        <v>0</v>
      </c>
      <c r="P532">
        <v>0</v>
      </c>
      <c r="Q532">
        <v>0</v>
      </c>
      <c r="R532">
        <f>IF(A532=A531,IF(B532=B531,R531+1,1),1)</f>
        <v>13</v>
      </c>
    </row>
    <row r="533" spans="1:18" hidden="1" x14ac:dyDescent="0.25">
      <c r="A533" t="s">
        <v>9</v>
      </c>
      <c r="B533">
        <v>4</v>
      </c>
      <c r="C533" t="s">
        <v>4</v>
      </c>
      <c r="D533">
        <v>12</v>
      </c>
      <c r="E533" t="s">
        <v>10</v>
      </c>
      <c r="F533">
        <v>0.79</v>
      </c>
      <c r="G533">
        <v>5.68</v>
      </c>
      <c r="H533">
        <v>10.1</v>
      </c>
      <c r="I533">
        <f>(G533-F533)/4</f>
        <v>1.2224999999999999</v>
      </c>
      <c r="J533">
        <f>(H533-G533)/5</f>
        <v>0.88400000000000001</v>
      </c>
      <c r="K533">
        <v>14.3</v>
      </c>
      <c r="L533">
        <v>1.7</v>
      </c>
      <c r="M533">
        <v>0.83168316831683176</v>
      </c>
      <c r="N533">
        <f>IF(K533="","",IF(K533&lt;5,"",H533*100/K533))</f>
        <v>70.629370629370626</v>
      </c>
      <c r="O533">
        <v>0</v>
      </c>
      <c r="P533">
        <v>0</v>
      </c>
      <c r="Q533">
        <v>0</v>
      </c>
      <c r="R533">
        <f>IF(A533=A532,IF(B533=B532,R532+1,1),1)</f>
        <v>14</v>
      </c>
    </row>
    <row r="534" spans="1:18" hidden="1" x14ac:dyDescent="0.25">
      <c r="A534" t="s">
        <v>9</v>
      </c>
      <c r="B534">
        <v>4</v>
      </c>
      <c r="C534" t="s">
        <v>4</v>
      </c>
      <c r="D534">
        <v>16</v>
      </c>
      <c r="E534" t="s">
        <v>10</v>
      </c>
      <c r="F534">
        <v>0.75</v>
      </c>
      <c r="G534">
        <v>4.9000000000000004</v>
      </c>
      <c r="H534">
        <v>9.6999999999999993</v>
      </c>
      <c r="I534">
        <f>(G534-F534)/4</f>
        <v>1.0375000000000001</v>
      </c>
      <c r="J534">
        <f>(H534-G534)/5</f>
        <v>0.95999999999999974</v>
      </c>
      <c r="K534">
        <v>17.8</v>
      </c>
      <c r="L534">
        <v>0.2</v>
      </c>
      <c r="M534">
        <v>0.97938144329896915</v>
      </c>
      <c r="N534">
        <f>IF(K534="","",IF(K534&lt;5,"",H534*100/K534))</f>
        <v>54.494382022471903</v>
      </c>
      <c r="O534">
        <v>0</v>
      </c>
      <c r="P534">
        <v>0</v>
      </c>
      <c r="Q534">
        <v>0</v>
      </c>
      <c r="R534">
        <f>IF(A534=A533,IF(B534=B533,R533+1,1),1)</f>
        <v>15</v>
      </c>
    </row>
    <row r="535" spans="1:18" hidden="1" x14ac:dyDescent="0.25">
      <c r="A535" t="s">
        <v>9</v>
      </c>
      <c r="B535">
        <v>4</v>
      </c>
      <c r="C535" t="s">
        <v>4</v>
      </c>
      <c r="D535">
        <v>22</v>
      </c>
      <c r="E535" t="s">
        <v>10</v>
      </c>
      <c r="F535">
        <v>2.04</v>
      </c>
      <c r="G535">
        <v>5.86</v>
      </c>
      <c r="H535">
        <v>9.5</v>
      </c>
      <c r="I535">
        <f>(G535-F535)/4</f>
        <v>0.95500000000000007</v>
      </c>
      <c r="J535">
        <f>(H535-G535)/5</f>
        <v>0.72799999999999998</v>
      </c>
      <c r="K535">
        <v>13.5</v>
      </c>
      <c r="L535">
        <v>0.7</v>
      </c>
      <c r="M535">
        <v>0.92631578947368431</v>
      </c>
      <c r="N535">
        <f>IF(K535="","",IF(K535&lt;5,"",H535*100/K535))</f>
        <v>70.370370370370367</v>
      </c>
      <c r="O535">
        <v>0</v>
      </c>
      <c r="P535">
        <v>0</v>
      </c>
      <c r="Q535">
        <v>0</v>
      </c>
      <c r="R535">
        <f>IF(A535=A534,IF(B535=B534,R534+1,1),1)</f>
        <v>16</v>
      </c>
    </row>
    <row r="536" spans="1:18" hidden="1" x14ac:dyDescent="0.25">
      <c r="A536" t="s">
        <v>9</v>
      </c>
      <c r="B536">
        <v>4</v>
      </c>
      <c r="C536" t="s">
        <v>4</v>
      </c>
      <c r="D536">
        <v>3</v>
      </c>
      <c r="E536" t="s">
        <v>10</v>
      </c>
      <c r="F536">
        <v>1.77</v>
      </c>
      <c r="G536">
        <v>5.41</v>
      </c>
      <c r="H536">
        <v>9</v>
      </c>
      <c r="I536">
        <f>(G536-F536)/4</f>
        <v>0.91</v>
      </c>
      <c r="J536">
        <f>(H536-G536)/5</f>
        <v>0.71799999999999997</v>
      </c>
      <c r="K536">
        <v>12.1</v>
      </c>
      <c r="L536">
        <v>1.9</v>
      </c>
      <c r="M536">
        <v>0.78888888888888886</v>
      </c>
      <c r="N536">
        <f>IF(K536="","",IF(K536&lt;5,"",H536*100/K536))</f>
        <v>74.380165289256198</v>
      </c>
      <c r="O536">
        <v>0</v>
      </c>
      <c r="P536">
        <v>0</v>
      </c>
      <c r="Q536">
        <v>0</v>
      </c>
      <c r="R536">
        <f>IF(A536=A535,IF(B536=B535,R535+1,1),1)</f>
        <v>17</v>
      </c>
    </row>
    <row r="537" spans="1:18" hidden="1" x14ac:dyDescent="0.25">
      <c r="A537" t="s">
        <v>9</v>
      </c>
      <c r="B537">
        <v>4</v>
      </c>
      <c r="C537" t="s">
        <v>4</v>
      </c>
      <c r="D537">
        <v>21</v>
      </c>
      <c r="E537" t="s">
        <v>10</v>
      </c>
      <c r="F537">
        <v>2.19</v>
      </c>
      <c r="G537">
        <v>5.87</v>
      </c>
      <c r="H537">
        <v>9</v>
      </c>
      <c r="I537">
        <f>(G537-F537)/4</f>
        <v>0.92</v>
      </c>
      <c r="J537">
        <f>(H537-G537)/5</f>
        <v>0.626</v>
      </c>
      <c r="K537">
        <v>13.6</v>
      </c>
      <c r="L537">
        <v>1.3</v>
      </c>
      <c r="M537">
        <v>0.85555555555555562</v>
      </c>
      <c r="N537">
        <f>IF(K537="","",IF(K537&lt;5,"",H537*100/K537))</f>
        <v>66.17647058823529</v>
      </c>
      <c r="O537">
        <v>0</v>
      </c>
      <c r="P537">
        <v>0</v>
      </c>
      <c r="Q537">
        <v>0</v>
      </c>
      <c r="R537">
        <f>IF(A537=A536,IF(B537=B536,R536+1,1),1)</f>
        <v>18</v>
      </c>
    </row>
    <row r="538" spans="1:18" hidden="1" x14ac:dyDescent="0.25">
      <c r="A538" t="s">
        <v>9</v>
      </c>
      <c r="B538">
        <v>4</v>
      </c>
      <c r="C538" t="s">
        <v>4</v>
      </c>
      <c r="D538">
        <v>6</v>
      </c>
      <c r="E538" t="s">
        <v>10</v>
      </c>
      <c r="F538">
        <v>2.04</v>
      </c>
      <c r="G538">
        <v>5.56</v>
      </c>
      <c r="H538">
        <v>8.4</v>
      </c>
      <c r="I538">
        <f>(G538-F538)/4</f>
        <v>0.87999999999999989</v>
      </c>
      <c r="J538">
        <f>(H538-G538)/5</f>
        <v>0.56800000000000017</v>
      </c>
      <c r="K538">
        <v>10.9</v>
      </c>
      <c r="L538">
        <v>0.8</v>
      </c>
      <c r="M538">
        <v>0.90476190476190477</v>
      </c>
      <c r="N538">
        <f>IF(K538="","",IF(K538&lt;5,"",H538*100/K538))</f>
        <v>77.064220183486242</v>
      </c>
      <c r="O538">
        <v>0</v>
      </c>
      <c r="P538">
        <v>0</v>
      </c>
      <c r="Q538">
        <v>0</v>
      </c>
      <c r="R538">
        <f>IF(A538=A537,IF(B538=B537,R537+1,1),1)</f>
        <v>19</v>
      </c>
    </row>
    <row r="539" spans="1:18" hidden="1" x14ac:dyDescent="0.25">
      <c r="A539" t="s">
        <v>9</v>
      </c>
      <c r="B539">
        <v>4</v>
      </c>
      <c r="C539" t="s">
        <v>4</v>
      </c>
      <c r="D539">
        <v>14</v>
      </c>
      <c r="E539" t="s">
        <v>10</v>
      </c>
      <c r="F539">
        <v>1.54</v>
      </c>
      <c r="G539">
        <v>5.67</v>
      </c>
      <c r="H539">
        <v>8.4</v>
      </c>
      <c r="I539">
        <f>(G539-F539)/4</f>
        <v>1.0325</v>
      </c>
      <c r="J539">
        <f>(H539-G539)/5</f>
        <v>0.54600000000000004</v>
      </c>
      <c r="K539">
        <v>10.6</v>
      </c>
      <c r="L539">
        <v>1.3</v>
      </c>
      <c r="M539">
        <v>0.84523809523809523</v>
      </c>
      <c r="N539">
        <f>IF(K539="","",IF(K539&lt;5,"",H539*100/K539))</f>
        <v>79.245283018867923</v>
      </c>
      <c r="O539">
        <v>0</v>
      </c>
      <c r="P539">
        <v>0</v>
      </c>
      <c r="Q539">
        <v>0</v>
      </c>
      <c r="R539">
        <f>IF(A539=A538,IF(B539=B538,R538+1,1),1)</f>
        <v>20</v>
      </c>
    </row>
    <row r="540" spans="1:18" hidden="1" x14ac:dyDescent="0.25">
      <c r="A540" t="s">
        <v>9</v>
      </c>
      <c r="B540">
        <v>4</v>
      </c>
      <c r="C540" t="s">
        <v>4</v>
      </c>
      <c r="D540">
        <v>13</v>
      </c>
      <c r="E540" t="s">
        <v>10</v>
      </c>
      <c r="F540">
        <v>1.1399999999999999</v>
      </c>
      <c r="G540">
        <v>3.11</v>
      </c>
      <c r="H540">
        <v>6</v>
      </c>
      <c r="I540">
        <f>(G540-F540)/4</f>
        <v>0.49249999999999999</v>
      </c>
      <c r="J540">
        <f>(H540-G540)/5</f>
        <v>0.57800000000000007</v>
      </c>
      <c r="K540">
        <v>6.6</v>
      </c>
      <c r="L540">
        <v>0.6</v>
      </c>
      <c r="M540">
        <v>0.9</v>
      </c>
      <c r="N540">
        <f>IF(K540="","",IF(K540&lt;5,"",H540*100/K540))</f>
        <v>90.909090909090921</v>
      </c>
      <c r="O540">
        <v>0</v>
      </c>
      <c r="P540">
        <v>0</v>
      </c>
      <c r="Q540">
        <v>0</v>
      </c>
      <c r="R540">
        <f>IF(A540=A539,IF(B540=B539,R539+1,1),1)</f>
        <v>21</v>
      </c>
    </row>
    <row r="541" spans="1:18" hidden="1" x14ac:dyDescent="0.25">
      <c r="A541" t="s">
        <v>9</v>
      </c>
      <c r="B541">
        <v>4</v>
      </c>
      <c r="C541" t="s">
        <v>4</v>
      </c>
      <c r="D541">
        <v>19</v>
      </c>
      <c r="E541" t="s">
        <v>10</v>
      </c>
      <c r="F541">
        <v>0.47</v>
      </c>
      <c r="G541">
        <v>3.33</v>
      </c>
      <c r="H541">
        <v>5.7</v>
      </c>
      <c r="I541">
        <f>(G541-F541)/4</f>
        <v>0.71500000000000008</v>
      </c>
      <c r="J541">
        <f>(H541-G541)/5</f>
        <v>0.47400000000000003</v>
      </c>
      <c r="K541">
        <v>10.7</v>
      </c>
      <c r="L541">
        <v>1.25</v>
      </c>
      <c r="M541">
        <v>0.7807017543859649</v>
      </c>
      <c r="N541">
        <f>IF(K541="","",IF(K541&lt;5,"",H541*100/K541))</f>
        <v>53.271028037383182</v>
      </c>
      <c r="O541">
        <v>0</v>
      </c>
      <c r="P541">
        <v>0</v>
      </c>
      <c r="Q541">
        <v>0</v>
      </c>
      <c r="R541">
        <f>IF(A541=A540,IF(B541=B540,R540+1,1),1)</f>
        <v>22</v>
      </c>
    </row>
    <row r="542" spans="1:18" x14ac:dyDescent="0.25">
      <c r="A542" t="s">
        <v>9</v>
      </c>
      <c r="B542">
        <v>1</v>
      </c>
      <c r="C542" t="s">
        <v>2</v>
      </c>
      <c r="D542">
        <v>184</v>
      </c>
      <c r="E542" t="s">
        <v>10</v>
      </c>
      <c r="F542">
        <v>1.23</v>
      </c>
      <c r="G542">
        <v>5.35</v>
      </c>
      <c r="H542">
        <v>12.3</v>
      </c>
      <c r="I542">
        <f>(G542-F542)/4</f>
        <v>1.0299999999999998</v>
      </c>
      <c r="J542">
        <f>(H542-G542)/5</f>
        <v>1.3900000000000001</v>
      </c>
      <c r="K542">
        <v>19.600000000000001</v>
      </c>
      <c r="L542">
        <v>2.2000000000000002</v>
      </c>
      <c r="M542">
        <v>0.82113821138211385</v>
      </c>
      <c r="N542">
        <f>IF(K542="","",IF(K542&lt;5,"",H542*100/K542))</f>
        <v>62.755102040816325</v>
      </c>
      <c r="O542">
        <v>524.85</v>
      </c>
      <c r="P542">
        <v>1</v>
      </c>
      <c r="Q542">
        <v>1</v>
      </c>
      <c r="R542">
        <f>IF(A542=A541,IF(B542=B541,R541+1,1),1)</f>
        <v>1</v>
      </c>
    </row>
    <row r="543" spans="1:18" x14ac:dyDescent="0.25">
      <c r="A543" t="s">
        <v>9</v>
      </c>
      <c r="B543">
        <v>1</v>
      </c>
      <c r="C543" t="s">
        <v>2</v>
      </c>
      <c r="D543">
        <v>185</v>
      </c>
      <c r="E543" t="s">
        <v>10</v>
      </c>
      <c r="F543">
        <v>1</v>
      </c>
      <c r="G543">
        <v>5.48</v>
      </c>
      <c r="H543">
        <v>12</v>
      </c>
      <c r="I543">
        <f>(G543-F543)/4</f>
        <v>1.1200000000000001</v>
      </c>
      <c r="J543">
        <f>(H543-G543)/5</f>
        <v>1.3039999999999998</v>
      </c>
      <c r="K543">
        <v>13.4</v>
      </c>
      <c r="L543">
        <v>1.1000000000000001</v>
      </c>
      <c r="M543">
        <v>0.90833333333333333</v>
      </c>
      <c r="N543">
        <f>IF(K543="","",IF(K543&lt;5,"",H543*100/K543))</f>
        <v>89.552238805970148</v>
      </c>
      <c r="O543">
        <v>524.85</v>
      </c>
      <c r="P543">
        <v>1</v>
      </c>
      <c r="Q543">
        <v>1</v>
      </c>
      <c r="R543">
        <f>IF(A543=A542,IF(B543=B542,R542+1,1),1)</f>
        <v>2</v>
      </c>
    </row>
    <row r="544" spans="1:18" x14ac:dyDescent="0.25">
      <c r="A544" t="s">
        <v>9</v>
      </c>
      <c r="B544">
        <v>1</v>
      </c>
      <c r="C544" t="s">
        <v>2</v>
      </c>
      <c r="D544">
        <v>176</v>
      </c>
      <c r="E544" t="s">
        <v>10</v>
      </c>
      <c r="F544">
        <v>2</v>
      </c>
      <c r="G544">
        <v>6.22</v>
      </c>
      <c r="H544">
        <v>11.4</v>
      </c>
      <c r="I544">
        <f>(G544-F544)/4</f>
        <v>1.0549999999999999</v>
      </c>
      <c r="J544">
        <f>(H544-G544)/5</f>
        <v>1.036</v>
      </c>
      <c r="K544">
        <v>11.1</v>
      </c>
      <c r="L544">
        <v>0.9</v>
      </c>
      <c r="M544">
        <v>0.92105263157894735</v>
      </c>
      <c r="N544">
        <f>IF(K544="","",IF(K544&lt;5,"",H544*100/K544))</f>
        <v>102.70270270270271</v>
      </c>
      <c r="O544">
        <v>524.85</v>
      </c>
      <c r="P544">
        <v>1</v>
      </c>
      <c r="Q544">
        <v>0</v>
      </c>
      <c r="R544">
        <f>IF(A544=A543,IF(B544=B543,R543+1,1),1)</f>
        <v>3</v>
      </c>
    </row>
    <row r="545" spans="1:18" x14ac:dyDescent="0.25">
      <c r="A545" t="s">
        <v>9</v>
      </c>
      <c r="B545">
        <v>1</v>
      </c>
      <c r="C545" t="s">
        <v>2</v>
      </c>
      <c r="D545">
        <v>180</v>
      </c>
      <c r="E545" t="s">
        <v>10</v>
      </c>
      <c r="F545">
        <v>0.8</v>
      </c>
      <c r="G545">
        <v>5.72</v>
      </c>
      <c r="H545">
        <v>11</v>
      </c>
      <c r="I545">
        <f>(G545-F545)/4</f>
        <v>1.23</v>
      </c>
      <c r="J545">
        <f>(H545-G545)/5</f>
        <v>1.056</v>
      </c>
      <c r="K545">
        <v>12</v>
      </c>
      <c r="L545">
        <v>1.5</v>
      </c>
      <c r="M545">
        <v>0.86363636363636365</v>
      </c>
      <c r="N545">
        <f>IF(K545="","",IF(K545&lt;5,"",H545*100/K545))</f>
        <v>91.666666666666671</v>
      </c>
      <c r="O545">
        <v>524.85</v>
      </c>
      <c r="P545">
        <v>1</v>
      </c>
      <c r="Q545">
        <v>1</v>
      </c>
      <c r="R545">
        <f>IF(A545=A544,IF(B545=B544,R544+1,1),1)</f>
        <v>4</v>
      </c>
    </row>
    <row r="546" spans="1:18" x14ac:dyDescent="0.25">
      <c r="A546" t="s">
        <v>9</v>
      </c>
      <c r="B546">
        <v>1</v>
      </c>
      <c r="C546" t="s">
        <v>2</v>
      </c>
      <c r="D546">
        <v>186</v>
      </c>
      <c r="E546" t="s">
        <v>10</v>
      </c>
      <c r="F546">
        <v>0.95</v>
      </c>
      <c r="G546">
        <v>3.96</v>
      </c>
      <c r="H546">
        <v>10.7</v>
      </c>
      <c r="I546">
        <f>(G546-F546)/4</f>
        <v>0.75249999999999995</v>
      </c>
      <c r="J546">
        <f>(H546-G546)/5</f>
        <v>1.3479999999999999</v>
      </c>
      <c r="K546">
        <v>14.2</v>
      </c>
      <c r="L546">
        <v>0.6</v>
      </c>
      <c r="M546">
        <v>0.94392523364485981</v>
      </c>
      <c r="N546">
        <f>IF(K546="","",IF(K546&lt;5,"",H546*100/K546))</f>
        <v>75.352112676056336</v>
      </c>
      <c r="O546">
        <v>524.85</v>
      </c>
      <c r="P546">
        <v>1</v>
      </c>
      <c r="Q546">
        <v>1</v>
      </c>
      <c r="R546">
        <f>IF(A546=A545,IF(B546=B545,R545+1,1),1)</f>
        <v>5</v>
      </c>
    </row>
    <row r="547" spans="1:18" x14ac:dyDescent="0.25">
      <c r="A547" t="s">
        <v>9</v>
      </c>
      <c r="B547">
        <v>1</v>
      </c>
      <c r="C547" t="s">
        <v>2</v>
      </c>
      <c r="D547">
        <v>182</v>
      </c>
      <c r="E547" t="s">
        <v>10</v>
      </c>
      <c r="F547">
        <v>0.82</v>
      </c>
      <c r="G547">
        <v>4.78</v>
      </c>
      <c r="H547">
        <v>10.6</v>
      </c>
      <c r="I547">
        <f>(G547-F547)/4</f>
        <v>0.9900000000000001</v>
      </c>
      <c r="J547">
        <f>(H547-G547)/5</f>
        <v>1.1639999999999999</v>
      </c>
      <c r="K547">
        <v>16</v>
      </c>
      <c r="L547">
        <v>0.7</v>
      </c>
      <c r="M547">
        <v>0.93396226415094341</v>
      </c>
      <c r="N547">
        <f>IF(K547="","",IF(K547&lt;5,"",H547*100/K547))</f>
        <v>66.25</v>
      </c>
      <c r="O547">
        <v>524.85</v>
      </c>
      <c r="P547">
        <v>1</v>
      </c>
      <c r="Q547">
        <v>0</v>
      </c>
      <c r="R547">
        <f>IF(A547=A546,IF(B547=B546,R546+1,1),1)</f>
        <v>6</v>
      </c>
    </row>
    <row r="548" spans="1:18" x14ac:dyDescent="0.25">
      <c r="A548" t="s">
        <v>9</v>
      </c>
      <c r="B548">
        <v>1</v>
      </c>
      <c r="C548" t="s">
        <v>2</v>
      </c>
      <c r="D548">
        <v>170</v>
      </c>
      <c r="E548" t="s">
        <v>10</v>
      </c>
      <c r="F548">
        <v>2.0699999999999998</v>
      </c>
      <c r="G548">
        <v>5.67</v>
      </c>
      <c r="H548">
        <v>9.1999999999999993</v>
      </c>
      <c r="I548">
        <f>(G548-F548)/4</f>
        <v>0.9</v>
      </c>
      <c r="J548">
        <f>(H548-G548)/5</f>
        <v>0.70599999999999985</v>
      </c>
      <c r="K548">
        <v>10.6</v>
      </c>
      <c r="L548">
        <v>0.4</v>
      </c>
      <c r="M548">
        <v>0.9565217391304347</v>
      </c>
      <c r="N548">
        <f>IF(K548="","",IF(K548&lt;5,"",H548*100/K548))</f>
        <v>86.792452830188665</v>
      </c>
      <c r="O548">
        <v>524.85</v>
      </c>
      <c r="P548">
        <v>1</v>
      </c>
      <c r="Q548">
        <v>1</v>
      </c>
      <c r="R548">
        <f>IF(A548=A547,IF(B548=B547,R547+1,1),1)</f>
        <v>7</v>
      </c>
    </row>
    <row r="549" spans="1:18" x14ac:dyDescent="0.25">
      <c r="A549" t="s">
        <v>9</v>
      </c>
      <c r="B549">
        <v>1</v>
      </c>
      <c r="C549" t="s">
        <v>2</v>
      </c>
      <c r="D549">
        <v>168</v>
      </c>
      <c r="E549" t="s">
        <v>10</v>
      </c>
      <c r="F549">
        <v>1.47</v>
      </c>
      <c r="G549">
        <v>4.88</v>
      </c>
      <c r="H549">
        <v>8.9</v>
      </c>
      <c r="I549">
        <f>(G549-F549)/4</f>
        <v>0.85250000000000004</v>
      </c>
      <c r="J549">
        <f>(H549-G549)/5</f>
        <v>0.80400000000000005</v>
      </c>
      <c r="K549">
        <v>8.5</v>
      </c>
      <c r="L549">
        <v>1</v>
      </c>
      <c r="M549">
        <v>0.88764044943820231</v>
      </c>
      <c r="N549">
        <f>IF(K549="","",IF(K549&lt;5,"",H549*100/K549))</f>
        <v>104.70588235294117</v>
      </c>
      <c r="O549">
        <v>524.85</v>
      </c>
      <c r="P549">
        <v>1</v>
      </c>
      <c r="Q549">
        <v>1</v>
      </c>
      <c r="R549">
        <f>IF(A549=A548,IF(B549=B548,R548+1,1),1)</f>
        <v>8</v>
      </c>
    </row>
    <row r="550" spans="1:18" x14ac:dyDescent="0.25">
      <c r="A550" t="s">
        <v>9</v>
      </c>
      <c r="B550">
        <v>1</v>
      </c>
      <c r="C550" t="s">
        <v>2</v>
      </c>
      <c r="D550">
        <v>174</v>
      </c>
      <c r="E550" t="s">
        <v>10</v>
      </c>
      <c r="F550">
        <v>1.99</v>
      </c>
      <c r="G550">
        <v>5.09</v>
      </c>
      <c r="H550">
        <v>8.6999999999999993</v>
      </c>
      <c r="I550">
        <f>(G550-F550)/4</f>
        <v>0.77499999999999991</v>
      </c>
      <c r="J550">
        <f>(H550-G550)/5</f>
        <v>0.72199999999999986</v>
      </c>
      <c r="K550">
        <v>9</v>
      </c>
      <c r="L550">
        <v>0.2</v>
      </c>
      <c r="M550">
        <v>0.97701149425287359</v>
      </c>
      <c r="N550">
        <f>IF(K550="","",IF(K550&lt;5,"",H550*100/K550))</f>
        <v>96.666666666666657</v>
      </c>
      <c r="O550">
        <v>524.85</v>
      </c>
      <c r="P550">
        <v>1</v>
      </c>
      <c r="Q550">
        <v>1</v>
      </c>
      <c r="R550">
        <f>IF(A550=A549,IF(B550=B549,R549+1,1),1)</f>
        <v>9</v>
      </c>
    </row>
    <row r="551" spans="1:18" x14ac:dyDescent="0.25">
      <c r="A551" t="s">
        <v>9</v>
      </c>
      <c r="B551">
        <v>1</v>
      </c>
      <c r="C551" t="s">
        <v>2</v>
      </c>
      <c r="D551">
        <v>183</v>
      </c>
      <c r="E551" t="s">
        <v>10</v>
      </c>
      <c r="F551">
        <v>2.17</v>
      </c>
      <c r="G551">
        <v>4.41</v>
      </c>
      <c r="H551">
        <v>8.5</v>
      </c>
      <c r="I551">
        <f>(G551-F551)/4</f>
        <v>0.56000000000000005</v>
      </c>
      <c r="J551">
        <f>(H551-G551)/5</f>
        <v>0.81799999999999995</v>
      </c>
      <c r="K551">
        <v>12.2</v>
      </c>
      <c r="L551">
        <v>1.4</v>
      </c>
      <c r="M551">
        <v>0.83529411764705874</v>
      </c>
      <c r="N551">
        <f>IF(K551="","",IF(K551&lt;5,"",H551*100/K551))</f>
        <v>69.672131147540981</v>
      </c>
      <c r="O551">
        <v>524.85</v>
      </c>
      <c r="P551">
        <v>1</v>
      </c>
      <c r="Q551">
        <v>0</v>
      </c>
      <c r="R551">
        <f>IF(A551=A550,IF(B551=B550,R550+1,1),1)</f>
        <v>10</v>
      </c>
    </row>
    <row r="552" spans="1:18" hidden="1" x14ac:dyDescent="0.25">
      <c r="A552" t="s">
        <v>9</v>
      </c>
      <c r="B552">
        <v>1</v>
      </c>
      <c r="C552" t="s">
        <v>2</v>
      </c>
      <c r="D552">
        <v>163</v>
      </c>
      <c r="E552" t="s">
        <v>10</v>
      </c>
      <c r="F552">
        <v>1.6</v>
      </c>
      <c r="G552">
        <v>3.52</v>
      </c>
      <c r="H552">
        <v>8.1</v>
      </c>
      <c r="I552">
        <f>(G552-F552)/4</f>
        <v>0.48</v>
      </c>
      <c r="J552">
        <f>(H552-G552)/5</f>
        <v>0.91600000000000004</v>
      </c>
      <c r="K552">
        <v>8.6999999999999993</v>
      </c>
      <c r="L552">
        <v>1.2</v>
      </c>
      <c r="M552">
        <v>0.85185185185185186</v>
      </c>
      <c r="N552">
        <f>IF(K552="","",IF(K552&lt;5,"",H552*100/K552))</f>
        <v>93.103448275862078</v>
      </c>
      <c r="O552">
        <v>524.85</v>
      </c>
      <c r="P552">
        <v>1</v>
      </c>
      <c r="Q552">
        <v>0</v>
      </c>
      <c r="R552">
        <f>IF(A552=A551,IF(B552=B551,R551+1,1),1)</f>
        <v>11</v>
      </c>
    </row>
    <row r="553" spans="1:18" hidden="1" x14ac:dyDescent="0.25">
      <c r="A553" t="s">
        <v>9</v>
      </c>
      <c r="B553">
        <v>1</v>
      </c>
      <c r="C553" t="s">
        <v>2</v>
      </c>
      <c r="D553">
        <v>165</v>
      </c>
      <c r="E553" t="s">
        <v>10</v>
      </c>
      <c r="F553">
        <v>0.74</v>
      </c>
      <c r="G553">
        <v>3.74</v>
      </c>
      <c r="H553">
        <v>7.9</v>
      </c>
      <c r="I553">
        <f>(G553-F553)/4</f>
        <v>0.75</v>
      </c>
      <c r="J553">
        <f>(H553-G553)/5</f>
        <v>0.83200000000000007</v>
      </c>
      <c r="K553">
        <v>8.5</v>
      </c>
      <c r="L553">
        <v>1.4</v>
      </c>
      <c r="M553">
        <v>0.82278481012658222</v>
      </c>
      <c r="N553">
        <f>IF(K553="","",IF(K553&lt;5,"",H553*100/K553))</f>
        <v>92.941176470588232</v>
      </c>
      <c r="O553">
        <v>524.85</v>
      </c>
      <c r="P553">
        <v>1</v>
      </c>
      <c r="Q553">
        <v>0</v>
      </c>
      <c r="R553">
        <f>IF(A553=A552,IF(B553=B552,R552+1,1),1)</f>
        <v>12</v>
      </c>
    </row>
    <row r="554" spans="1:18" hidden="1" x14ac:dyDescent="0.25">
      <c r="A554" t="s">
        <v>9</v>
      </c>
      <c r="B554">
        <v>1</v>
      </c>
      <c r="C554" t="s">
        <v>2</v>
      </c>
      <c r="D554">
        <v>169</v>
      </c>
      <c r="E554" t="s">
        <v>10</v>
      </c>
      <c r="F554">
        <v>1.23</v>
      </c>
      <c r="G554">
        <v>4.53</v>
      </c>
      <c r="H554">
        <v>7.5</v>
      </c>
      <c r="I554">
        <f>(G554-F554)/4</f>
        <v>0.82500000000000007</v>
      </c>
      <c r="J554">
        <f>(H554-G554)/5</f>
        <v>0.59399999999999997</v>
      </c>
      <c r="K554">
        <v>7.1</v>
      </c>
      <c r="L554">
        <v>0.6</v>
      </c>
      <c r="M554">
        <v>0.92</v>
      </c>
      <c r="N554">
        <f>IF(K554="","",IF(K554&lt;5,"",H554*100/K554))</f>
        <v>105.63380281690141</v>
      </c>
      <c r="O554">
        <v>524.85</v>
      </c>
      <c r="P554">
        <v>1</v>
      </c>
      <c r="Q554">
        <v>1</v>
      </c>
      <c r="R554">
        <f>IF(A554=A553,IF(B554=B553,R553+1,1),1)</f>
        <v>13</v>
      </c>
    </row>
    <row r="555" spans="1:18" hidden="1" x14ac:dyDescent="0.25">
      <c r="A555" t="s">
        <v>9</v>
      </c>
      <c r="B555">
        <v>1</v>
      </c>
      <c r="C555" t="s">
        <v>2</v>
      </c>
      <c r="D555">
        <v>164</v>
      </c>
      <c r="E555" t="s">
        <v>10</v>
      </c>
      <c r="F555">
        <v>0.87</v>
      </c>
      <c r="G555">
        <v>3.53</v>
      </c>
      <c r="H555">
        <v>7</v>
      </c>
      <c r="I555">
        <f>(G555-F555)/4</f>
        <v>0.66499999999999992</v>
      </c>
      <c r="J555">
        <f>(H555-G555)/5</f>
        <v>0.69400000000000006</v>
      </c>
      <c r="K555">
        <v>7.5</v>
      </c>
      <c r="L555">
        <v>1.2</v>
      </c>
      <c r="M555">
        <v>0.82857142857142851</v>
      </c>
      <c r="N555">
        <f>IF(K555="","",IF(K555&lt;5,"",H555*100/K555))</f>
        <v>93.333333333333329</v>
      </c>
      <c r="O555">
        <v>524.85</v>
      </c>
      <c r="P555">
        <v>1</v>
      </c>
      <c r="Q555">
        <v>1</v>
      </c>
      <c r="R555">
        <f>IF(A555=A554,IF(B555=B554,R554+1,1),1)</f>
        <v>14</v>
      </c>
    </row>
    <row r="556" spans="1:18" hidden="1" x14ac:dyDescent="0.25">
      <c r="A556" t="s">
        <v>9</v>
      </c>
      <c r="B556">
        <v>1</v>
      </c>
      <c r="C556" t="s">
        <v>2</v>
      </c>
      <c r="D556">
        <v>173</v>
      </c>
      <c r="E556" t="s">
        <v>10</v>
      </c>
      <c r="F556">
        <v>1.79</v>
      </c>
      <c r="G556">
        <v>3.62</v>
      </c>
      <c r="H556">
        <v>6.9</v>
      </c>
      <c r="I556">
        <f>(G556-F556)/4</f>
        <v>0.45750000000000002</v>
      </c>
      <c r="J556">
        <f>(H556-G556)/5</f>
        <v>0.65600000000000003</v>
      </c>
      <c r="K556">
        <v>8</v>
      </c>
      <c r="L556">
        <v>0.6</v>
      </c>
      <c r="M556">
        <v>0.91304347826086962</v>
      </c>
      <c r="N556">
        <f>IF(K556="","",IF(K556&lt;5,"",H556*100/K556))</f>
        <v>86.25</v>
      </c>
      <c r="O556">
        <v>524.85</v>
      </c>
      <c r="P556">
        <v>1</v>
      </c>
      <c r="Q556">
        <v>1</v>
      </c>
      <c r="R556">
        <f>IF(A556=A555,IF(B556=B555,R555+1,1),1)</f>
        <v>15</v>
      </c>
    </row>
    <row r="557" spans="1:18" hidden="1" x14ac:dyDescent="0.25">
      <c r="A557" t="s">
        <v>9</v>
      </c>
      <c r="B557">
        <v>1</v>
      </c>
      <c r="C557" t="s">
        <v>2</v>
      </c>
      <c r="D557">
        <v>166</v>
      </c>
      <c r="E557" t="s">
        <v>10</v>
      </c>
      <c r="F557">
        <v>0.95</v>
      </c>
      <c r="G557">
        <v>3.98</v>
      </c>
      <c r="H557">
        <v>6.2</v>
      </c>
      <c r="I557">
        <f>(G557-F557)/4</f>
        <v>0.75750000000000006</v>
      </c>
      <c r="J557">
        <f>(H557-G557)/5</f>
        <v>0.44400000000000006</v>
      </c>
      <c r="K557">
        <v>7.4</v>
      </c>
      <c r="L557">
        <v>0.3</v>
      </c>
      <c r="M557">
        <v>0.95161290322580649</v>
      </c>
      <c r="N557">
        <f>IF(K557="","",IF(K557&lt;5,"",H557*100/K557))</f>
        <v>83.783783783783775</v>
      </c>
      <c r="O557">
        <v>524.85</v>
      </c>
      <c r="P557">
        <v>1</v>
      </c>
      <c r="Q557">
        <v>1</v>
      </c>
      <c r="R557">
        <f>IF(A557=A556,IF(B557=B556,R556+1,1),1)</f>
        <v>16</v>
      </c>
    </row>
    <row r="558" spans="1:18" hidden="1" x14ac:dyDescent="0.25">
      <c r="A558" t="s">
        <v>9</v>
      </c>
      <c r="B558">
        <v>1</v>
      </c>
      <c r="C558" t="s">
        <v>2</v>
      </c>
      <c r="D558">
        <v>167</v>
      </c>
      <c r="E558" t="s">
        <v>10</v>
      </c>
      <c r="F558">
        <v>1.37</v>
      </c>
      <c r="G558">
        <v>3.16</v>
      </c>
      <c r="H558">
        <v>5.6</v>
      </c>
      <c r="I558">
        <f>(G558-F558)/4</f>
        <v>0.44750000000000001</v>
      </c>
      <c r="J558">
        <f>(H558-G558)/5</f>
        <v>0.48799999999999988</v>
      </c>
      <c r="K558">
        <v>5.0999999999999996</v>
      </c>
      <c r="L558">
        <v>0.6</v>
      </c>
      <c r="M558">
        <v>0.8928571428571429</v>
      </c>
      <c r="N558">
        <f>IF(K558="","",IF(K558&lt;5,"",H558*100/K558))</f>
        <v>109.80392156862746</v>
      </c>
      <c r="O558">
        <v>524.85</v>
      </c>
      <c r="P558">
        <v>1</v>
      </c>
      <c r="Q558">
        <v>1</v>
      </c>
      <c r="R558">
        <f>IF(A558=A557,IF(B558=B557,R557+1,1),1)</f>
        <v>17</v>
      </c>
    </row>
    <row r="559" spans="1:18" hidden="1" x14ac:dyDescent="0.25">
      <c r="A559" t="s">
        <v>9</v>
      </c>
      <c r="B559">
        <v>1</v>
      </c>
      <c r="C559" t="s">
        <v>2</v>
      </c>
      <c r="D559">
        <v>181</v>
      </c>
      <c r="E559" t="s">
        <v>10</v>
      </c>
      <c r="F559">
        <v>0.48</v>
      </c>
      <c r="G559">
        <v>1.6</v>
      </c>
      <c r="H559">
        <v>3.3</v>
      </c>
      <c r="I559">
        <f>(G559-F559)/4</f>
        <v>0.28000000000000003</v>
      </c>
      <c r="J559">
        <f>(H559-G559)/5</f>
        <v>0.33999999999999997</v>
      </c>
      <c r="K559">
        <v>1.8</v>
      </c>
      <c r="L559">
        <v>0.5</v>
      </c>
      <c r="M559">
        <v>0.84848484848484851</v>
      </c>
      <c r="N559" t="str">
        <f>IF(K559="","",IF(K559&lt;5,"",H559*100/K559))</f>
        <v/>
      </c>
      <c r="O559">
        <v>524.85</v>
      </c>
      <c r="P559">
        <v>1</v>
      </c>
      <c r="Q559">
        <v>0</v>
      </c>
      <c r="R559">
        <f>IF(A559=A558,IF(B559=B558,R558+1,1),1)</f>
        <v>18</v>
      </c>
    </row>
    <row r="560" spans="1:18" hidden="1" x14ac:dyDescent="0.25">
      <c r="A560" t="s">
        <v>9</v>
      </c>
      <c r="B560">
        <v>1</v>
      </c>
      <c r="C560" t="s">
        <v>2</v>
      </c>
      <c r="D560">
        <v>178</v>
      </c>
      <c r="E560" t="s">
        <v>10</v>
      </c>
      <c r="F560">
        <v>0.94</v>
      </c>
      <c r="G560">
        <v>1.84</v>
      </c>
      <c r="H560">
        <v>3.1</v>
      </c>
      <c r="I560">
        <f>(G560-F560)/4</f>
        <v>0.22500000000000003</v>
      </c>
      <c r="J560">
        <f>(H560-G560)/5</f>
        <v>0.252</v>
      </c>
      <c r="K560">
        <v>2.1</v>
      </c>
      <c r="L560">
        <v>0.3</v>
      </c>
      <c r="M560">
        <v>0.90322580645161299</v>
      </c>
      <c r="N560" t="str">
        <f>IF(K560="","",IF(K560&lt;5,"",H560*100/K560))</f>
        <v/>
      </c>
      <c r="O560">
        <v>524.85</v>
      </c>
      <c r="P560">
        <v>1</v>
      </c>
      <c r="Q560">
        <v>0</v>
      </c>
      <c r="R560">
        <f>IF(A560=A559,IF(B560=B559,R559+1,1),1)</f>
        <v>19</v>
      </c>
    </row>
    <row r="561" spans="1:18" hidden="1" x14ac:dyDescent="0.25">
      <c r="A561" t="s">
        <v>9</v>
      </c>
      <c r="B561">
        <v>1</v>
      </c>
      <c r="C561" t="s">
        <v>2</v>
      </c>
      <c r="D561">
        <v>172</v>
      </c>
      <c r="E561" t="s">
        <v>10</v>
      </c>
      <c r="F561">
        <v>1.25</v>
      </c>
      <c r="G561">
        <v>1.64</v>
      </c>
      <c r="H561">
        <v>2.7</v>
      </c>
      <c r="I561">
        <f>(G561-F561)/4</f>
        <v>9.7499999999999976E-2</v>
      </c>
      <c r="J561">
        <f>(H561-G561)/5</f>
        <v>0.21200000000000005</v>
      </c>
      <c r="K561">
        <v>1.8</v>
      </c>
      <c r="L561">
        <v>0.8</v>
      </c>
      <c r="M561">
        <v>0.70370370370370372</v>
      </c>
      <c r="N561" t="str">
        <f>IF(K561="","",IF(K561&lt;5,"",H561*100/K561))</f>
        <v/>
      </c>
      <c r="O561">
        <v>524.85</v>
      </c>
      <c r="P561">
        <v>1</v>
      </c>
      <c r="Q561">
        <v>0</v>
      </c>
      <c r="R561">
        <f>IF(A561=A560,IF(B561=B560,R560+1,1),1)</f>
        <v>20</v>
      </c>
    </row>
    <row r="562" spans="1:18" hidden="1" x14ac:dyDescent="0.25">
      <c r="A562" t="s">
        <v>9</v>
      </c>
      <c r="B562">
        <v>1</v>
      </c>
      <c r="C562" t="s">
        <v>2</v>
      </c>
      <c r="D562">
        <v>175</v>
      </c>
      <c r="E562" t="s">
        <v>10</v>
      </c>
      <c r="F562">
        <v>0.75</v>
      </c>
      <c r="G562">
        <v>1.26</v>
      </c>
      <c r="H562">
        <v>1.9</v>
      </c>
      <c r="I562">
        <f>(G562-F562)/4</f>
        <v>0.1275</v>
      </c>
      <c r="J562">
        <f>(H562-G562)/5</f>
        <v>0.12799999999999997</v>
      </c>
      <c r="K562">
        <v>1.2</v>
      </c>
      <c r="L562">
        <v>0.3</v>
      </c>
      <c r="M562">
        <v>0.84210526315789469</v>
      </c>
      <c r="N562" t="str">
        <f>IF(K562="","",IF(K562&lt;5,"",H562*100/K562))</f>
        <v/>
      </c>
      <c r="O562">
        <v>524.85</v>
      </c>
      <c r="P562">
        <v>1</v>
      </c>
      <c r="Q562">
        <v>0</v>
      </c>
      <c r="R562">
        <f>IF(A562=A561,IF(B562=B561,R561+1,1),1)</f>
        <v>21</v>
      </c>
    </row>
    <row r="563" spans="1:18" hidden="1" x14ac:dyDescent="0.25">
      <c r="A563" t="s">
        <v>9</v>
      </c>
      <c r="B563">
        <v>1</v>
      </c>
      <c r="C563" t="s">
        <v>2</v>
      </c>
      <c r="D563">
        <v>177</v>
      </c>
      <c r="E563" t="s">
        <v>10</v>
      </c>
      <c r="F563">
        <v>1.02</v>
      </c>
      <c r="G563">
        <v>1.38</v>
      </c>
      <c r="H563">
        <v>1.55</v>
      </c>
      <c r="I563">
        <f>(G563-F563)/4</f>
        <v>8.9999999999999969E-2</v>
      </c>
      <c r="J563">
        <f>(H563-G563)/5</f>
        <v>3.400000000000003E-2</v>
      </c>
      <c r="K563">
        <v>0.2</v>
      </c>
      <c r="L563">
        <v>0.2</v>
      </c>
      <c r="M563">
        <v>0.87096774193548387</v>
      </c>
      <c r="N563" t="str">
        <f>IF(K563="","",IF(K563&lt;5,"",H563*100/K563))</f>
        <v/>
      </c>
      <c r="O563">
        <v>524.85</v>
      </c>
      <c r="P563">
        <v>1</v>
      </c>
      <c r="Q563">
        <v>0</v>
      </c>
      <c r="R563">
        <f>IF(A563=A562,IF(B563=B562,R562+1,1),1)</f>
        <v>22</v>
      </c>
    </row>
    <row r="564" spans="1:18" hidden="1" x14ac:dyDescent="0.25">
      <c r="A564" t="s">
        <v>9</v>
      </c>
      <c r="B564">
        <v>1</v>
      </c>
      <c r="C564" t="s">
        <v>2</v>
      </c>
      <c r="D564">
        <v>179</v>
      </c>
      <c r="E564" t="s">
        <v>10</v>
      </c>
      <c r="F564">
        <v>0.89</v>
      </c>
      <c r="G564">
        <v>1.1200000000000001</v>
      </c>
      <c r="H564">
        <v>1.53</v>
      </c>
      <c r="I564">
        <f>(G564-F564)/4</f>
        <v>5.7500000000000023E-2</v>
      </c>
      <c r="J564">
        <f>(H564-G564)/5</f>
        <v>8.199999999999999E-2</v>
      </c>
      <c r="K564">
        <v>0.2</v>
      </c>
      <c r="L564">
        <v>0.65</v>
      </c>
      <c r="M564">
        <v>0.57516339869281041</v>
      </c>
      <c r="N564" t="str">
        <f>IF(K564="","",IF(K564&lt;5,"",H564*100/K564))</f>
        <v/>
      </c>
      <c r="O564">
        <v>524.85</v>
      </c>
      <c r="P564">
        <v>1</v>
      </c>
      <c r="Q564">
        <v>0</v>
      </c>
      <c r="R564">
        <f>IF(A564=A563,IF(B564=B563,R563+1,1),1)</f>
        <v>23</v>
      </c>
    </row>
    <row r="565" spans="1:18" hidden="1" x14ac:dyDescent="0.25">
      <c r="A565" t="s">
        <v>9</v>
      </c>
      <c r="B565">
        <v>1</v>
      </c>
      <c r="C565" t="s">
        <v>2</v>
      </c>
      <c r="D565">
        <v>162</v>
      </c>
      <c r="E565" t="s">
        <v>10</v>
      </c>
      <c r="F565">
        <v>0.41</v>
      </c>
      <c r="G565">
        <v>0.99</v>
      </c>
      <c r="H565">
        <v>1.46</v>
      </c>
      <c r="I565">
        <f>(G565-F565)/4</f>
        <v>0.14500000000000002</v>
      </c>
      <c r="J565">
        <f>(H565-G565)/5</f>
        <v>9.4E-2</v>
      </c>
      <c r="K565">
        <v>0.2</v>
      </c>
      <c r="L565">
        <v>0.3</v>
      </c>
      <c r="M565">
        <v>0.79452054794520544</v>
      </c>
      <c r="N565" t="str">
        <f>IF(K565="","",IF(K565&lt;5,"",H565*100/K565))</f>
        <v/>
      </c>
      <c r="O565">
        <v>524.85</v>
      </c>
      <c r="P565">
        <v>1</v>
      </c>
      <c r="Q565">
        <v>1</v>
      </c>
      <c r="R565">
        <f>IF(A565=A564,IF(B565=B564,R564+1,1),1)</f>
        <v>24</v>
      </c>
    </row>
    <row r="566" spans="1:18" x14ac:dyDescent="0.25">
      <c r="A566" t="s">
        <v>9</v>
      </c>
      <c r="B566">
        <v>2</v>
      </c>
      <c r="C566" t="s">
        <v>7</v>
      </c>
      <c r="D566">
        <v>268</v>
      </c>
      <c r="E566" t="s">
        <v>10</v>
      </c>
      <c r="F566">
        <v>2.23</v>
      </c>
      <c r="G566">
        <v>6.58</v>
      </c>
      <c r="H566">
        <v>12.4</v>
      </c>
      <c r="I566">
        <f>(G566-F566)/4</f>
        <v>1.0874999999999999</v>
      </c>
      <c r="J566">
        <f>(H566-G566)/5</f>
        <v>1.1640000000000001</v>
      </c>
      <c r="K566">
        <v>12.3</v>
      </c>
      <c r="L566">
        <v>1</v>
      </c>
      <c r="M566">
        <v>0.91935483870967738</v>
      </c>
      <c r="N566">
        <f>IF(K566="","",IF(K566&lt;5,"",H566*100/K566))</f>
        <v>100.8130081300813</v>
      </c>
      <c r="O566">
        <v>535.12</v>
      </c>
      <c r="P566">
        <v>0</v>
      </c>
      <c r="Q566">
        <v>1</v>
      </c>
      <c r="R566">
        <f>IF(A566=A565,IF(B566=B565,R565+1,1),1)</f>
        <v>1</v>
      </c>
    </row>
    <row r="567" spans="1:18" x14ac:dyDescent="0.25">
      <c r="A567" t="s">
        <v>9</v>
      </c>
      <c r="B567">
        <v>2</v>
      </c>
      <c r="C567" t="s">
        <v>7</v>
      </c>
      <c r="D567">
        <v>258</v>
      </c>
      <c r="E567" t="s">
        <v>10</v>
      </c>
      <c r="F567">
        <v>2.2200000000000002</v>
      </c>
      <c r="G567">
        <v>6.2</v>
      </c>
      <c r="H567">
        <v>11.6</v>
      </c>
      <c r="I567">
        <f>(G567-F567)/4</f>
        <v>0.995</v>
      </c>
      <c r="J567">
        <f>(H567-G567)/5</f>
        <v>1.0799999999999998</v>
      </c>
      <c r="K567">
        <v>10</v>
      </c>
      <c r="L567">
        <v>0.7</v>
      </c>
      <c r="M567">
        <v>0.93965517241379315</v>
      </c>
      <c r="N567">
        <f>IF(K567="","",IF(K567&lt;5,"",H567*100/K567))</f>
        <v>116</v>
      </c>
      <c r="O567">
        <v>535.12</v>
      </c>
      <c r="P567">
        <v>0</v>
      </c>
      <c r="Q567">
        <v>0</v>
      </c>
      <c r="R567">
        <f>IF(A567=A566,IF(B567=B566,R566+1,1),1)</f>
        <v>2</v>
      </c>
    </row>
    <row r="568" spans="1:18" x14ac:dyDescent="0.25">
      <c r="A568" t="s">
        <v>9</v>
      </c>
      <c r="B568">
        <v>2</v>
      </c>
      <c r="C568" t="s">
        <v>7</v>
      </c>
      <c r="D568">
        <v>260</v>
      </c>
      <c r="E568" t="s">
        <v>10</v>
      </c>
      <c r="F568">
        <v>1.63</v>
      </c>
      <c r="G568">
        <v>6.88</v>
      </c>
      <c r="H568">
        <v>10.6</v>
      </c>
      <c r="I568">
        <f>(G568-F568)/4</f>
        <v>1.3125</v>
      </c>
      <c r="J568">
        <f>(H568-G568)/5</f>
        <v>0.74399999999999999</v>
      </c>
      <c r="K568">
        <v>10.8</v>
      </c>
      <c r="L568">
        <v>0.6</v>
      </c>
      <c r="M568">
        <v>0.94339622641509435</v>
      </c>
      <c r="N568">
        <f>IF(K568="","",IF(K568&lt;5,"",H568*100/K568))</f>
        <v>98.148148148148138</v>
      </c>
      <c r="O568">
        <v>535.12</v>
      </c>
      <c r="P568">
        <v>0</v>
      </c>
      <c r="Q568">
        <v>1</v>
      </c>
      <c r="R568">
        <f>IF(A568=A567,IF(B568=B567,R567+1,1),1)</f>
        <v>3</v>
      </c>
    </row>
    <row r="569" spans="1:18" x14ac:dyDescent="0.25">
      <c r="A569" t="s">
        <v>9</v>
      </c>
      <c r="B569">
        <v>2</v>
      </c>
      <c r="C569" t="s">
        <v>7</v>
      </c>
      <c r="D569">
        <v>272</v>
      </c>
      <c r="E569" t="s">
        <v>10</v>
      </c>
      <c r="F569">
        <v>2.395</v>
      </c>
      <c r="G569">
        <v>5.8</v>
      </c>
      <c r="H569">
        <v>10.3</v>
      </c>
      <c r="I569">
        <f>(G569-F569)/4</f>
        <v>0.85124999999999995</v>
      </c>
      <c r="J569">
        <f>(H569-G569)/5</f>
        <v>0.90000000000000013</v>
      </c>
      <c r="K569">
        <v>12.1</v>
      </c>
      <c r="L569">
        <v>0.6</v>
      </c>
      <c r="M569">
        <v>0.94174757281553401</v>
      </c>
      <c r="N569">
        <f>IF(K569="","",IF(K569&lt;5,"",H569*100/K569))</f>
        <v>85.123966942148769</v>
      </c>
      <c r="O569">
        <v>535.12</v>
      </c>
      <c r="P569">
        <v>0</v>
      </c>
      <c r="Q569">
        <v>0</v>
      </c>
      <c r="R569">
        <f>IF(A569=A568,IF(B569=B568,R568+1,1),1)</f>
        <v>4</v>
      </c>
    </row>
    <row r="570" spans="1:18" x14ac:dyDescent="0.25">
      <c r="A570" t="s">
        <v>9</v>
      </c>
      <c r="B570">
        <v>2</v>
      </c>
      <c r="C570" t="s">
        <v>7</v>
      </c>
      <c r="D570">
        <v>262</v>
      </c>
      <c r="E570" t="s">
        <v>10</v>
      </c>
      <c r="F570">
        <v>1.56</v>
      </c>
      <c r="G570">
        <v>5.59</v>
      </c>
      <c r="H570">
        <v>9.6</v>
      </c>
      <c r="I570">
        <f>(G570-F570)/4</f>
        <v>1.0074999999999998</v>
      </c>
      <c r="J570">
        <f>(H570-G570)/5</f>
        <v>0.80199999999999994</v>
      </c>
      <c r="K570">
        <v>10.5</v>
      </c>
      <c r="L570">
        <v>0.3</v>
      </c>
      <c r="M570">
        <v>0.96874999999999989</v>
      </c>
      <c r="N570">
        <f>IF(K570="","",IF(K570&lt;5,"",H570*100/K570))</f>
        <v>91.428571428571431</v>
      </c>
      <c r="O570">
        <v>535.12</v>
      </c>
      <c r="P570">
        <v>0</v>
      </c>
      <c r="Q570">
        <v>1</v>
      </c>
      <c r="R570">
        <f>IF(A570=A569,IF(B570=B569,R569+1,1),1)</f>
        <v>5</v>
      </c>
    </row>
    <row r="571" spans="1:18" x14ac:dyDescent="0.25">
      <c r="A571" t="s">
        <v>9</v>
      </c>
      <c r="B571">
        <v>2</v>
      </c>
      <c r="C571" t="s">
        <v>7</v>
      </c>
      <c r="D571">
        <v>263</v>
      </c>
      <c r="E571" t="s">
        <v>10</v>
      </c>
      <c r="F571">
        <v>1.01</v>
      </c>
      <c r="G571">
        <v>4.38</v>
      </c>
      <c r="H571">
        <v>9.4</v>
      </c>
      <c r="I571">
        <f>(G571-F571)/4</f>
        <v>0.84250000000000003</v>
      </c>
      <c r="J571">
        <f>(H571-G571)/5</f>
        <v>1.004</v>
      </c>
      <c r="K571">
        <v>9.1</v>
      </c>
      <c r="L571">
        <v>0.4</v>
      </c>
      <c r="M571">
        <v>0.95744680851063824</v>
      </c>
      <c r="N571">
        <f>IF(K571="","",IF(K571&lt;5,"",H571*100/K571))</f>
        <v>103.2967032967033</v>
      </c>
      <c r="O571">
        <v>535.12</v>
      </c>
      <c r="P571">
        <v>0</v>
      </c>
      <c r="Q571">
        <v>1</v>
      </c>
      <c r="R571">
        <f>IF(A571=A570,IF(B571=B570,R570+1,1),1)</f>
        <v>6</v>
      </c>
    </row>
    <row r="572" spans="1:18" x14ac:dyDescent="0.25">
      <c r="A572" t="s">
        <v>9</v>
      </c>
      <c r="B572">
        <v>2</v>
      </c>
      <c r="C572" t="s">
        <v>7</v>
      </c>
      <c r="D572">
        <v>259</v>
      </c>
      <c r="E572" t="s">
        <v>10</v>
      </c>
      <c r="F572">
        <v>1.24</v>
      </c>
      <c r="G572">
        <v>4.74</v>
      </c>
      <c r="H572">
        <v>9.1</v>
      </c>
      <c r="I572">
        <f>(G572-F572)/4</f>
        <v>0.875</v>
      </c>
      <c r="J572">
        <f>(H572-G572)/5</f>
        <v>0.87199999999999989</v>
      </c>
      <c r="K572">
        <v>7.5</v>
      </c>
      <c r="L572">
        <v>1.1000000000000001</v>
      </c>
      <c r="M572">
        <v>0.87912087912087911</v>
      </c>
      <c r="N572">
        <f>IF(K572="","",IF(K572&lt;5,"",H572*100/K572))</f>
        <v>121.33333333333333</v>
      </c>
      <c r="O572">
        <v>535.12</v>
      </c>
      <c r="P572">
        <v>0</v>
      </c>
      <c r="Q572">
        <v>1</v>
      </c>
      <c r="R572">
        <f>IF(A572=A571,IF(B572=B571,R571+1,1),1)</f>
        <v>7</v>
      </c>
    </row>
    <row r="573" spans="1:18" x14ac:dyDescent="0.25">
      <c r="A573" t="s">
        <v>9</v>
      </c>
      <c r="B573">
        <v>2</v>
      </c>
      <c r="C573" t="s">
        <v>7</v>
      </c>
      <c r="D573">
        <v>275</v>
      </c>
      <c r="E573" t="s">
        <v>10</v>
      </c>
      <c r="F573">
        <v>0.2</v>
      </c>
      <c r="G573">
        <v>3.69</v>
      </c>
      <c r="H573">
        <v>8.3000000000000007</v>
      </c>
      <c r="I573">
        <f>(G573-F573)/4</f>
        <v>0.87249999999999994</v>
      </c>
      <c r="J573">
        <f>(H573-G573)/5</f>
        <v>0.92200000000000026</v>
      </c>
      <c r="K573">
        <v>11.1</v>
      </c>
      <c r="L573">
        <v>0.3</v>
      </c>
      <c r="M573">
        <v>0.96385542168674687</v>
      </c>
      <c r="N573">
        <f>IF(K573="","",IF(K573&lt;5,"",H573*100/K573))</f>
        <v>74.774774774774784</v>
      </c>
      <c r="O573">
        <v>535.12</v>
      </c>
      <c r="P573">
        <v>0</v>
      </c>
      <c r="Q573">
        <v>1</v>
      </c>
      <c r="R573">
        <f>IF(A573=A572,IF(B573=B572,R572+1,1),1)</f>
        <v>8</v>
      </c>
    </row>
    <row r="574" spans="1:18" x14ac:dyDescent="0.25">
      <c r="A574" t="s">
        <v>9</v>
      </c>
      <c r="B574">
        <v>2</v>
      </c>
      <c r="C574" t="s">
        <v>7</v>
      </c>
      <c r="D574">
        <v>273</v>
      </c>
      <c r="E574" t="s">
        <v>10</v>
      </c>
      <c r="F574">
        <v>1.9</v>
      </c>
      <c r="G574">
        <v>5.29</v>
      </c>
      <c r="H574">
        <v>8.1</v>
      </c>
      <c r="I574">
        <f>(G574-F574)/4</f>
        <v>0.84750000000000003</v>
      </c>
      <c r="J574">
        <f>(H574-G574)/5</f>
        <v>0.56199999999999994</v>
      </c>
      <c r="K574">
        <v>9.1</v>
      </c>
      <c r="L574">
        <v>1.4</v>
      </c>
      <c r="M574">
        <v>0.82716049382716039</v>
      </c>
      <c r="N574">
        <f>IF(K574="","",IF(K574&lt;5,"",H574*100/K574))</f>
        <v>89.010989010989007</v>
      </c>
      <c r="O574">
        <v>535.12</v>
      </c>
      <c r="P574">
        <v>0</v>
      </c>
      <c r="Q574">
        <v>1</v>
      </c>
      <c r="R574">
        <f>IF(A574=A573,IF(B574=B573,R573+1,1),1)</f>
        <v>9</v>
      </c>
    </row>
    <row r="575" spans="1:18" x14ac:dyDescent="0.25">
      <c r="A575" t="s">
        <v>9</v>
      </c>
      <c r="B575">
        <v>2</v>
      </c>
      <c r="C575" t="s">
        <v>7</v>
      </c>
      <c r="D575">
        <v>265</v>
      </c>
      <c r="E575" t="s">
        <v>10</v>
      </c>
      <c r="F575">
        <v>1.3</v>
      </c>
      <c r="G575">
        <v>4.05</v>
      </c>
      <c r="H575">
        <v>8</v>
      </c>
      <c r="I575">
        <f>(G575-F575)/4</f>
        <v>0.6875</v>
      </c>
      <c r="J575">
        <f>(H575-G575)/5</f>
        <v>0.79</v>
      </c>
      <c r="K575">
        <v>11</v>
      </c>
      <c r="L575">
        <v>0.2</v>
      </c>
      <c r="M575">
        <v>0.97499999999999998</v>
      </c>
      <c r="N575">
        <f>IF(K575="","",IF(K575&lt;5,"",H575*100/K575))</f>
        <v>72.727272727272734</v>
      </c>
      <c r="O575">
        <v>535.12</v>
      </c>
      <c r="P575">
        <v>0</v>
      </c>
      <c r="Q575">
        <v>1</v>
      </c>
      <c r="R575">
        <f>IF(A575=A574,IF(B575=B574,R574+1,1),1)</f>
        <v>10</v>
      </c>
    </row>
    <row r="576" spans="1:18" hidden="1" x14ac:dyDescent="0.25">
      <c r="A576" t="s">
        <v>9</v>
      </c>
      <c r="B576">
        <v>2</v>
      </c>
      <c r="C576" t="s">
        <v>7</v>
      </c>
      <c r="D576">
        <v>264</v>
      </c>
      <c r="E576" t="s">
        <v>10</v>
      </c>
      <c r="F576">
        <v>0.94</v>
      </c>
      <c r="G576">
        <v>3.93</v>
      </c>
      <c r="H576">
        <v>7.8</v>
      </c>
      <c r="I576">
        <f>(G576-F576)/4</f>
        <v>0.74750000000000005</v>
      </c>
      <c r="J576">
        <f>(H576-G576)/5</f>
        <v>0.77399999999999991</v>
      </c>
      <c r="K576">
        <v>8.6</v>
      </c>
      <c r="L576">
        <v>0.4</v>
      </c>
      <c r="M576">
        <v>0.94871794871794868</v>
      </c>
      <c r="N576">
        <f>IF(K576="","",IF(K576&lt;5,"",H576*100/K576))</f>
        <v>90.697674418604649</v>
      </c>
      <c r="O576">
        <v>535.12</v>
      </c>
      <c r="P576">
        <v>0</v>
      </c>
      <c r="Q576">
        <v>1</v>
      </c>
      <c r="R576">
        <f>IF(A576=A575,IF(B576=B575,R575+1,1),1)</f>
        <v>11</v>
      </c>
    </row>
    <row r="577" spans="1:18" hidden="1" x14ac:dyDescent="0.25">
      <c r="A577" t="s">
        <v>9</v>
      </c>
      <c r="B577">
        <v>2</v>
      </c>
      <c r="C577" t="s">
        <v>7</v>
      </c>
      <c r="D577">
        <v>269</v>
      </c>
      <c r="E577" t="s">
        <v>10</v>
      </c>
      <c r="F577">
        <v>0.78</v>
      </c>
      <c r="G577">
        <v>3.33</v>
      </c>
      <c r="H577">
        <v>7.7</v>
      </c>
      <c r="I577">
        <f>(G577-F577)/4</f>
        <v>0.63749999999999996</v>
      </c>
      <c r="J577">
        <f>(H577-G577)/5</f>
        <v>0.874</v>
      </c>
      <c r="K577">
        <v>6.2</v>
      </c>
      <c r="L577">
        <v>0.9</v>
      </c>
      <c r="M577">
        <v>0.88311688311688308</v>
      </c>
      <c r="N577">
        <f>IF(K577="","",IF(K577&lt;5,"",H577*100/K577))</f>
        <v>124.19354838709677</v>
      </c>
      <c r="O577">
        <v>535.12</v>
      </c>
      <c r="P577">
        <v>0</v>
      </c>
      <c r="Q577">
        <v>1</v>
      </c>
      <c r="R577">
        <f>IF(A577=A576,IF(B577=B576,R576+1,1),1)</f>
        <v>12</v>
      </c>
    </row>
    <row r="578" spans="1:18" hidden="1" x14ac:dyDescent="0.25">
      <c r="A578" t="s">
        <v>9</v>
      </c>
      <c r="B578">
        <v>2</v>
      </c>
      <c r="C578" t="s">
        <v>7</v>
      </c>
      <c r="D578">
        <v>277</v>
      </c>
      <c r="E578" t="s">
        <v>10</v>
      </c>
      <c r="F578">
        <v>1.31</v>
      </c>
      <c r="G578">
        <v>4.8600000000000003</v>
      </c>
      <c r="H578">
        <v>7.5</v>
      </c>
      <c r="I578">
        <f>(G578-F578)/4</f>
        <v>0.88750000000000007</v>
      </c>
      <c r="J578">
        <f>(H578-G578)/5</f>
        <v>0.52799999999999991</v>
      </c>
      <c r="K578">
        <v>7.1</v>
      </c>
      <c r="L578">
        <v>0.8</v>
      </c>
      <c r="M578">
        <v>0.89333333333333331</v>
      </c>
      <c r="N578">
        <f>IF(K578="","",IF(K578&lt;5,"",H578*100/K578))</f>
        <v>105.63380281690141</v>
      </c>
      <c r="O578">
        <v>535.12</v>
      </c>
      <c r="P578">
        <v>0</v>
      </c>
      <c r="Q578">
        <v>0</v>
      </c>
      <c r="R578">
        <f>IF(A578=A577,IF(B578=B577,R577+1,1),1)</f>
        <v>13</v>
      </c>
    </row>
    <row r="579" spans="1:18" hidden="1" x14ac:dyDescent="0.25">
      <c r="A579" t="s">
        <v>9</v>
      </c>
      <c r="B579">
        <v>2</v>
      </c>
      <c r="C579" t="s">
        <v>7</v>
      </c>
      <c r="D579">
        <v>266</v>
      </c>
      <c r="E579" t="s">
        <v>10</v>
      </c>
      <c r="F579">
        <v>1.75</v>
      </c>
      <c r="G579">
        <v>4.0199999999999996</v>
      </c>
      <c r="H579">
        <v>6.9</v>
      </c>
      <c r="I579">
        <f>(G579-F579)/4</f>
        <v>0.56749999999999989</v>
      </c>
      <c r="J579">
        <f>(H579-G579)/5</f>
        <v>0.57600000000000018</v>
      </c>
      <c r="K579">
        <v>9</v>
      </c>
      <c r="L579">
        <v>0.6</v>
      </c>
      <c r="M579">
        <v>0.91304347826086962</v>
      </c>
      <c r="N579">
        <f>IF(K579="","",IF(K579&lt;5,"",H579*100/K579))</f>
        <v>76.666666666666671</v>
      </c>
      <c r="O579">
        <v>535.12</v>
      </c>
      <c r="P579">
        <v>0</v>
      </c>
      <c r="Q579">
        <v>1</v>
      </c>
      <c r="R579">
        <f>IF(A579=A578,IF(B579=B578,R578+1,1),1)</f>
        <v>14</v>
      </c>
    </row>
    <row r="580" spans="1:18" hidden="1" x14ac:dyDescent="0.25">
      <c r="A580" t="s">
        <v>9</v>
      </c>
      <c r="B580">
        <v>2</v>
      </c>
      <c r="C580" t="s">
        <v>7</v>
      </c>
      <c r="D580">
        <v>271</v>
      </c>
      <c r="E580" t="s">
        <v>10</v>
      </c>
      <c r="F580">
        <v>1.33</v>
      </c>
      <c r="G580">
        <v>2.8</v>
      </c>
      <c r="H580">
        <v>5.2</v>
      </c>
      <c r="I580">
        <f>(G580-F580)/4</f>
        <v>0.36749999999999994</v>
      </c>
      <c r="J580">
        <f>(H580-G580)/5</f>
        <v>0.48000000000000009</v>
      </c>
      <c r="K580">
        <v>4.2</v>
      </c>
      <c r="L580">
        <v>0.5</v>
      </c>
      <c r="M580">
        <v>0.90384615384615385</v>
      </c>
      <c r="N580" t="str">
        <f>IF(K580="","",IF(K580&lt;5,"",H580*100/K580))</f>
        <v/>
      </c>
      <c r="O580">
        <v>535.12</v>
      </c>
      <c r="P580">
        <v>0</v>
      </c>
      <c r="Q580">
        <v>1</v>
      </c>
      <c r="R580">
        <f>IF(A580=A579,IF(B580=B579,R579+1,1),1)</f>
        <v>15</v>
      </c>
    </row>
    <row r="581" spans="1:18" hidden="1" x14ac:dyDescent="0.25">
      <c r="A581" t="s">
        <v>9</v>
      </c>
      <c r="B581">
        <v>2</v>
      </c>
      <c r="C581" t="s">
        <v>7</v>
      </c>
      <c r="D581">
        <v>274</v>
      </c>
      <c r="E581" t="s">
        <v>10</v>
      </c>
      <c r="F581">
        <v>1.42</v>
      </c>
      <c r="G581">
        <v>4.26</v>
      </c>
      <c r="H581">
        <v>4.8</v>
      </c>
      <c r="I581">
        <f>(G581-F581)/4</f>
        <v>0.71</v>
      </c>
      <c r="J581">
        <f>(H581-G581)/5</f>
        <v>0.10800000000000001</v>
      </c>
      <c r="K581">
        <v>4.2</v>
      </c>
      <c r="L581">
        <v>1.2</v>
      </c>
      <c r="M581">
        <v>0.75</v>
      </c>
      <c r="N581" t="str">
        <f>IF(K581="","",IF(K581&lt;5,"",H581*100/K581))</f>
        <v/>
      </c>
      <c r="O581">
        <v>535.12</v>
      </c>
      <c r="P581">
        <v>0</v>
      </c>
      <c r="Q581">
        <v>1</v>
      </c>
      <c r="R581">
        <f>IF(A581=A580,IF(B581=B580,R580+1,1),1)</f>
        <v>16</v>
      </c>
    </row>
    <row r="582" spans="1:18" hidden="1" x14ac:dyDescent="0.25">
      <c r="A582" t="s">
        <v>9</v>
      </c>
      <c r="B582">
        <v>2</v>
      </c>
      <c r="C582" t="s">
        <v>7</v>
      </c>
      <c r="D582">
        <v>278</v>
      </c>
      <c r="E582" t="s">
        <v>10</v>
      </c>
      <c r="F582">
        <v>0.15</v>
      </c>
      <c r="G582">
        <v>2.11</v>
      </c>
      <c r="H582">
        <v>3.3</v>
      </c>
      <c r="I582">
        <f>(G582-F582)/4</f>
        <v>0.49</v>
      </c>
      <c r="J582">
        <f>(H582-G582)/5</f>
        <v>0.23799999999999999</v>
      </c>
      <c r="K582">
        <v>3</v>
      </c>
      <c r="L582">
        <v>0.4</v>
      </c>
      <c r="M582">
        <v>0.87878787878787878</v>
      </c>
      <c r="N582" t="str">
        <f>IF(K582="","",IF(K582&lt;5,"",H582*100/K582))</f>
        <v/>
      </c>
      <c r="O582">
        <v>535.12</v>
      </c>
      <c r="P582">
        <v>0</v>
      </c>
      <c r="Q582">
        <v>0</v>
      </c>
      <c r="R582">
        <f>IF(A582=A581,IF(B582=B581,R581+1,1),1)</f>
        <v>17</v>
      </c>
    </row>
    <row r="583" spans="1:18" hidden="1" x14ac:dyDescent="0.25">
      <c r="A583" t="s">
        <v>9</v>
      </c>
      <c r="B583">
        <v>2</v>
      </c>
      <c r="C583" t="s">
        <v>7</v>
      </c>
      <c r="D583">
        <v>267</v>
      </c>
      <c r="E583" t="s">
        <v>10</v>
      </c>
      <c r="F583">
        <v>0.53</v>
      </c>
      <c r="G583">
        <v>1.26</v>
      </c>
      <c r="H583">
        <v>2.0099999999999998</v>
      </c>
      <c r="I583">
        <f>(G583-F583)/4</f>
        <v>0.1825</v>
      </c>
      <c r="J583">
        <f>(H583-G583)/5</f>
        <v>0.14999999999999997</v>
      </c>
      <c r="K583">
        <v>1</v>
      </c>
      <c r="L583">
        <v>0.3</v>
      </c>
      <c r="M583">
        <v>0.85074626865671643</v>
      </c>
      <c r="N583" t="str">
        <f>IF(K583="","",IF(K583&lt;5,"",H583*100/K583))</f>
        <v/>
      </c>
      <c r="O583">
        <v>535.12</v>
      </c>
      <c r="P583">
        <v>0</v>
      </c>
      <c r="Q583">
        <v>0</v>
      </c>
      <c r="R583">
        <f>IF(A583=A582,IF(B583=B582,R582+1,1),1)</f>
        <v>18</v>
      </c>
    </row>
    <row r="584" spans="1:18" x14ac:dyDescent="0.25">
      <c r="A584" t="s">
        <v>9</v>
      </c>
      <c r="B584">
        <v>3</v>
      </c>
      <c r="C584" t="s">
        <v>6</v>
      </c>
      <c r="D584">
        <v>376</v>
      </c>
      <c r="E584" t="s">
        <v>10</v>
      </c>
      <c r="F584">
        <v>1.03</v>
      </c>
      <c r="G584">
        <v>6.2</v>
      </c>
      <c r="H584">
        <v>12.6</v>
      </c>
      <c r="I584">
        <f>(G584-F584)/4</f>
        <v>1.2925</v>
      </c>
      <c r="J584">
        <f>(H584-G584)/5</f>
        <v>1.2799999999999998</v>
      </c>
      <c r="K584">
        <v>11.2</v>
      </c>
      <c r="L584">
        <v>2.4</v>
      </c>
      <c r="M584">
        <v>0.80952380952380953</v>
      </c>
      <c r="N584">
        <f>IF(K584="","",IF(K584&lt;5,"",H584*100/K584))</f>
        <v>112.50000000000001</v>
      </c>
      <c r="O584">
        <v>354.3</v>
      </c>
      <c r="P584">
        <v>0</v>
      </c>
      <c r="Q584">
        <v>0</v>
      </c>
      <c r="R584">
        <f>IF(A584=A583,IF(B584=B583,R583+1,1),1)</f>
        <v>1</v>
      </c>
    </row>
    <row r="585" spans="1:18" x14ac:dyDescent="0.25">
      <c r="A585" t="s">
        <v>9</v>
      </c>
      <c r="B585">
        <v>3</v>
      </c>
      <c r="C585" t="s">
        <v>6</v>
      </c>
      <c r="D585">
        <v>383</v>
      </c>
      <c r="E585" t="s">
        <v>10</v>
      </c>
      <c r="F585">
        <v>0.84</v>
      </c>
      <c r="G585">
        <v>5.59</v>
      </c>
      <c r="H585">
        <v>10.3</v>
      </c>
      <c r="I585">
        <f>(G585-F585)/4</f>
        <v>1.1875</v>
      </c>
      <c r="J585">
        <f>(H585-G585)/5</f>
        <v>0.94200000000000017</v>
      </c>
      <c r="K585">
        <v>11.2</v>
      </c>
      <c r="L585">
        <v>0.3</v>
      </c>
      <c r="M585">
        <v>0.97087378640776689</v>
      </c>
      <c r="N585">
        <f>IF(K585="","",IF(K585&lt;5,"",H585*100/K585))</f>
        <v>91.964285714285722</v>
      </c>
      <c r="O585">
        <v>354.3</v>
      </c>
      <c r="P585">
        <v>0</v>
      </c>
      <c r="Q585">
        <v>1</v>
      </c>
      <c r="R585">
        <f>IF(A585=A584,IF(B585=B584,R584+1,1),1)</f>
        <v>2</v>
      </c>
    </row>
    <row r="586" spans="1:18" x14ac:dyDescent="0.25">
      <c r="A586" t="s">
        <v>9</v>
      </c>
      <c r="B586">
        <v>3</v>
      </c>
      <c r="C586" t="s">
        <v>6</v>
      </c>
      <c r="D586">
        <v>377</v>
      </c>
      <c r="E586" t="s">
        <v>10</v>
      </c>
      <c r="F586">
        <v>0.67</v>
      </c>
      <c r="G586">
        <v>5.88</v>
      </c>
      <c r="H586">
        <v>10.1</v>
      </c>
      <c r="I586">
        <f>(G586-F586)/4</f>
        <v>1.3025</v>
      </c>
      <c r="J586">
        <f>(H586-G586)/5</f>
        <v>0.84399999999999997</v>
      </c>
      <c r="K586">
        <v>8</v>
      </c>
      <c r="L586">
        <v>0.8</v>
      </c>
      <c r="M586">
        <v>0.92079207920792072</v>
      </c>
      <c r="N586">
        <f>IF(K586="","",IF(K586&lt;5,"",H586*100/K586))</f>
        <v>126.25</v>
      </c>
      <c r="O586">
        <v>354.3</v>
      </c>
      <c r="P586">
        <v>0</v>
      </c>
      <c r="Q586">
        <v>0</v>
      </c>
      <c r="R586">
        <f>IF(A586=A585,IF(B586=B585,R585+1,1),1)</f>
        <v>3</v>
      </c>
    </row>
    <row r="587" spans="1:18" x14ac:dyDescent="0.25">
      <c r="A587" t="s">
        <v>9</v>
      </c>
      <c r="B587">
        <v>3</v>
      </c>
      <c r="C587" t="s">
        <v>6</v>
      </c>
      <c r="D587">
        <v>384</v>
      </c>
      <c r="E587" t="s">
        <v>10</v>
      </c>
      <c r="F587">
        <v>0.74</v>
      </c>
      <c r="G587">
        <v>5.33</v>
      </c>
      <c r="H587">
        <v>9.1</v>
      </c>
      <c r="I587">
        <f>(G587-F587)/4</f>
        <v>1.1475</v>
      </c>
      <c r="J587">
        <f>(H587-G587)/5</f>
        <v>0.75399999999999989</v>
      </c>
      <c r="K587">
        <v>11.1</v>
      </c>
      <c r="L587">
        <v>1.6</v>
      </c>
      <c r="M587">
        <v>0.82417582417582425</v>
      </c>
      <c r="N587">
        <f>IF(K587="","",IF(K587&lt;5,"",H587*100/K587))</f>
        <v>81.981981981981988</v>
      </c>
      <c r="O587">
        <v>354.3</v>
      </c>
      <c r="P587">
        <v>0</v>
      </c>
      <c r="Q587">
        <v>1</v>
      </c>
      <c r="R587">
        <f>IF(A587=A586,IF(B587=B586,R586+1,1),1)</f>
        <v>4</v>
      </c>
    </row>
    <row r="588" spans="1:18" x14ac:dyDescent="0.25">
      <c r="A588" t="s">
        <v>9</v>
      </c>
      <c r="B588">
        <v>3</v>
      </c>
      <c r="C588" t="s">
        <v>6</v>
      </c>
      <c r="D588">
        <v>388</v>
      </c>
      <c r="E588" t="s">
        <v>10</v>
      </c>
      <c r="F588">
        <v>0.27</v>
      </c>
      <c r="G588">
        <v>4.63</v>
      </c>
      <c r="H588">
        <v>9</v>
      </c>
      <c r="I588">
        <f>(G588-F588)/4</f>
        <v>1.0899999999999999</v>
      </c>
      <c r="J588">
        <f>(H588-G588)/5</f>
        <v>0.874</v>
      </c>
      <c r="K588">
        <v>10.4</v>
      </c>
      <c r="L588">
        <v>0.7</v>
      </c>
      <c r="M588">
        <v>0.92222222222222228</v>
      </c>
      <c r="N588">
        <f>IF(K588="","",IF(K588&lt;5,"",H588*100/K588))</f>
        <v>86.538461538461533</v>
      </c>
      <c r="O588">
        <v>354.3</v>
      </c>
      <c r="P588">
        <v>0</v>
      </c>
      <c r="Q588">
        <v>0</v>
      </c>
      <c r="R588">
        <f>IF(A588=A587,IF(B588=B587,R587+1,1),1)</f>
        <v>5</v>
      </c>
    </row>
    <row r="589" spans="1:18" x14ac:dyDescent="0.25">
      <c r="A589" t="s">
        <v>9</v>
      </c>
      <c r="B589">
        <v>3</v>
      </c>
      <c r="C589" t="s">
        <v>6</v>
      </c>
      <c r="D589">
        <v>378</v>
      </c>
      <c r="E589" t="s">
        <v>10</v>
      </c>
      <c r="F589">
        <v>1.0900000000000001</v>
      </c>
      <c r="G589">
        <v>4.6399999999999997</v>
      </c>
      <c r="H589">
        <v>8</v>
      </c>
      <c r="I589">
        <f>(G589-F589)/4</f>
        <v>0.88749999999999996</v>
      </c>
      <c r="J589">
        <f>(H589-G589)/5</f>
        <v>0.67200000000000004</v>
      </c>
      <c r="K589">
        <v>10.199999999999999</v>
      </c>
      <c r="L589">
        <v>0.3</v>
      </c>
      <c r="M589">
        <v>0.96250000000000002</v>
      </c>
      <c r="N589">
        <f>IF(K589="","",IF(K589&lt;5,"",H589*100/K589))</f>
        <v>78.431372549019613</v>
      </c>
      <c r="O589">
        <v>354.3</v>
      </c>
      <c r="P589">
        <v>0</v>
      </c>
      <c r="Q589">
        <v>1</v>
      </c>
      <c r="R589">
        <f>IF(A589=A588,IF(B589=B588,R588+1,1),1)</f>
        <v>6</v>
      </c>
    </row>
    <row r="590" spans="1:18" x14ac:dyDescent="0.25">
      <c r="A590" t="s">
        <v>9</v>
      </c>
      <c r="B590">
        <v>3</v>
      </c>
      <c r="C590" t="s">
        <v>6</v>
      </c>
      <c r="D590">
        <v>389</v>
      </c>
      <c r="E590" t="s">
        <v>10</v>
      </c>
      <c r="F590">
        <v>0.88</v>
      </c>
      <c r="G590">
        <v>4.4800000000000004</v>
      </c>
      <c r="H590">
        <v>7.6</v>
      </c>
      <c r="I590">
        <f>(G590-F590)/4</f>
        <v>0.90000000000000013</v>
      </c>
      <c r="J590">
        <f>(H590-G590)/5</f>
        <v>0.62399999999999989</v>
      </c>
      <c r="K590">
        <v>8.5</v>
      </c>
      <c r="L590">
        <v>0.9</v>
      </c>
      <c r="M590">
        <v>0.88157894736842102</v>
      </c>
      <c r="N590">
        <f>IF(K590="","",IF(K590&lt;5,"",H590*100/K590))</f>
        <v>89.411764705882348</v>
      </c>
      <c r="O590">
        <v>354.3</v>
      </c>
      <c r="P590">
        <v>0</v>
      </c>
      <c r="Q590">
        <v>1</v>
      </c>
      <c r="R590">
        <f>IF(A590=A589,IF(B590=B589,R589+1,1),1)</f>
        <v>7</v>
      </c>
    </row>
    <row r="591" spans="1:18" x14ac:dyDescent="0.25">
      <c r="A591" t="s">
        <v>9</v>
      </c>
      <c r="B591">
        <v>3</v>
      </c>
      <c r="C591" t="s">
        <v>6</v>
      </c>
      <c r="D591">
        <v>380</v>
      </c>
      <c r="E591" t="s">
        <v>10</v>
      </c>
      <c r="F591">
        <v>0.2</v>
      </c>
      <c r="G591">
        <v>3.97</v>
      </c>
      <c r="H591">
        <v>7.4</v>
      </c>
      <c r="I591">
        <f>(G591-F591)/4</f>
        <v>0.9425</v>
      </c>
      <c r="J591">
        <f>(H591-G591)/5</f>
        <v>0.68600000000000005</v>
      </c>
      <c r="K591">
        <v>7.5</v>
      </c>
      <c r="L591">
        <v>0.9</v>
      </c>
      <c r="M591">
        <v>0.87837837837837829</v>
      </c>
      <c r="N591">
        <f>IF(K591="","",IF(K591&lt;5,"",H591*100/K591))</f>
        <v>98.666666666666671</v>
      </c>
      <c r="O591">
        <v>354.3</v>
      </c>
      <c r="P591">
        <v>0</v>
      </c>
      <c r="Q591">
        <v>0</v>
      </c>
      <c r="R591">
        <f>IF(A591=A590,IF(B591=B590,R590+1,1),1)</f>
        <v>8</v>
      </c>
    </row>
    <row r="592" spans="1:18" x14ac:dyDescent="0.25">
      <c r="A592" t="s">
        <v>9</v>
      </c>
      <c r="B592">
        <v>3</v>
      </c>
      <c r="C592" t="s">
        <v>6</v>
      </c>
      <c r="D592">
        <v>391</v>
      </c>
      <c r="E592" t="s">
        <v>10</v>
      </c>
      <c r="F592">
        <v>1.1599999999999999</v>
      </c>
      <c r="G592">
        <v>3.26</v>
      </c>
      <c r="H592">
        <v>7</v>
      </c>
      <c r="I592">
        <f>(G592-F592)/4</f>
        <v>0.52499999999999991</v>
      </c>
      <c r="J592">
        <f>(H592-G592)/5</f>
        <v>0.748</v>
      </c>
      <c r="K592">
        <v>7.4</v>
      </c>
      <c r="L592">
        <v>0.8</v>
      </c>
      <c r="M592">
        <v>0.88571428571428579</v>
      </c>
      <c r="N592">
        <f>IF(K592="","",IF(K592&lt;5,"",H592*100/K592))</f>
        <v>94.594594594594597</v>
      </c>
      <c r="O592">
        <v>354.3</v>
      </c>
      <c r="P592">
        <v>0</v>
      </c>
      <c r="Q592">
        <v>0</v>
      </c>
      <c r="R592">
        <f>IF(A592=A591,IF(B592=B591,R591+1,1),1)</f>
        <v>9</v>
      </c>
    </row>
    <row r="593" spans="1:18" x14ac:dyDescent="0.25">
      <c r="A593" t="s">
        <v>9</v>
      </c>
      <c r="B593">
        <v>3</v>
      </c>
      <c r="C593" t="s">
        <v>6</v>
      </c>
      <c r="D593">
        <v>397</v>
      </c>
      <c r="E593" t="s">
        <v>10</v>
      </c>
      <c r="F593">
        <v>0.2</v>
      </c>
      <c r="G593">
        <v>4.5199999999999996</v>
      </c>
      <c r="H593">
        <v>6.5</v>
      </c>
      <c r="I593">
        <f>(G593-F593)/4</f>
        <v>1.0799999999999998</v>
      </c>
      <c r="J593">
        <f>(H593-G593)/5</f>
        <v>0.39600000000000007</v>
      </c>
      <c r="K593">
        <v>5.4</v>
      </c>
      <c r="L593">
        <v>1.3</v>
      </c>
      <c r="M593">
        <v>0.8</v>
      </c>
      <c r="N593">
        <f>IF(K593="","",IF(K593&lt;5,"",H593*100/K593))</f>
        <v>120.37037037037037</v>
      </c>
      <c r="O593">
        <v>354.3</v>
      </c>
      <c r="P593">
        <v>0</v>
      </c>
      <c r="Q593">
        <v>0</v>
      </c>
      <c r="R593">
        <f>IF(A593=A592,IF(B593=B592,R592+1,1),1)</f>
        <v>10</v>
      </c>
    </row>
    <row r="594" spans="1:18" hidden="1" x14ac:dyDescent="0.25">
      <c r="A594" t="s">
        <v>9</v>
      </c>
      <c r="B594">
        <v>3</v>
      </c>
      <c r="C594" t="s">
        <v>6</v>
      </c>
      <c r="D594">
        <v>399</v>
      </c>
      <c r="E594" t="s">
        <v>10</v>
      </c>
      <c r="F594">
        <v>0.21</v>
      </c>
      <c r="G594">
        <v>3.5</v>
      </c>
      <c r="H594">
        <v>6.4</v>
      </c>
      <c r="I594">
        <f>(G594-F594)/4</f>
        <v>0.82250000000000001</v>
      </c>
      <c r="J594">
        <f>(H594-G594)/5</f>
        <v>0.58000000000000007</v>
      </c>
      <c r="K594">
        <v>7.4</v>
      </c>
      <c r="L594">
        <v>0.6</v>
      </c>
      <c r="M594">
        <v>0.90625000000000011</v>
      </c>
      <c r="N594">
        <f>IF(K594="","",IF(K594&lt;5,"",H594*100/K594))</f>
        <v>86.486486486486484</v>
      </c>
      <c r="O594">
        <v>354.3</v>
      </c>
      <c r="P594">
        <v>0</v>
      </c>
      <c r="Q594">
        <v>1</v>
      </c>
      <c r="R594">
        <f>IF(A594=A593,IF(B594=B593,R593+1,1),1)</f>
        <v>11</v>
      </c>
    </row>
    <row r="595" spans="1:18" hidden="1" x14ac:dyDescent="0.25">
      <c r="A595" t="s">
        <v>9</v>
      </c>
      <c r="B595">
        <v>3</v>
      </c>
      <c r="C595" t="s">
        <v>6</v>
      </c>
      <c r="D595">
        <v>382</v>
      </c>
      <c r="E595" t="s">
        <v>10</v>
      </c>
      <c r="F595">
        <v>0.5</v>
      </c>
      <c r="G595">
        <v>3.73</v>
      </c>
      <c r="H595">
        <v>6.3</v>
      </c>
      <c r="I595">
        <f>(G595-F595)/4</f>
        <v>0.8075</v>
      </c>
      <c r="J595">
        <f>(H595-G595)/5</f>
        <v>0.51400000000000001</v>
      </c>
      <c r="K595">
        <v>5.4</v>
      </c>
      <c r="L595">
        <v>0.2</v>
      </c>
      <c r="M595">
        <v>0.96825396825396826</v>
      </c>
      <c r="N595">
        <f>IF(K595="","",IF(K595&lt;5,"",H595*100/K595))</f>
        <v>116.66666666666666</v>
      </c>
      <c r="O595">
        <v>354.3</v>
      </c>
      <c r="P595">
        <v>0</v>
      </c>
      <c r="Q595">
        <v>1</v>
      </c>
      <c r="R595">
        <f>IF(A595=A594,IF(B595=B594,R594+1,1),1)</f>
        <v>12</v>
      </c>
    </row>
    <row r="596" spans="1:18" hidden="1" x14ac:dyDescent="0.25">
      <c r="A596" t="s">
        <v>9</v>
      </c>
      <c r="B596">
        <v>3</v>
      </c>
      <c r="C596" t="s">
        <v>6</v>
      </c>
      <c r="D596">
        <v>398</v>
      </c>
      <c r="E596" t="s">
        <v>10</v>
      </c>
      <c r="F596">
        <v>0.2</v>
      </c>
      <c r="G596">
        <v>3.79</v>
      </c>
      <c r="H596">
        <v>5.8</v>
      </c>
      <c r="I596">
        <f>(G596-F596)/4</f>
        <v>0.89749999999999996</v>
      </c>
      <c r="J596">
        <f>(H596-G596)/5</f>
        <v>0.40199999999999997</v>
      </c>
      <c r="K596">
        <v>6.6</v>
      </c>
      <c r="L596">
        <v>1.2</v>
      </c>
      <c r="M596">
        <v>0.79310344827586199</v>
      </c>
      <c r="N596">
        <f>IF(K596="","",IF(K596&lt;5,"",H596*100/K596))</f>
        <v>87.87878787878789</v>
      </c>
      <c r="O596">
        <v>354.3</v>
      </c>
      <c r="P596">
        <v>0</v>
      </c>
      <c r="Q596">
        <v>0</v>
      </c>
      <c r="R596">
        <f>IF(A596=A595,IF(B596=B595,R595+1,1),1)</f>
        <v>13</v>
      </c>
    </row>
    <row r="597" spans="1:18" hidden="1" x14ac:dyDescent="0.25">
      <c r="A597" t="s">
        <v>9</v>
      </c>
      <c r="B597">
        <v>3</v>
      </c>
      <c r="C597" t="s">
        <v>6</v>
      </c>
      <c r="D597">
        <v>400</v>
      </c>
      <c r="E597" t="s">
        <v>10</v>
      </c>
      <c r="F597">
        <v>0.28000000000000003</v>
      </c>
      <c r="G597">
        <v>2.64</v>
      </c>
      <c r="H597">
        <v>5.7</v>
      </c>
      <c r="I597">
        <f>(G597-F597)/4</f>
        <v>0.59000000000000008</v>
      </c>
      <c r="J597">
        <f>(H597-G597)/5</f>
        <v>0.61199999999999999</v>
      </c>
      <c r="K597">
        <v>5.8</v>
      </c>
      <c r="L597">
        <v>0.8</v>
      </c>
      <c r="M597">
        <v>0.85964912280701755</v>
      </c>
      <c r="N597">
        <f>IF(K597="","",IF(K597&lt;5,"",H597*100/K597))</f>
        <v>98.275862068965523</v>
      </c>
      <c r="O597">
        <v>354.3</v>
      </c>
      <c r="P597">
        <v>0</v>
      </c>
      <c r="Q597">
        <v>0</v>
      </c>
      <c r="R597">
        <f>IF(A597=A596,IF(B597=B596,R596+1,1),1)</f>
        <v>14</v>
      </c>
    </row>
    <row r="598" spans="1:18" hidden="1" x14ac:dyDescent="0.25">
      <c r="A598" t="s">
        <v>9</v>
      </c>
      <c r="B598">
        <v>3</v>
      </c>
      <c r="C598" t="s">
        <v>6</v>
      </c>
      <c r="D598">
        <v>390</v>
      </c>
      <c r="E598" t="s">
        <v>10</v>
      </c>
      <c r="F598">
        <v>1.29</v>
      </c>
      <c r="G598">
        <v>2.92</v>
      </c>
      <c r="H598">
        <v>4.9000000000000004</v>
      </c>
      <c r="I598">
        <f>(G598-F598)/4</f>
        <v>0.40749999999999997</v>
      </c>
      <c r="J598">
        <f>(H598-G598)/5</f>
        <v>0.39600000000000007</v>
      </c>
      <c r="K598">
        <v>5.9</v>
      </c>
      <c r="L598">
        <v>0.5</v>
      </c>
      <c r="M598">
        <v>0.89795918367346939</v>
      </c>
      <c r="N598">
        <f>IF(K598="","",IF(K598&lt;5,"",H598*100/K598))</f>
        <v>83.050847457627128</v>
      </c>
      <c r="O598">
        <v>354.3</v>
      </c>
      <c r="P598">
        <v>0</v>
      </c>
      <c r="Q598">
        <v>0</v>
      </c>
      <c r="R598">
        <f>IF(A598=A597,IF(B598=B597,R597+1,1),1)</f>
        <v>15</v>
      </c>
    </row>
    <row r="599" spans="1:18" hidden="1" x14ac:dyDescent="0.25">
      <c r="A599" t="s">
        <v>9</v>
      </c>
      <c r="B599">
        <v>3</v>
      </c>
      <c r="C599" t="s">
        <v>6</v>
      </c>
      <c r="D599">
        <v>395</v>
      </c>
      <c r="E599" t="s">
        <v>10</v>
      </c>
      <c r="F599">
        <v>0.54</v>
      </c>
      <c r="G599">
        <v>3.06</v>
      </c>
      <c r="H599">
        <v>4.5999999999999996</v>
      </c>
      <c r="I599">
        <f>(G599-F599)/4</f>
        <v>0.63</v>
      </c>
      <c r="J599">
        <f>(H599-G599)/5</f>
        <v>0.30799999999999994</v>
      </c>
      <c r="K599">
        <v>3.5</v>
      </c>
      <c r="L599">
        <v>0.6</v>
      </c>
      <c r="M599">
        <v>0.86956521739130432</v>
      </c>
      <c r="N599" t="str">
        <f>IF(K599="","",IF(K599&lt;5,"",H599*100/K599))</f>
        <v/>
      </c>
      <c r="O599">
        <v>354.3</v>
      </c>
      <c r="P599">
        <v>0</v>
      </c>
      <c r="Q599">
        <v>1</v>
      </c>
      <c r="R599">
        <f>IF(A599=A598,IF(B599=B598,R598+1,1),1)</f>
        <v>16</v>
      </c>
    </row>
    <row r="600" spans="1:18" hidden="1" x14ac:dyDescent="0.25">
      <c r="A600" t="s">
        <v>9</v>
      </c>
      <c r="B600">
        <v>3</v>
      </c>
      <c r="C600" t="s">
        <v>6</v>
      </c>
      <c r="D600">
        <v>386</v>
      </c>
      <c r="E600" t="s">
        <v>10</v>
      </c>
      <c r="F600">
        <v>0.38</v>
      </c>
      <c r="G600">
        <v>2.33</v>
      </c>
      <c r="H600">
        <v>4.4000000000000004</v>
      </c>
      <c r="I600">
        <f>(G600-F600)/4</f>
        <v>0.48750000000000004</v>
      </c>
      <c r="J600">
        <f>(H600-G600)/5</f>
        <v>0.41400000000000003</v>
      </c>
      <c r="K600">
        <v>5.4</v>
      </c>
      <c r="L600">
        <v>0.6</v>
      </c>
      <c r="M600">
        <v>0.86363636363636365</v>
      </c>
      <c r="N600">
        <f>IF(K600="","",IF(K600&lt;5,"",H600*100/K600))</f>
        <v>81.481481481481481</v>
      </c>
      <c r="O600">
        <v>354.3</v>
      </c>
      <c r="P600">
        <v>0</v>
      </c>
      <c r="Q600">
        <v>1</v>
      </c>
      <c r="R600">
        <f>IF(A600=A599,IF(B600=B599,R599+1,1),1)</f>
        <v>17</v>
      </c>
    </row>
    <row r="601" spans="1:18" hidden="1" x14ac:dyDescent="0.25">
      <c r="A601" t="s">
        <v>9</v>
      </c>
      <c r="B601">
        <v>3</v>
      </c>
      <c r="C601" t="s">
        <v>6</v>
      </c>
      <c r="D601">
        <v>387</v>
      </c>
      <c r="E601" t="s">
        <v>10</v>
      </c>
      <c r="F601">
        <v>0.82</v>
      </c>
      <c r="G601">
        <v>2.68</v>
      </c>
      <c r="H601">
        <v>4.0999999999999996</v>
      </c>
      <c r="I601">
        <f>(G601-F601)/4</f>
        <v>0.46500000000000008</v>
      </c>
      <c r="J601">
        <f>(H601-G601)/5</f>
        <v>0.28399999999999992</v>
      </c>
      <c r="K601">
        <v>5.0999999999999996</v>
      </c>
      <c r="L601">
        <v>0.3</v>
      </c>
      <c r="M601">
        <v>0.92682926829268297</v>
      </c>
      <c r="N601">
        <f>IF(K601="","",IF(K601&lt;5,"",H601*100/K601))</f>
        <v>80.392156862745097</v>
      </c>
      <c r="O601">
        <v>354.3</v>
      </c>
      <c r="P601">
        <v>0</v>
      </c>
      <c r="Q601">
        <v>1</v>
      </c>
      <c r="R601">
        <f>IF(A601=A600,IF(B601=B600,R600+1,1),1)</f>
        <v>18</v>
      </c>
    </row>
    <row r="602" spans="1:18" hidden="1" x14ac:dyDescent="0.25">
      <c r="A602" t="s">
        <v>9</v>
      </c>
      <c r="B602">
        <v>3</v>
      </c>
      <c r="C602" t="s">
        <v>6</v>
      </c>
      <c r="D602">
        <v>381</v>
      </c>
      <c r="E602" t="s">
        <v>10</v>
      </c>
      <c r="F602">
        <v>0.72</v>
      </c>
      <c r="G602">
        <v>2.5</v>
      </c>
      <c r="H602">
        <v>4</v>
      </c>
      <c r="I602">
        <f>(G602-F602)/4</f>
        <v>0.44500000000000001</v>
      </c>
      <c r="J602">
        <f>(H602-G602)/5</f>
        <v>0.3</v>
      </c>
      <c r="K602">
        <v>4</v>
      </c>
      <c r="L602">
        <v>0.3</v>
      </c>
      <c r="M602">
        <v>0.92500000000000004</v>
      </c>
      <c r="N602" t="str">
        <f>IF(K602="","",IF(K602&lt;5,"",H602*100/K602))</f>
        <v/>
      </c>
      <c r="O602">
        <v>354.3</v>
      </c>
      <c r="P602">
        <v>0</v>
      </c>
      <c r="Q602">
        <v>1</v>
      </c>
      <c r="R602">
        <f>IF(A602=A601,IF(B602=B601,R601+1,1),1)</f>
        <v>19</v>
      </c>
    </row>
    <row r="603" spans="1:18" x14ac:dyDescent="0.25">
      <c r="A603" t="s">
        <v>1</v>
      </c>
      <c r="B603">
        <v>3</v>
      </c>
      <c r="C603" t="s">
        <v>4</v>
      </c>
      <c r="D603">
        <v>1620</v>
      </c>
      <c r="E603" t="s">
        <v>10</v>
      </c>
      <c r="F603">
        <v>1.88</v>
      </c>
      <c r="G603">
        <v>6.68</v>
      </c>
      <c r="H603">
        <v>11.8</v>
      </c>
      <c r="I603">
        <f>(G603-F603)/4</f>
        <v>1.2</v>
      </c>
      <c r="J603">
        <f>(H603-G603)/5</f>
        <v>1.0240000000000002</v>
      </c>
      <c r="K603">
        <v>15.9</v>
      </c>
      <c r="L603">
        <v>0.34</v>
      </c>
      <c r="M603">
        <v>0.97118644067796611</v>
      </c>
      <c r="N603">
        <f>IF(K603="","",IF(K603&lt;5,"",H603*100/K603))</f>
        <v>74.213836477987414</v>
      </c>
      <c r="O603">
        <v>0</v>
      </c>
      <c r="P603">
        <v>0</v>
      </c>
      <c r="Q603">
        <v>0</v>
      </c>
      <c r="R603">
        <f>IF(A603=A602,IF(B603=B602,R602+1,1),1)</f>
        <v>1</v>
      </c>
    </row>
    <row r="604" spans="1:18" x14ac:dyDescent="0.25">
      <c r="A604" t="s">
        <v>1</v>
      </c>
      <c r="B604">
        <v>3</v>
      </c>
      <c r="C604" t="s">
        <v>4</v>
      </c>
      <c r="D604">
        <v>1618</v>
      </c>
      <c r="E604" t="s">
        <v>10</v>
      </c>
      <c r="F604">
        <v>1.18</v>
      </c>
      <c r="G604">
        <v>5.66</v>
      </c>
      <c r="H604">
        <v>11.5</v>
      </c>
      <c r="I604">
        <f>(G604-F604)/4</f>
        <v>1.1200000000000001</v>
      </c>
      <c r="J604">
        <f>(H604-G604)/5</f>
        <v>1.1679999999999999</v>
      </c>
      <c r="K604">
        <v>12.2</v>
      </c>
      <c r="L604">
        <v>2.75</v>
      </c>
      <c r="M604">
        <v>0.76086956521739135</v>
      </c>
      <c r="N604">
        <f>IF(K604="","",IF(K604&lt;5,"",H604*100/K604))</f>
        <v>94.262295081967224</v>
      </c>
      <c r="O604">
        <v>0</v>
      </c>
      <c r="P604">
        <v>0</v>
      </c>
      <c r="Q604">
        <v>0</v>
      </c>
      <c r="R604">
        <f>IF(A604=A603,IF(B604=B603,R603+1,1),1)</f>
        <v>2</v>
      </c>
    </row>
    <row r="605" spans="1:18" x14ac:dyDescent="0.25">
      <c r="A605" t="s">
        <v>1</v>
      </c>
      <c r="B605">
        <v>3</v>
      </c>
      <c r="C605" t="s">
        <v>4</v>
      </c>
      <c r="D605">
        <v>1621</v>
      </c>
      <c r="E605" t="s">
        <v>10</v>
      </c>
      <c r="F605">
        <v>1.57</v>
      </c>
      <c r="G605">
        <v>6.15</v>
      </c>
      <c r="H605">
        <v>10.9</v>
      </c>
      <c r="I605">
        <f>(G605-F605)/4</f>
        <v>1.145</v>
      </c>
      <c r="J605">
        <f>(H605-G605)/5</f>
        <v>0.95</v>
      </c>
      <c r="K605">
        <v>11</v>
      </c>
      <c r="L605">
        <v>1.67</v>
      </c>
      <c r="M605">
        <v>0.84678899082568804</v>
      </c>
      <c r="N605">
        <f>IF(K605="","",IF(K605&lt;5,"",H605*100/K605))</f>
        <v>99.090909090909093</v>
      </c>
      <c r="O605">
        <v>0</v>
      </c>
      <c r="P605">
        <v>0</v>
      </c>
      <c r="Q605">
        <v>0</v>
      </c>
      <c r="R605">
        <f>IF(A605=A604,IF(B605=B604,R604+1,1),1)</f>
        <v>3</v>
      </c>
    </row>
    <row r="606" spans="1:18" x14ac:dyDescent="0.25">
      <c r="A606" t="s">
        <v>1</v>
      </c>
      <c r="B606">
        <v>3</v>
      </c>
      <c r="C606" t="s">
        <v>4</v>
      </c>
      <c r="D606">
        <v>1604</v>
      </c>
      <c r="E606" t="s">
        <v>10</v>
      </c>
      <c r="F606">
        <v>2.0299999999999998</v>
      </c>
      <c r="G606">
        <v>5.35</v>
      </c>
      <c r="H606">
        <v>10.5</v>
      </c>
      <c r="I606">
        <f>(G606-F606)/4</f>
        <v>0.83</v>
      </c>
      <c r="J606">
        <f>(H606-G606)/5</f>
        <v>1.03</v>
      </c>
      <c r="K606">
        <v>14.5</v>
      </c>
      <c r="L606">
        <v>0.59</v>
      </c>
      <c r="M606">
        <v>0.94380952380952388</v>
      </c>
      <c r="N606">
        <f>IF(K606="","",IF(K606&lt;5,"",H606*100/K606))</f>
        <v>72.41379310344827</v>
      </c>
      <c r="O606">
        <v>0</v>
      </c>
      <c r="P606">
        <v>0</v>
      </c>
      <c r="Q606">
        <v>0</v>
      </c>
      <c r="R606">
        <f>IF(A606=A605,IF(B606=B605,R605+1,1),1)</f>
        <v>4</v>
      </c>
    </row>
    <row r="607" spans="1:18" x14ac:dyDescent="0.25">
      <c r="A607" s="1" t="s">
        <v>1</v>
      </c>
      <c r="B607" s="1">
        <v>3</v>
      </c>
      <c r="C607" s="1" t="s">
        <v>4</v>
      </c>
      <c r="D607" s="1">
        <v>1619</v>
      </c>
      <c r="E607" s="1" t="s">
        <v>10</v>
      </c>
      <c r="F607">
        <v>1.5</v>
      </c>
      <c r="G607">
        <v>5.7</v>
      </c>
      <c r="H607" s="1">
        <v>10.3</v>
      </c>
      <c r="I607">
        <f>(G607-F607)/4</f>
        <v>1.05</v>
      </c>
      <c r="J607">
        <f>(H607-G607)/5</f>
        <v>0.92000000000000015</v>
      </c>
      <c r="K607" s="1">
        <v>17.2</v>
      </c>
      <c r="L607" s="1">
        <v>0.77</v>
      </c>
      <c r="M607" s="1">
        <v>0.925242718446602</v>
      </c>
      <c r="N607">
        <f>IF(K607="","",IF(K607&lt;5,"",H607*100/K607))</f>
        <v>59.883720930232563</v>
      </c>
      <c r="O607" s="1">
        <v>0</v>
      </c>
      <c r="P607" s="1">
        <v>0</v>
      </c>
      <c r="Q607" s="1">
        <v>0</v>
      </c>
      <c r="R607">
        <f>IF(A607=A606,IF(B607=B606,R606+1,1),1)</f>
        <v>5</v>
      </c>
    </row>
    <row r="608" spans="1:18" x14ac:dyDescent="0.25">
      <c r="A608" t="s">
        <v>1</v>
      </c>
      <c r="B608">
        <v>3</v>
      </c>
      <c r="C608" t="s">
        <v>4</v>
      </c>
      <c r="D608">
        <v>1605</v>
      </c>
      <c r="E608" t="s">
        <v>10</v>
      </c>
      <c r="F608">
        <v>1.32</v>
      </c>
      <c r="G608">
        <v>6.18</v>
      </c>
      <c r="H608">
        <v>10.01</v>
      </c>
      <c r="I608">
        <f>(G608-F608)/4</f>
        <v>1.2149999999999999</v>
      </c>
      <c r="J608">
        <f>(H608-G608)/5</f>
        <v>0.76600000000000001</v>
      </c>
      <c r="K608">
        <v>10.7</v>
      </c>
      <c r="L608">
        <v>1.32</v>
      </c>
      <c r="M608">
        <v>0.86813186813186805</v>
      </c>
      <c r="N608">
        <f>IF(K608="","",IF(K608&lt;5,"",H608*100/K608))</f>
        <v>93.55140186915888</v>
      </c>
      <c r="O608">
        <v>0</v>
      </c>
      <c r="P608">
        <v>0</v>
      </c>
      <c r="Q608">
        <v>0</v>
      </c>
      <c r="R608">
        <f>IF(A608=A607,IF(B608=B607,R607+1,1),1)</f>
        <v>6</v>
      </c>
    </row>
    <row r="609" spans="1:18" x14ac:dyDescent="0.25">
      <c r="A609" t="s">
        <v>1</v>
      </c>
      <c r="B609">
        <v>3</v>
      </c>
      <c r="C609" t="s">
        <v>4</v>
      </c>
      <c r="D609">
        <v>1601</v>
      </c>
      <c r="E609" t="s">
        <v>10</v>
      </c>
      <c r="F609">
        <v>1.67</v>
      </c>
      <c r="G609">
        <v>6.6</v>
      </c>
      <c r="H609">
        <v>9.9</v>
      </c>
      <c r="I609">
        <f>(G609-F609)/4</f>
        <v>1.2324999999999999</v>
      </c>
      <c r="J609">
        <f>(H609-G609)/5</f>
        <v>0.66000000000000014</v>
      </c>
      <c r="K609">
        <v>16.600000000000001</v>
      </c>
      <c r="L609">
        <v>0.1</v>
      </c>
      <c r="M609">
        <v>0.98989898989898994</v>
      </c>
      <c r="N609">
        <f>IF(K609="","",IF(K609&lt;5,"",H609*100/K609))</f>
        <v>59.638554216867462</v>
      </c>
      <c r="O609">
        <v>0</v>
      </c>
      <c r="P609">
        <v>0</v>
      </c>
      <c r="Q609">
        <v>0</v>
      </c>
      <c r="R609">
        <f>IF(A609=A608,IF(B609=B608,R608+1,1),1)</f>
        <v>7</v>
      </c>
    </row>
    <row r="610" spans="1:18" x14ac:dyDescent="0.25">
      <c r="A610" t="s">
        <v>1</v>
      </c>
      <c r="B610">
        <v>3</v>
      </c>
      <c r="C610" t="s">
        <v>4</v>
      </c>
      <c r="D610">
        <v>1615</v>
      </c>
      <c r="E610" t="s">
        <v>10</v>
      </c>
      <c r="F610">
        <v>1.56</v>
      </c>
      <c r="G610">
        <v>5.95</v>
      </c>
      <c r="H610">
        <v>9.9</v>
      </c>
      <c r="I610">
        <f>(G610-F610)/4</f>
        <v>1.0975000000000001</v>
      </c>
      <c r="J610">
        <f>(H610-G610)/5</f>
        <v>0.79</v>
      </c>
      <c r="K610">
        <v>13.5</v>
      </c>
      <c r="L610">
        <v>3.4</v>
      </c>
      <c r="M610">
        <v>0.65656565656565657</v>
      </c>
      <c r="N610">
        <f>IF(K610="","",IF(K610&lt;5,"",H610*100/K610))</f>
        <v>73.333333333333329</v>
      </c>
      <c r="O610">
        <v>0</v>
      </c>
      <c r="P610">
        <v>0</v>
      </c>
      <c r="Q610">
        <v>0</v>
      </c>
      <c r="R610">
        <f>IF(A610=A609,IF(B610=B609,R609+1,1),1)</f>
        <v>8</v>
      </c>
    </row>
    <row r="611" spans="1:18" x14ac:dyDescent="0.25">
      <c r="A611" t="s">
        <v>1</v>
      </c>
      <c r="B611">
        <v>3</v>
      </c>
      <c r="C611" t="s">
        <v>4</v>
      </c>
      <c r="D611">
        <v>1610</v>
      </c>
      <c r="E611" t="s">
        <v>10</v>
      </c>
      <c r="F611">
        <v>1.03</v>
      </c>
      <c r="G611">
        <v>5.28</v>
      </c>
      <c r="H611">
        <v>9.85</v>
      </c>
      <c r="I611">
        <f>(G611-F611)/4</f>
        <v>1.0625</v>
      </c>
      <c r="J611">
        <f>(H611-G611)/5</f>
        <v>0.91399999999999992</v>
      </c>
      <c r="K611">
        <v>11.3</v>
      </c>
      <c r="L611">
        <v>0.01</v>
      </c>
      <c r="M611">
        <v>0.9989847715736041</v>
      </c>
      <c r="N611">
        <f>IF(K611="","",IF(K611&lt;5,"",H611*100/K611))</f>
        <v>87.16814159292035</v>
      </c>
      <c r="O611">
        <v>0</v>
      </c>
      <c r="P611">
        <v>0</v>
      </c>
      <c r="Q611">
        <v>0</v>
      </c>
      <c r="R611">
        <f>IF(A611=A610,IF(B611=B610,R610+1,1),1)</f>
        <v>9</v>
      </c>
    </row>
    <row r="612" spans="1:18" x14ac:dyDescent="0.25">
      <c r="A612" t="s">
        <v>1</v>
      </c>
      <c r="B612">
        <v>3</v>
      </c>
      <c r="C612" t="s">
        <v>4</v>
      </c>
      <c r="D612">
        <v>1625</v>
      </c>
      <c r="E612" t="s">
        <v>10</v>
      </c>
      <c r="F612">
        <v>2.2000000000000002</v>
      </c>
      <c r="G612">
        <v>6.3</v>
      </c>
      <c r="H612">
        <v>9.57</v>
      </c>
      <c r="I612">
        <f>(G612-F612)/4</f>
        <v>1.0249999999999999</v>
      </c>
      <c r="J612">
        <f>(H612-G612)/5</f>
        <v>0.65400000000000014</v>
      </c>
      <c r="K612">
        <v>9.6999999999999993</v>
      </c>
      <c r="L612">
        <v>3</v>
      </c>
      <c r="M612">
        <v>0.68652037617554862</v>
      </c>
      <c r="N612">
        <f>IF(K612="","",IF(K612&lt;5,"",H612*100/K612))</f>
        <v>98.659793814433002</v>
      </c>
      <c r="O612">
        <v>0</v>
      </c>
      <c r="P612">
        <v>0</v>
      </c>
      <c r="Q612">
        <v>0</v>
      </c>
      <c r="R612">
        <f>IF(A612=A611,IF(B612=B611,R611+1,1),1)</f>
        <v>10</v>
      </c>
    </row>
    <row r="613" spans="1:18" hidden="1" x14ac:dyDescent="0.25">
      <c r="A613" t="s">
        <v>1</v>
      </c>
      <c r="B613">
        <v>3</v>
      </c>
      <c r="C613" t="s">
        <v>4</v>
      </c>
      <c r="D613">
        <v>1603</v>
      </c>
      <c r="E613" t="s">
        <v>10</v>
      </c>
      <c r="F613">
        <v>0.86</v>
      </c>
      <c r="G613">
        <v>4.6100000000000003</v>
      </c>
      <c r="H613">
        <v>8.9</v>
      </c>
      <c r="I613">
        <f>(G613-F613)/4</f>
        <v>0.93750000000000011</v>
      </c>
      <c r="J613">
        <f>(H613-G613)/5</f>
        <v>0.85799999999999998</v>
      </c>
      <c r="K613">
        <v>10.3</v>
      </c>
      <c r="L613">
        <v>2.0699999999999998</v>
      </c>
      <c r="M613">
        <v>0.76741573033707866</v>
      </c>
      <c r="N613">
        <f>IF(K613="","",IF(K613&lt;5,"",H613*100/K613))</f>
        <v>86.40776699029125</v>
      </c>
      <c r="O613">
        <v>0</v>
      </c>
      <c r="P613">
        <v>0</v>
      </c>
      <c r="Q613">
        <v>0</v>
      </c>
      <c r="R613">
        <f>IF(A613=A612,IF(B613=B612,R612+1,1),1)</f>
        <v>11</v>
      </c>
    </row>
    <row r="614" spans="1:18" hidden="1" x14ac:dyDescent="0.25">
      <c r="A614" t="s">
        <v>1</v>
      </c>
      <c r="B614">
        <v>3</v>
      </c>
      <c r="C614" t="s">
        <v>4</v>
      </c>
      <c r="D614">
        <v>1622</v>
      </c>
      <c r="E614" t="s">
        <v>10</v>
      </c>
      <c r="F614">
        <v>1.9</v>
      </c>
      <c r="G614">
        <v>4.6500000000000004</v>
      </c>
      <c r="H614">
        <v>7.93</v>
      </c>
      <c r="I614">
        <f>(G614-F614)/4</f>
        <v>0.68750000000000011</v>
      </c>
      <c r="J614">
        <f>(H614-G614)/5</f>
        <v>0.65599999999999992</v>
      </c>
      <c r="K614">
        <v>11.5</v>
      </c>
      <c r="L614">
        <v>0.75</v>
      </c>
      <c r="M614">
        <v>0.90542244640605296</v>
      </c>
      <c r="N614">
        <f>IF(K614="","",IF(K614&lt;5,"",H614*100/K614))</f>
        <v>68.956521739130437</v>
      </c>
      <c r="O614">
        <v>0</v>
      </c>
      <c r="P614">
        <v>0</v>
      </c>
      <c r="Q614">
        <v>0</v>
      </c>
      <c r="R614">
        <f>IF(A614=A613,IF(B614=B613,R613+1,1),1)</f>
        <v>12</v>
      </c>
    </row>
    <row r="615" spans="1:18" hidden="1" x14ac:dyDescent="0.25">
      <c r="A615" t="s">
        <v>1</v>
      </c>
      <c r="B615">
        <v>3</v>
      </c>
      <c r="C615" t="s">
        <v>4</v>
      </c>
      <c r="D615">
        <v>1609</v>
      </c>
      <c r="E615" t="s">
        <v>10</v>
      </c>
      <c r="F615">
        <v>1.62</v>
      </c>
      <c r="G615">
        <v>4.5</v>
      </c>
      <c r="H615">
        <v>7.62</v>
      </c>
      <c r="I615">
        <f>(G615-F615)/4</f>
        <v>0.72</v>
      </c>
      <c r="J615">
        <f>(H615-G615)/5</f>
        <v>0.624</v>
      </c>
      <c r="K615">
        <v>9.6</v>
      </c>
      <c r="L615">
        <v>0.28999999999999998</v>
      </c>
      <c r="M615">
        <v>0.96194225721784776</v>
      </c>
      <c r="N615">
        <f>IF(K615="","",IF(K615&lt;5,"",H615*100/K615))</f>
        <v>79.375</v>
      </c>
      <c r="O615">
        <v>0</v>
      </c>
      <c r="P615">
        <v>0</v>
      </c>
      <c r="Q615">
        <v>0</v>
      </c>
      <c r="R615">
        <f>IF(A615=A614,IF(B615=B614,R614+1,1),1)</f>
        <v>13</v>
      </c>
    </row>
    <row r="616" spans="1:18" s="1" customFormat="1" hidden="1" x14ac:dyDescent="0.25">
      <c r="A616" t="s">
        <v>1</v>
      </c>
      <c r="B616">
        <v>3</v>
      </c>
      <c r="C616" t="s">
        <v>4</v>
      </c>
      <c r="D616">
        <v>1611</v>
      </c>
      <c r="E616" t="s">
        <v>10</v>
      </c>
      <c r="F616">
        <v>0.93</v>
      </c>
      <c r="G616">
        <v>4.18</v>
      </c>
      <c r="H616">
        <v>7.14</v>
      </c>
      <c r="I616">
        <f>(G616-F616)/4</f>
        <v>0.81249999999999989</v>
      </c>
      <c r="J616">
        <f>(H616-G616)/5</f>
        <v>0.59199999999999997</v>
      </c>
      <c r="K616">
        <v>8.6</v>
      </c>
      <c r="L616">
        <v>0.56000000000000005</v>
      </c>
      <c r="M616">
        <v>0.92156862745098045</v>
      </c>
      <c r="N616">
        <f>IF(K616="","",IF(K616&lt;5,"",H616*100/K616))</f>
        <v>83.023255813953497</v>
      </c>
      <c r="O616">
        <v>0</v>
      </c>
      <c r="P616">
        <v>0</v>
      </c>
      <c r="Q616">
        <v>0</v>
      </c>
      <c r="R616">
        <f>IF(A616=A615,IF(B616=B615,R615+1,1),1)</f>
        <v>14</v>
      </c>
    </row>
    <row r="617" spans="1:18" hidden="1" x14ac:dyDescent="0.25">
      <c r="A617" t="s">
        <v>1</v>
      </c>
      <c r="B617">
        <v>3</v>
      </c>
      <c r="C617" t="s">
        <v>4</v>
      </c>
      <c r="D617">
        <v>1608</v>
      </c>
      <c r="E617" t="s">
        <v>10</v>
      </c>
      <c r="F617">
        <v>0.92</v>
      </c>
      <c r="G617">
        <v>2.88</v>
      </c>
      <c r="H617">
        <v>6.65</v>
      </c>
      <c r="I617">
        <f>(G617-F617)/4</f>
        <v>0.49</v>
      </c>
      <c r="J617">
        <f>(H617-G617)/5</f>
        <v>0.75400000000000011</v>
      </c>
      <c r="K617">
        <v>8.1999999999999993</v>
      </c>
      <c r="L617">
        <v>0.43</v>
      </c>
      <c r="M617">
        <v>0.93533834586466169</v>
      </c>
      <c r="N617">
        <f>IF(K617="","",IF(K617&lt;5,"",H617*100/K617))</f>
        <v>81.097560975609767</v>
      </c>
      <c r="O617">
        <v>0</v>
      </c>
      <c r="P617">
        <v>0</v>
      </c>
      <c r="Q617">
        <v>0</v>
      </c>
      <c r="R617">
        <f>IF(A617=A616,IF(B617=B616,R616+1,1),1)</f>
        <v>15</v>
      </c>
    </row>
    <row r="618" spans="1:18" hidden="1" x14ac:dyDescent="0.25">
      <c r="A618" t="s">
        <v>1</v>
      </c>
      <c r="B618">
        <v>3</v>
      </c>
      <c r="C618" t="s">
        <v>4</v>
      </c>
      <c r="D618">
        <v>1612</v>
      </c>
      <c r="E618" t="s">
        <v>10</v>
      </c>
      <c r="F618">
        <v>1.28</v>
      </c>
      <c r="G618">
        <v>3.25</v>
      </c>
      <c r="H618">
        <v>6.52</v>
      </c>
      <c r="I618">
        <f>(G618-F618)/4</f>
        <v>0.49249999999999999</v>
      </c>
      <c r="J618">
        <f>(H618-G618)/5</f>
        <v>0.65399999999999991</v>
      </c>
      <c r="K618">
        <v>8</v>
      </c>
      <c r="L618">
        <v>0.01</v>
      </c>
      <c r="M618">
        <v>0.99846625766871167</v>
      </c>
      <c r="N618">
        <f>IF(K618="","",IF(K618&lt;5,"",H618*100/K618))</f>
        <v>81.5</v>
      </c>
      <c r="O618">
        <v>0</v>
      </c>
      <c r="P618">
        <v>0</v>
      </c>
      <c r="Q618">
        <v>0</v>
      </c>
      <c r="R618">
        <f>IF(A618=A617,IF(B618=B617,R617+1,1),1)</f>
        <v>16</v>
      </c>
    </row>
    <row r="619" spans="1:18" hidden="1" x14ac:dyDescent="0.25">
      <c r="A619" t="s">
        <v>1</v>
      </c>
      <c r="B619">
        <v>3</v>
      </c>
      <c r="C619" t="s">
        <v>4</v>
      </c>
      <c r="D619">
        <v>1623</v>
      </c>
      <c r="E619" t="s">
        <v>10</v>
      </c>
      <c r="F619">
        <v>1.17</v>
      </c>
      <c r="G619">
        <v>3.48</v>
      </c>
      <c r="H619">
        <v>6.5</v>
      </c>
      <c r="I619">
        <f>(G619-F619)/4</f>
        <v>0.57750000000000001</v>
      </c>
      <c r="J619">
        <f>(H619-G619)/5</f>
        <v>0.60399999999999998</v>
      </c>
      <c r="K619">
        <v>9.6</v>
      </c>
      <c r="L619">
        <v>0.22</v>
      </c>
      <c r="M619">
        <v>0.96615384615384614</v>
      </c>
      <c r="N619">
        <f>IF(K619="","",IF(K619&lt;5,"",H619*100/K619))</f>
        <v>67.708333333333343</v>
      </c>
      <c r="O619">
        <v>0</v>
      </c>
      <c r="P619">
        <v>0</v>
      </c>
      <c r="Q619">
        <v>0</v>
      </c>
      <c r="R619">
        <f>IF(A619=A618,IF(B619=B618,R618+1,1),1)</f>
        <v>17</v>
      </c>
    </row>
    <row r="620" spans="1:18" hidden="1" x14ac:dyDescent="0.25">
      <c r="A620" t="s">
        <v>1</v>
      </c>
      <c r="B620">
        <v>3</v>
      </c>
      <c r="C620" t="s">
        <v>4</v>
      </c>
      <c r="D620">
        <v>5038</v>
      </c>
      <c r="E620" t="s">
        <v>10</v>
      </c>
      <c r="F620">
        <v>1.28</v>
      </c>
      <c r="G620">
        <v>3.72</v>
      </c>
      <c r="H620">
        <v>6.44</v>
      </c>
      <c r="I620">
        <f>(G620-F620)/4</f>
        <v>0.6100000000000001</v>
      </c>
      <c r="J620">
        <f>(H620-G620)/5</f>
        <v>0.54400000000000004</v>
      </c>
      <c r="K620">
        <v>9</v>
      </c>
      <c r="L620">
        <v>1</v>
      </c>
      <c r="M620">
        <v>0.84472049689440998</v>
      </c>
      <c r="N620">
        <f>IF(K620="","",IF(K620&lt;5,"",H620*100/K620))</f>
        <v>71.555555555555557</v>
      </c>
      <c r="O620">
        <v>0</v>
      </c>
      <c r="P620">
        <v>0</v>
      </c>
      <c r="Q620">
        <v>0</v>
      </c>
      <c r="R620">
        <f>IF(A620=A619,IF(B620=B619,R619+1,1),1)</f>
        <v>18</v>
      </c>
    </row>
    <row r="621" spans="1:18" hidden="1" x14ac:dyDescent="0.25">
      <c r="A621" t="s">
        <v>1</v>
      </c>
      <c r="B621">
        <v>3</v>
      </c>
      <c r="C621" t="s">
        <v>4</v>
      </c>
      <c r="D621">
        <v>1606</v>
      </c>
      <c r="E621" t="s">
        <v>10</v>
      </c>
      <c r="F621">
        <v>1.25</v>
      </c>
      <c r="G621">
        <v>3.58</v>
      </c>
      <c r="H621">
        <v>6.08</v>
      </c>
      <c r="I621">
        <f>(G621-F621)/4</f>
        <v>0.58250000000000002</v>
      </c>
      <c r="J621">
        <f>(H621-G621)/5</f>
        <v>0.5</v>
      </c>
      <c r="K621">
        <v>7</v>
      </c>
      <c r="L621">
        <v>0.48</v>
      </c>
      <c r="M621">
        <v>0.92105263157894735</v>
      </c>
      <c r="N621">
        <f>IF(K621="","",IF(K621&lt;5,"",H621*100/K621))</f>
        <v>86.857142857142861</v>
      </c>
      <c r="O621">
        <v>0</v>
      </c>
      <c r="P621">
        <v>0</v>
      </c>
      <c r="Q621">
        <v>0</v>
      </c>
      <c r="R621">
        <f>IF(A621=A620,IF(B621=B620,R620+1,1),1)</f>
        <v>19</v>
      </c>
    </row>
    <row r="622" spans="1:18" hidden="1" x14ac:dyDescent="0.25">
      <c r="A622" t="s">
        <v>1</v>
      </c>
      <c r="B622">
        <v>3</v>
      </c>
      <c r="C622" t="s">
        <v>4</v>
      </c>
      <c r="D622">
        <v>1624</v>
      </c>
      <c r="E622" t="s">
        <v>10</v>
      </c>
      <c r="F622">
        <v>1.24</v>
      </c>
      <c r="G622">
        <v>3.72</v>
      </c>
      <c r="H622">
        <v>6.02</v>
      </c>
      <c r="I622">
        <f>(G622-F622)/4</f>
        <v>0.62000000000000011</v>
      </c>
      <c r="J622">
        <f>(H622-G622)/5</f>
        <v>0.45999999999999985</v>
      </c>
      <c r="K622">
        <v>9.5</v>
      </c>
      <c r="L622">
        <v>1.2</v>
      </c>
      <c r="M622">
        <v>0.80066445182724244</v>
      </c>
      <c r="N622">
        <f>IF(K622="","",IF(K622&lt;5,"",H622*100/K622))</f>
        <v>63.368421052631582</v>
      </c>
      <c r="O622">
        <v>0</v>
      </c>
      <c r="P622">
        <v>0</v>
      </c>
      <c r="Q622">
        <v>0</v>
      </c>
      <c r="R622">
        <f>IF(A622=A621,IF(B622=B621,R621+1,1),1)</f>
        <v>20</v>
      </c>
    </row>
    <row r="623" spans="1:18" hidden="1" x14ac:dyDescent="0.25">
      <c r="A623" t="s">
        <v>1</v>
      </c>
      <c r="B623">
        <v>3</v>
      </c>
      <c r="C623" t="s">
        <v>4</v>
      </c>
      <c r="D623">
        <v>1613</v>
      </c>
      <c r="E623" t="s">
        <v>10</v>
      </c>
      <c r="F623">
        <v>0.69</v>
      </c>
      <c r="G623">
        <v>2.75</v>
      </c>
      <c r="H623">
        <v>5.34</v>
      </c>
      <c r="I623">
        <f>(G623-F623)/4</f>
        <v>0.51500000000000001</v>
      </c>
      <c r="J623">
        <f>(H623-G623)/5</f>
        <v>0.51800000000000002</v>
      </c>
      <c r="K623">
        <v>7</v>
      </c>
      <c r="L623">
        <v>0.36</v>
      </c>
      <c r="M623">
        <v>0.93258426966292129</v>
      </c>
      <c r="N623">
        <f>IF(K623="","",IF(K623&lt;5,"",H623*100/K623))</f>
        <v>76.285714285714292</v>
      </c>
      <c r="O623">
        <v>0</v>
      </c>
      <c r="P623">
        <v>0</v>
      </c>
      <c r="Q623">
        <v>0</v>
      </c>
      <c r="R623">
        <f>IF(A623=A622,IF(B623=B622,R622+1,1),1)</f>
        <v>21</v>
      </c>
    </row>
    <row r="624" spans="1:18" x14ac:dyDescent="0.25">
      <c r="A624" t="s">
        <v>1</v>
      </c>
      <c r="B624">
        <v>4</v>
      </c>
      <c r="C624" t="s">
        <v>2</v>
      </c>
      <c r="D624">
        <v>1807</v>
      </c>
      <c r="E624" t="s">
        <v>10</v>
      </c>
      <c r="F624">
        <v>1.53</v>
      </c>
      <c r="G624">
        <v>5.75</v>
      </c>
      <c r="H624">
        <v>11.1</v>
      </c>
      <c r="I624">
        <f>(G624-F624)/4</f>
        <v>1.0549999999999999</v>
      </c>
      <c r="J624">
        <f>(H624-G624)/5</f>
        <v>1.0699999999999998</v>
      </c>
      <c r="K624">
        <v>11.2</v>
      </c>
      <c r="L624">
        <v>0.11</v>
      </c>
      <c r="M624">
        <v>0.99009009009009019</v>
      </c>
      <c r="N624">
        <f>IF(K624="","",IF(K624&lt;5,"",H624*100/K624))</f>
        <v>99.107142857142861</v>
      </c>
      <c r="O624">
        <v>536.33000000000004</v>
      </c>
      <c r="P624">
        <v>1</v>
      </c>
      <c r="Q624">
        <v>1</v>
      </c>
      <c r="R624">
        <f>IF(A624=A623,IF(B624=B623,R623+1,1),1)</f>
        <v>1</v>
      </c>
    </row>
    <row r="625" spans="1:18" x14ac:dyDescent="0.25">
      <c r="A625" t="s">
        <v>1</v>
      </c>
      <c r="B625">
        <v>4</v>
      </c>
      <c r="C625" t="s">
        <v>2</v>
      </c>
      <c r="D625">
        <v>1820</v>
      </c>
      <c r="E625" t="s">
        <v>10</v>
      </c>
      <c r="F625">
        <v>1.01</v>
      </c>
      <c r="G625">
        <v>4.2</v>
      </c>
      <c r="H625">
        <v>10.5</v>
      </c>
      <c r="I625">
        <f>(G625-F625)/4</f>
        <v>0.7975000000000001</v>
      </c>
      <c r="J625">
        <f>(H625-G625)/5</f>
        <v>1.26</v>
      </c>
      <c r="K625">
        <v>12.5</v>
      </c>
      <c r="L625">
        <v>1.5</v>
      </c>
      <c r="M625">
        <v>0.8571428571428571</v>
      </c>
      <c r="N625">
        <f>IF(K625="","",IF(K625&lt;5,"",H625*100/K625))</f>
        <v>84</v>
      </c>
      <c r="O625">
        <v>536.33000000000004</v>
      </c>
      <c r="P625">
        <v>1</v>
      </c>
      <c r="Q625">
        <v>0</v>
      </c>
      <c r="R625">
        <f>IF(A625=A624,IF(B625=B624,R624+1,1),1)</f>
        <v>2</v>
      </c>
    </row>
    <row r="626" spans="1:18" x14ac:dyDescent="0.25">
      <c r="A626" t="s">
        <v>1</v>
      </c>
      <c r="B626">
        <v>4</v>
      </c>
      <c r="C626" t="s">
        <v>2</v>
      </c>
      <c r="D626">
        <v>1805</v>
      </c>
      <c r="E626" t="s">
        <v>10</v>
      </c>
      <c r="F626">
        <v>2.15</v>
      </c>
      <c r="G626">
        <v>6.99</v>
      </c>
      <c r="H626">
        <v>10.3</v>
      </c>
      <c r="I626">
        <f>(G626-F626)/4</f>
        <v>1.21</v>
      </c>
      <c r="J626">
        <f>(H626-G626)/5</f>
        <v>0.66200000000000014</v>
      </c>
      <c r="K626">
        <v>15.7</v>
      </c>
      <c r="L626">
        <v>1.1000000000000001</v>
      </c>
      <c r="M626">
        <v>0.89320388349514568</v>
      </c>
      <c r="N626">
        <f>IF(K626="","",IF(K626&lt;5,"",H626*100/K626))</f>
        <v>65.605095541401283</v>
      </c>
      <c r="O626">
        <v>536.33000000000004</v>
      </c>
      <c r="P626">
        <v>1</v>
      </c>
      <c r="Q626">
        <v>0</v>
      </c>
      <c r="R626">
        <f>IF(A626=A625,IF(B626=B625,R625+1,1),1)</f>
        <v>3</v>
      </c>
    </row>
    <row r="627" spans="1:18" x14ac:dyDescent="0.25">
      <c r="A627" t="s">
        <v>1</v>
      </c>
      <c r="B627">
        <v>4</v>
      </c>
      <c r="C627" t="s">
        <v>2</v>
      </c>
      <c r="D627">
        <v>1815</v>
      </c>
      <c r="E627" t="s">
        <v>10</v>
      </c>
      <c r="F627">
        <v>1.66</v>
      </c>
      <c r="G627">
        <v>5.21</v>
      </c>
      <c r="H627">
        <v>9.11</v>
      </c>
      <c r="I627">
        <f>(G627-F627)/4</f>
        <v>0.88749999999999996</v>
      </c>
      <c r="J627">
        <f>(H627-G627)/5</f>
        <v>0.77999999999999992</v>
      </c>
      <c r="K627">
        <v>12.9</v>
      </c>
      <c r="L627">
        <v>0.01</v>
      </c>
      <c r="M627">
        <v>0.99890230515916578</v>
      </c>
      <c r="N627">
        <f>IF(K627="","",IF(K627&lt;5,"",H627*100/K627))</f>
        <v>70.620155038759691</v>
      </c>
      <c r="O627">
        <v>536.33000000000004</v>
      </c>
      <c r="P627">
        <v>1</v>
      </c>
      <c r="Q627">
        <v>0</v>
      </c>
      <c r="R627">
        <f>IF(A627=A626,IF(B627=B626,R626+1,1),1)</f>
        <v>4</v>
      </c>
    </row>
    <row r="628" spans="1:18" x14ac:dyDescent="0.25">
      <c r="A628" t="s">
        <v>1</v>
      </c>
      <c r="B628">
        <v>4</v>
      </c>
      <c r="C628" t="s">
        <v>2</v>
      </c>
      <c r="D628">
        <v>1803</v>
      </c>
      <c r="E628" t="s">
        <v>10</v>
      </c>
      <c r="F628">
        <v>1.04</v>
      </c>
      <c r="G628">
        <v>4.6500000000000004</v>
      </c>
      <c r="H628">
        <v>8.5</v>
      </c>
      <c r="I628">
        <f>(G628-F628)/4</f>
        <v>0.90250000000000008</v>
      </c>
      <c r="J628">
        <f>(H628-G628)/5</f>
        <v>0.76999999999999991</v>
      </c>
      <c r="K628">
        <v>10.6</v>
      </c>
      <c r="L628">
        <v>0.3</v>
      </c>
      <c r="M628">
        <v>0.96470588235294108</v>
      </c>
      <c r="N628">
        <f>IF(K628="","",IF(K628&lt;5,"",H628*100/K628))</f>
        <v>80.188679245283026</v>
      </c>
      <c r="O628">
        <v>536.33000000000004</v>
      </c>
      <c r="P628">
        <v>1</v>
      </c>
      <c r="Q628">
        <v>1</v>
      </c>
      <c r="R628">
        <f>IF(A628=A627,IF(B628=B627,R627+1,1),1)</f>
        <v>5</v>
      </c>
    </row>
    <row r="629" spans="1:18" x14ac:dyDescent="0.25">
      <c r="A629" t="s">
        <v>1</v>
      </c>
      <c r="B629">
        <v>4</v>
      </c>
      <c r="C629" t="s">
        <v>2</v>
      </c>
      <c r="D629">
        <v>1804</v>
      </c>
      <c r="E629" t="s">
        <v>10</v>
      </c>
      <c r="F629">
        <v>1.78</v>
      </c>
      <c r="G629">
        <v>4.4400000000000004</v>
      </c>
      <c r="H629">
        <v>8.4499999999999993</v>
      </c>
      <c r="I629">
        <f>(G629-F629)/4</f>
        <v>0.66500000000000004</v>
      </c>
      <c r="J629">
        <f>(H629-G629)/5</f>
        <v>0.80199999999999982</v>
      </c>
      <c r="K629">
        <v>16.100000000000001</v>
      </c>
      <c r="L629">
        <v>0.45</v>
      </c>
      <c r="M629">
        <v>0.94674556213017746</v>
      </c>
      <c r="N629">
        <f>IF(K629="","",IF(K629&lt;5,"",H629*100/K629))</f>
        <v>52.48447204968943</v>
      </c>
      <c r="O629">
        <v>536.33000000000004</v>
      </c>
      <c r="P629">
        <v>1</v>
      </c>
      <c r="Q629">
        <v>0</v>
      </c>
      <c r="R629">
        <f>IF(A629=A628,IF(B629=B628,R628+1,1),1)</f>
        <v>6</v>
      </c>
    </row>
    <row r="630" spans="1:18" x14ac:dyDescent="0.25">
      <c r="A630" t="s">
        <v>1</v>
      </c>
      <c r="B630">
        <v>4</v>
      </c>
      <c r="C630" t="s">
        <v>2</v>
      </c>
      <c r="D630">
        <v>1823</v>
      </c>
      <c r="E630" t="s">
        <v>10</v>
      </c>
      <c r="F630">
        <v>1.53</v>
      </c>
      <c r="G630">
        <v>4.3</v>
      </c>
      <c r="H630">
        <v>7.63</v>
      </c>
      <c r="I630">
        <f>(G630-F630)/4</f>
        <v>0.69249999999999989</v>
      </c>
      <c r="J630">
        <f>(H630-G630)/5</f>
        <v>0.66600000000000004</v>
      </c>
      <c r="K630">
        <v>12.3</v>
      </c>
      <c r="L630">
        <v>0.75</v>
      </c>
      <c r="M630">
        <v>0.90170380078636958</v>
      </c>
      <c r="N630">
        <f>IF(K630="","",IF(K630&lt;5,"",H630*100/K630))</f>
        <v>62.032520325203251</v>
      </c>
      <c r="O630">
        <v>536.33000000000004</v>
      </c>
      <c r="P630">
        <v>1</v>
      </c>
      <c r="Q630">
        <v>0</v>
      </c>
      <c r="R630">
        <f>IF(A630=A629,IF(B630=B629,R629+1,1),1)</f>
        <v>7</v>
      </c>
    </row>
    <row r="631" spans="1:18" x14ac:dyDescent="0.25">
      <c r="A631" t="s">
        <v>1</v>
      </c>
      <c r="B631">
        <v>4</v>
      </c>
      <c r="C631" t="s">
        <v>2</v>
      </c>
      <c r="D631">
        <v>1824</v>
      </c>
      <c r="E631" t="s">
        <v>10</v>
      </c>
      <c r="F631">
        <v>0.75</v>
      </c>
      <c r="G631">
        <v>4.1100000000000003</v>
      </c>
      <c r="H631">
        <v>7.6</v>
      </c>
      <c r="I631">
        <f>(G631-F631)/4</f>
        <v>0.84000000000000008</v>
      </c>
      <c r="J631">
        <f>(H631-G631)/5</f>
        <v>0.69799999999999984</v>
      </c>
      <c r="K631">
        <v>9.9</v>
      </c>
      <c r="L631">
        <v>0.64</v>
      </c>
      <c r="M631">
        <v>0.9157894736842106</v>
      </c>
      <c r="N631">
        <f>IF(K631="","",IF(K631&lt;5,"",H631*100/K631))</f>
        <v>76.767676767676761</v>
      </c>
      <c r="O631">
        <v>536.33000000000004</v>
      </c>
      <c r="P631">
        <v>1</v>
      </c>
      <c r="Q631">
        <v>0</v>
      </c>
      <c r="R631">
        <f>IF(A631=A630,IF(B631=B630,R630+1,1),1)</f>
        <v>8</v>
      </c>
    </row>
    <row r="632" spans="1:18" x14ac:dyDescent="0.25">
      <c r="A632" t="s">
        <v>1</v>
      </c>
      <c r="B632">
        <v>4</v>
      </c>
      <c r="C632" t="s">
        <v>2</v>
      </c>
      <c r="D632">
        <v>1814</v>
      </c>
      <c r="E632" t="s">
        <v>10</v>
      </c>
      <c r="F632">
        <v>0.89</v>
      </c>
      <c r="G632">
        <v>4.0999999999999996</v>
      </c>
      <c r="H632">
        <v>7.35</v>
      </c>
      <c r="I632">
        <f>(G632-F632)/4</f>
        <v>0.80249999999999988</v>
      </c>
      <c r="J632">
        <f>(H632-G632)/5</f>
        <v>0.65</v>
      </c>
      <c r="K632">
        <v>7.6</v>
      </c>
      <c r="L632">
        <v>0.49</v>
      </c>
      <c r="M632">
        <v>0.93333333333333335</v>
      </c>
      <c r="N632">
        <f>IF(K632="","",IF(K632&lt;5,"",H632*100/K632))</f>
        <v>96.71052631578948</v>
      </c>
      <c r="O632">
        <v>536.33000000000004</v>
      </c>
      <c r="P632">
        <v>1</v>
      </c>
      <c r="Q632">
        <v>0</v>
      </c>
      <c r="R632">
        <f>IF(A632=A631,IF(B632=B631,R631+1,1),1)</f>
        <v>9</v>
      </c>
    </row>
    <row r="633" spans="1:18" x14ac:dyDescent="0.25">
      <c r="A633" t="s">
        <v>1</v>
      </c>
      <c r="B633">
        <v>4</v>
      </c>
      <c r="C633" t="s">
        <v>2</v>
      </c>
      <c r="D633">
        <v>1802</v>
      </c>
      <c r="E633" t="s">
        <v>10</v>
      </c>
      <c r="F633">
        <v>1.21</v>
      </c>
      <c r="G633">
        <v>4.1100000000000003</v>
      </c>
      <c r="H633">
        <v>6.82</v>
      </c>
      <c r="I633">
        <f>(G633-F633)/4</f>
        <v>0.72500000000000009</v>
      </c>
      <c r="J633">
        <f>(H633-G633)/5</f>
        <v>0.54200000000000004</v>
      </c>
      <c r="K633">
        <v>10.199999999999999</v>
      </c>
      <c r="L633">
        <v>0.73</v>
      </c>
      <c r="M633">
        <v>0.89296187683284456</v>
      </c>
      <c r="N633">
        <f>IF(K633="","",IF(K633&lt;5,"",H633*100/K633))</f>
        <v>66.862745098039227</v>
      </c>
      <c r="O633">
        <v>536.33000000000004</v>
      </c>
      <c r="P633">
        <v>1</v>
      </c>
      <c r="Q633">
        <v>1</v>
      </c>
      <c r="R633">
        <f>IF(A633=A632,IF(B633=B632,R632+1,1),1)</f>
        <v>10</v>
      </c>
    </row>
    <row r="634" spans="1:18" hidden="1" x14ac:dyDescent="0.25">
      <c r="A634" t="s">
        <v>1</v>
      </c>
      <c r="B634">
        <v>4</v>
      </c>
      <c r="C634" t="s">
        <v>2</v>
      </c>
      <c r="D634">
        <v>1813</v>
      </c>
      <c r="E634" t="s">
        <v>10</v>
      </c>
      <c r="F634">
        <v>0.71</v>
      </c>
      <c r="G634">
        <v>3.38</v>
      </c>
      <c r="H634">
        <v>6.51</v>
      </c>
      <c r="I634">
        <f>(G634-F634)/4</f>
        <v>0.66749999999999998</v>
      </c>
      <c r="J634">
        <f>(H634-G634)/5</f>
        <v>0.626</v>
      </c>
      <c r="K634">
        <v>7.2</v>
      </c>
      <c r="L634">
        <v>0.66</v>
      </c>
      <c r="M634">
        <v>0.89861751152073732</v>
      </c>
      <c r="N634">
        <f>IF(K634="","",IF(K634&lt;5,"",H634*100/K634))</f>
        <v>90.416666666666671</v>
      </c>
      <c r="O634">
        <v>536.33000000000004</v>
      </c>
      <c r="P634">
        <v>1</v>
      </c>
      <c r="Q634">
        <v>0</v>
      </c>
      <c r="R634">
        <f>IF(A634=A633,IF(B634=B633,R633+1,1),1)</f>
        <v>11</v>
      </c>
    </row>
    <row r="635" spans="1:18" hidden="1" x14ac:dyDescent="0.25">
      <c r="A635" t="s">
        <v>1</v>
      </c>
      <c r="B635">
        <v>4</v>
      </c>
      <c r="C635" t="s">
        <v>2</v>
      </c>
      <c r="D635">
        <v>1821</v>
      </c>
      <c r="E635" t="s">
        <v>10</v>
      </c>
      <c r="F635">
        <v>0.95</v>
      </c>
      <c r="G635">
        <v>2.8</v>
      </c>
      <c r="H635">
        <v>6.18</v>
      </c>
      <c r="I635">
        <f>(G635-F635)/4</f>
        <v>0.46249999999999997</v>
      </c>
      <c r="J635">
        <f>(H635-G635)/5</f>
        <v>0.67599999999999993</v>
      </c>
      <c r="K635">
        <v>6.6</v>
      </c>
      <c r="L635">
        <v>0.71</v>
      </c>
      <c r="M635">
        <v>0.88511326860841422</v>
      </c>
      <c r="N635">
        <f>IF(K635="","",IF(K635&lt;5,"",H635*100/K635))</f>
        <v>93.63636363636364</v>
      </c>
      <c r="O635">
        <v>536.33000000000004</v>
      </c>
      <c r="P635">
        <v>1</v>
      </c>
      <c r="Q635">
        <v>0</v>
      </c>
      <c r="R635">
        <f>IF(A635=A634,IF(B635=B634,R634+1,1),1)</f>
        <v>12</v>
      </c>
    </row>
    <row r="636" spans="1:18" hidden="1" x14ac:dyDescent="0.25">
      <c r="A636" t="s">
        <v>1</v>
      </c>
      <c r="B636">
        <v>4</v>
      </c>
      <c r="C636" t="s">
        <v>2</v>
      </c>
      <c r="D636">
        <v>1819</v>
      </c>
      <c r="E636" t="s">
        <v>10</v>
      </c>
      <c r="F636">
        <v>1.27</v>
      </c>
      <c r="G636">
        <v>3.8</v>
      </c>
      <c r="H636">
        <v>5.76</v>
      </c>
      <c r="I636">
        <f>(G636-F636)/4</f>
        <v>0.63249999999999995</v>
      </c>
      <c r="J636">
        <f>(H636-G636)/5</f>
        <v>0.39200000000000002</v>
      </c>
      <c r="K636">
        <v>5.0999999999999996</v>
      </c>
      <c r="L636">
        <v>1.23</v>
      </c>
      <c r="M636">
        <v>0.78645833333333326</v>
      </c>
      <c r="N636">
        <f>IF(K636="","",IF(K636&lt;5,"",H636*100/K636))</f>
        <v>112.94117647058825</v>
      </c>
      <c r="O636">
        <v>536.33000000000004</v>
      </c>
      <c r="P636">
        <v>1</v>
      </c>
      <c r="Q636">
        <v>0</v>
      </c>
      <c r="R636">
        <f>IF(A636=A635,IF(B636=B635,R635+1,1),1)</f>
        <v>13</v>
      </c>
    </row>
    <row r="637" spans="1:18" hidden="1" x14ac:dyDescent="0.25">
      <c r="A637" t="s">
        <v>1</v>
      </c>
      <c r="B637">
        <v>4</v>
      </c>
      <c r="C637" t="s">
        <v>2</v>
      </c>
      <c r="D637">
        <v>1825</v>
      </c>
      <c r="E637" t="s">
        <v>10</v>
      </c>
      <c r="F637">
        <v>0.74</v>
      </c>
      <c r="G637">
        <v>2.42</v>
      </c>
      <c r="H637">
        <v>5.63</v>
      </c>
      <c r="I637">
        <f>(G637-F637)/4</f>
        <v>0.42</v>
      </c>
      <c r="J637">
        <f>(H637-G637)/5</f>
        <v>0.64200000000000002</v>
      </c>
      <c r="K637">
        <v>6.3</v>
      </c>
      <c r="L637">
        <v>0.3</v>
      </c>
      <c r="M637">
        <v>0.94671403197158088</v>
      </c>
      <c r="N637">
        <f>IF(K637="","",IF(K637&lt;5,"",H637*100/K637))</f>
        <v>89.365079365079367</v>
      </c>
      <c r="O637">
        <v>536.33000000000004</v>
      </c>
      <c r="P637">
        <v>1</v>
      </c>
      <c r="Q637">
        <v>1</v>
      </c>
      <c r="R637">
        <f>IF(A637=A636,IF(B637=B636,R636+1,1),1)</f>
        <v>14</v>
      </c>
    </row>
    <row r="638" spans="1:18" hidden="1" x14ac:dyDescent="0.25">
      <c r="A638" t="s">
        <v>1</v>
      </c>
      <c r="B638">
        <v>4</v>
      </c>
      <c r="C638" t="s">
        <v>2</v>
      </c>
      <c r="D638">
        <v>1806</v>
      </c>
      <c r="E638" t="s">
        <v>10</v>
      </c>
      <c r="F638">
        <v>0.41</v>
      </c>
      <c r="G638">
        <v>1.61</v>
      </c>
      <c r="H638">
        <v>5.0999999999999996</v>
      </c>
      <c r="I638">
        <f>(G638-F638)/4</f>
        <v>0.30000000000000004</v>
      </c>
      <c r="J638">
        <f>(H638-G638)/5</f>
        <v>0.69799999999999984</v>
      </c>
      <c r="K638">
        <v>4.4000000000000004</v>
      </c>
      <c r="L638">
        <v>0.8</v>
      </c>
      <c r="M638">
        <v>0.84313725490196079</v>
      </c>
      <c r="N638" t="str">
        <f>IF(K638="","",IF(K638&lt;5,"",H638*100/K638))</f>
        <v/>
      </c>
      <c r="O638">
        <v>536.33000000000004</v>
      </c>
      <c r="P638">
        <v>1</v>
      </c>
      <c r="Q638">
        <v>0</v>
      </c>
      <c r="R638">
        <f>IF(A638=A637,IF(B638=B637,R637+1,1),1)</f>
        <v>15</v>
      </c>
    </row>
    <row r="639" spans="1:18" hidden="1" x14ac:dyDescent="0.25">
      <c r="A639" t="s">
        <v>1</v>
      </c>
      <c r="B639">
        <v>4</v>
      </c>
      <c r="C639" t="s">
        <v>2</v>
      </c>
      <c r="D639">
        <v>1812</v>
      </c>
      <c r="E639" t="s">
        <v>10</v>
      </c>
      <c r="F639">
        <v>0.37</v>
      </c>
      <c r="G639">
        <v>2.72</v>
      </c>
      <c r="H639">
        <v>3.48</v>
      </c>
      <c r="I639">
        <f>(G639-F639)/4</f>
        <v>0.58750000000000002</v>
      </c>
      <c r="J639">
        <f>(H639-G639)/5</f>
        <v>0.15199999999999997</v>
      </c>
      <c r="K639">
        <v>2.4</v>
      </c>
      <c r="L639">
        <v>0.8</v>
      </c>
      <c r="M639">
        <v>0.77011494252873558</v>
      </c>
      <c r="N639" t="str">
        <f>IF(K639="","",IF(K639&lt;5,"",H639*100/K639))</f>
        <v/>
      </c>
      <c r="O639">
        <v>536.33000000000004</v>
      </c>
      <c r="P639">
        <v>1</v>
      </c>
      <c r="Q639">
        <v>0</v>
      </c>
      <c r="R639">
        <f>IF(A639=A638,IF(B639=B638,R638+1,1),1)</f>
        <v>16</v>
      </c>
    </row>
    <row r="640" spans="1:18" hidden="1" x14ac:dyDescent="0.25">
      <c r="A640" t="s">
        <v>1</v>
      </c>
      <c r="B640">
        <v>4</v>
      </c>
      <c r="C640" t="s">
        <v>2</v>
      </c>
      <c r="D640">
        <v>1811</v>
      </c>
      <c r="E640" t="s">
        <v>10</v>
      </c>
      <c r="F640">
        <v>0.43</v>
      </c>
      <c r="G640">
        <v>2.11</v>
      </c>
      <c r="H640">
        <v>3.33</v>
      </c>
      <c r="I640">
        <f>(G640-F640)/4</f>
        <v>0.42</v>
      </c>
      <c r="J640">
        <f>(H640-G640)/5</f>
        <v>0.24400000000000005</v>
      </c>
      <c r="K640">
        <v>3.3</v>
      </c>
      <c r="L640">
        <v>0.3</v>
      </c>
      <c r="M640">
        <v>0.90990990990990994</v>
      </c>
      <c r="N640" t="str">
        <f>IF(K640="","",IF(K640&lt;5,"",H640*100/K640))</f>
        <v/>
      </c>
      <c r="O640">
        <v>536.33000000000004</v>
      </c>
      <c r="P640">
        <v>1</v>
      </c>
      <c r="Q640">
        <v>0</v>
      </c>
      <c r="R640">
        <f>IF(A640=A639,IF(B640=B639,R639+1,1),1)</f>
        <v>17</v>
      </c>
    </row>
    <row r="641" spans="1:18" hidden="1" x14ac:dyDescent="0.25">
      <c r="A641" t="s">
        <v>1</v>
      </c>
      <c r="B641">
        <v>4</v>
      </c>
      <c r="C641" t="s">
        <v>2</v>
      </c>
      <c r="D641">
        <v>1816</v>
      </c>
      <c r="E641" t="s">
        <v>10</v>
      </c>
      <c r="F641">
        <v>0.6</v>
      </c>
      <c r="G641">
        <v>2.38</v>
      </c>
      <c r="H641">
        <v>3.23</v>
      </c>
      <c r="I641">
        <f>(G641-F641)/4</f>
        <v>0.44499999999999995</v>
      </c>
      <c r="J641">
        <f>(H641-G641)/5</f>
        <v>0.17</v>
      </c>
      <c r="K641">
        <v>2.8</v>
      </c>
      <c r="L641">
        <v>0.41</v>
      </c>
      <c r="M641">
        <v>0.87306501547987614</v>
      </c>
      <c r="N641" t="str">
        <f>IF(K641="","",IF(K641&lt;5,"",H641*100/K641))</f>
        <v/>
      </c>
      <c r="O641">
        <v>536.33000000000004</v>
      </c>
      <c r="P641">
        <v>1</v>
      </c>
      <c r="Q641">
        <v>0</v>
      </c>
      <c r="R641">
        <f>IF(A641=A640,IF(B641=B640,R640+1,1),1)</f>
        <v>18</v>
      </c>
    </row>
    <row r="642" spans="1:18" hidden="1" x14ac:dyDescent="0.25">
      <c r="A642" t="s">
        <v>1</v>
      </c>
      <c r="B642">
        <v>4</v>
      </c>
      <c r="C642" t="s">
        <v>2</v>
      </c>
      <c r="D642">
        <v>1818</v>
      </c>
      <c r="E642" t="s">
        <v>10</v>
      </c>
      <c r="F642">
        <v>0.78</v>
      </c>
      <c r="G642">
        <v>1.82</v>
      </c>
      <c r="H642">
        <v>2.6</v>
      </c>
      <c r="I642">
        <f>(G642-F642)/4</f>
        <v>0.26</v>
      </c>
      <c r="J642">
        <f>(H642-G642)/5</f>
        <v>0.156</v>
      </c>
      <c r="K642">
        <v>2.5</v>
      </c>
      <c r="L642">
        <v>0.28999999999999998</v>
      </c>
      <c r="M642">
        <v>0.88846153846153841</v>
      </c>
      <c r="N642" t="str">
        <f>IF(K642="","",IF(K642&lt;5,"",H642*100/K642))</f>
        <v/>
      </c>
      <c r="O642">
        <v>536.33000000000004</v>
      </c>
      <c r="P642">
        <v>1</v>
      </c>
      <c r="Q642">
        <v>1</v>
      </c>
      <c r="R642">
        <f>IF(A642=A641,IF(B642=B641,R641+1,1),1)</f>
        <v>19</v>
      </c>
    </row>
    <row r="643" spans="1:18" hidden="1" x14ac:dyDescent="0.25">
      <c r="A643" t="s">
        <v>1</v>
      </c>
      <c r="B643">
        <v>4</v>
      </c>
      <c r="C643" t="s">
        <v>2</v>
      </c>
      <c r="D643">
        <v>1801</v>
      </c>
      <c r="E643" t="s">
        <v>10</v>
      </c>
      <c r="F643">
        <v>0.45</v>
      </c>
      <c r="G643">
        <v>0.73</v>
      </c>
      <c r="H643">
        <v>2.5299999999999998</v>
      </c>
      <c r="I643">
        <f>(G643-F643)/4</f>
        <v>6.9999999999999993E-2</v>
      </c>
      <c r="J643">
        <f>(H643-G643)/5</f>
        <v>0.36</v>
      </c>
      <c r="K643">
        <v>2.4</v>
      </c>
      <c r="L643">
        <v>0.4</v>
      </c>
      <c r="M643">
        <v>0.84189723320158105</v>
      </c>
      <c r="N643" t="str">
        <f>IF(K643="","",IF(K643&lt;5,"",H643*100/K643))</f>
        <v/>
      </c>
      <c r="O643">
        <v>536.33000000000004</v>
      </c>
      <c r="P643">
        <v>1</v>
      </c>
      <c r="Q643">
        <v>1</v>
      </c>
      <c r="R643">
        <f>IF(A643=A642,IF(B643=B642,R642+1,1),1)</f>
        <v>20</v>
      </c>
    </row>
    <row r="644" spans="1:18" x14ac:dyDescent="0.25">
      <c r="A644" t="s">
        <v>1</v>
      </c>
      <c r="B644">
        <v>2</v>
      </c>
      <c r="C644" t="s">
        <v>7</v>
      </c>
      <c r="D644">
        <v>1412</v>
      </c>
      <c r="E644" t="s">
        <v>10</v>
      </c>
      <c r="F644">
        <v>1.43</v>
      </c>
      <c r="G644">
        <v>5.38</v>
      </c>
      <c r="H644">
        <v>10.5</v>
      </c>
      <c r="I644">
        <f>(G644-F644)/4</f>
        <v>0.98750000000000004</v>
      </c>
      <c r="J644">
        <f>(H644-G644)/5</f>
        <v>1.024</v>
      </c>
      <c r="K644">
        <v>15.9</v>
      </c>
      <c r="L644">
        <v>0.67</v>
      </c>
      <c r="M644">
        <v>0.93619047619047624</v>
      </c>
      <c r="N644">
        <f>IF(K644="","",IF(K644&lt;5,"",H644*100/K644))</f>
        <v>66.037735849056602</v>
      </c>
      <c r="O644">
        <v>509.9</v>
      </c>
      <c r="P644">
        <v>0</v>
      </c>
      <c r="Q644">
        <v>0</v>
      </c>
      <c r="R644">
        <f>IF(A644=A643,IF(B644=B643,R643+1,1),1)</f>
        <v>1</v>
      </c>
    </row>
    <row r="645" spans="1:18" x14ac:dyDescent="0.25">
      <c r="A645" t="s">
        <v>1</v>
      </c>
      <c r="B645">
        <v>2</v>
      </c>
      <c r="C645" t="s">
        <v>7</v>
      </c>
      <c r="D645">
        <v>1421</v>
      </c>
      <c r="E645" t="s">
        <v>10</v>
      </c>
      <c r="F645">
        <v>1.1000000000000001</v>
      </c>
      <c r="G645">
        <v>5.24</v>
      </c>
      <c r="H645">
        <v>10.5</v>
      </c>
      <c r="I645">
        <f>(G645-F645)/4</f>
        <v>1.0350000000000001</v>
      </c>
      <c r="J645">
        <f>(H645-G645)/5</f>
        <v>1.052</v>
      </c>
      <c r="K645">
        <v>13.7</v>
      </c>
      <c r="L645">
        <v>2.15</v>
      </c>
      <c r="M645">
        <v>0.79523809523809519</v>
      </c>
      <c r="N645">
        <f>IF(K645="","",IF(K645&lt;5,"",H645*100/K645))</f>
        <v>76.642335766423358</v>
      </c>
      <c r="O645">
        <v>509.9</v>
      </c>
      <c r="P645">
        <v>0</v>
      </c>
      <c r="Q645">
        <v>0</v>
      </c>
      <c r="R645">
        <f>IF(A645=A644,IF(B645=B644,R644+1,1),1)</f>
        <v>2</v>
      </c>
    </row>
    <row r="646" spans="1:18" x14ac:dyDescent="0.25">
      <c r="A646" t="s">
        <v>1</v>
      </c>
      <c r="B646">
        <v>2</v>
      </c>
      <c r="C646" t="s">
        <v>7</v>
      </c>
      <c r="D646">
        <v>1418</v>
      </c>
      <c r="E646" t="s">
        <v>10</v>
      </c>
      <c r="F646">
        <v>0.83</v>
      </c>
      <c r="G646">
        <v>4.18</v>
      </c>
      <c r="H646">
        <v>9.8000000000000007</v>
      </c>
      <c r="I646">
        <f>(G646-F646)/4</f>
        <v>0.83749999999999991</v>
      </c>
      <c r="J646">
        <f>(H646-G646)/5</f>
        <v>1.1240000000000001</v>
      </c>
      <c r="K646">
        <v>9.3000000000000007</v>
      </c>
      <c r="L646">
        <v>1.35</v>
      </c>
      <c r="M646">
        <v>0.86224489795918369</v>
      </c>
      <c r="N646">
        <f>IF(K646="","",IF(K646&lt;5,"",H646*100/K646))</f>
        <v>105.3763440860215</v>
      </c>
      <c r="O646">
        <v>509.9</v>
      </c>
      <c r="P646">
        <v>0</v>
      </c>
      <c r="Q646">
        <v>0</v>
      </c>
      <c r="R646">
        <f>IF(A646=A645,IF(B646=B645,R645+1,1),1)</f>
        <v>3</v>
      </c>
    </row>
    <row r="647" spans="1:18" x14ac:dyDescent="0.25">
      <c r="A647" t="s">
        <v>1</v>
      </c>
      <c r="B647">
        <v>2</v>
      </c>
      <c r="C647" t="s">
        <v>7</v>
      </c>
      <c r="D647">
        <v>1419</v>
      </c>
      <c r="E647" t="s">
        <v>10</v>
      </c>
      <c r="F647">
        <v>0.88</v>
      </c>
      <c r="G647">
        <v>4.95</v>
      </c>
      <c r="H647">
        <v>9.4</v>
      </c>
      <c r="I647">
        <f>(G647-F647)/4</f>
        <v>1.0175000000000001</v>
      </c>
      <c r="J647">
        <f>(H647-G647)/5</f>
        <v>0.89</v>
      </c>
      <c r="K647">
        <v>7.3</v>
      </c>
      <c r="L647">
        <v>1.6</v>
      </c>
      <c r="M647">
        <v>0.82978723404255328</v>
      </c>
      <c r="N647">
        <f>IF(K647="","",IF(K647&lt;5,"",H647*100/K647))</f>
        <v>128.76712328767124</v>
      </c>
      <c r="O647">
        <v>509.9</v>
      </c>
      <c r="P647">
        <v>0</v>
      </c>
      <c r="Q647">
        <v>0</v>
      </c>
      <c r="R647">
        <f>IF(A647=A646,IF(B647=B646,R646+1,1),1)</f>
        <v>4</v>
      </c>
    </row>
    <row r="648" spans="1:18" x14ac:dyDescent="0.25">
      <c r="A648" t="s">
        <v>1</v>
      </c>
      <c r="B648">
        <v>2</v>
      </c>
      <c r="C648" t="s">
        <v>7</v>
      </c>
      <c r="D648">
        <v>1403</v>
      </c>
      <c r="E648" t="s">
        <v>10</v>
      </c>
      <c r="F648">
        <v>1.01</v>
      </c>
      <c r="G648">
        <v>4.2699999999999996</v>
      </c>
      <c r="H648">
        <v>9.3000000000000007</v>
      </c>
      <c r="I648">
        <f>(G648-F648)/4</f>
        <v>0.81499999999999995</v>
      </c>
      <c r="J648">
        <f>(H648-G648)/5</f>
        <v>1.0060000000000002</v>
      </c>
      <c r="K648">
        <v>11.7</v>
      </c>
      <c r="L648">
        <v>0.95</v>
      </c>
      <c r="M648">
        <v>0.89784946236559149</v>
      </c>
      <c r="N648">
        <f>IF(K648="","",IF(K648&lt;5,"",H648*100/K648))</f>
        <v>79.487179487179503</v>
      </c>
      <c r="O648">
        <v>509.9</v>
      </c>
      <c r="P648">
        <v>0</v>
      </c>
      <c r="Q648">
        <v>0</v>
      </c>
      <c r="R648">
        <f>IF(A648=A647,IF(B648=B647,R647+1,1),1)</f>
        <v>5</v>
      </c>
    </row>
    <row r="649" spans="1:18" x14ac:dyDescent="0.25">
      <c r="A649" t="s">
        <v>1</v>
      </c>
      <c r="B649">
        <v>2</v>
      </c>
      <c r="C649" t="s">
        <v>7</v>
      </c>
      <c r="D649">
        <v>1405</v>
      </c>
      <c r="E649" t="s">
        <v>10</v>
      </c>
      <c r="F649">
        <v>1.83</v>
      </c>
      <c r="G649">
        <v>5.21</v>
      </c>
      <c r="H649">
        <v>9.1999999999999993</v>
      </c>
      <c r="I649">
        <f>(G649-F649)/4</f>
        <v>0.84499999999999997</v>
      </c>
      <c r="J649">
        <f>(H649-G649)/5</f>
        <v>0.79799999999999982</v>
      </c>
      <c r="K649">
        <v>12.5</v>
      </c>
      <c r="L649">
        <v>0.01</v>
      </c>
      <c r="M649">
        <v>0.99891304347826093</v>
      </c>
      <c r="N649">
        <f>IF(K649="","",IF(K649&lt;5,"",H649*100/K649))</f>
        <v>73.599999999999994</v>
      </c>
      <c r="O649">
        <v>509.9</v>
      </c>
      <c r="P649">
        <v>0</v>
      </c>
      <c r="Q649">
        <v>0</v>
      </c>
      <c r="R649">
        <f>IF(A649=A648,IF(B649=B648,R648+1,1),1)</f>
        <v>6</v>
      </c>
    </row>
    <row r="650" spans="1:18" x14ac:dyDescent="0.25">
      <c r="A650" t="s">
        <v>1</v>
      </c>
      <c r="B650">
        <v>2</v>
      </c>
      <c r="C650" t="s">
        <v>7</v>
      </c>
      <c r="D650">
        <v>1402</v>
      </c>
      <c r="E650" t="s">
        <v>10</v>
      </c>
      <c r="F650">
        <v>1.62</v>
      </c>
      <c r="G650">
        <v>4.49</v>
      </c>
      <c r="H650">
        <v>9.1</v>
      </c>
      <c r="I650">
        <f>(G650-F650)/4</f>
        <v>0.71750000000000003</v>
      </c>
      <c r="J650">
        <f>(H650-G650)/5</f>
        <v>0.92199999999999993</v>
      </c>
      <c r="K650">
        <v>12.2</v>
      </c>
      <c r="L650">
        <v>0.65</v>
      </c>
      <c r="M650">
        <v>0.92857142857142849</v>
      </c>
      <c r="N650">
        <f>IF(K650="","",IF(K650&lt;5,"",H650*100/K650))</f>
        <v>74.590163934426229</v>
      </c>
      <c r="O650">
        <v>509.9</v>
      </c>
      <c r="P650">
        <v>0</v>
      </c>
      <c r="Q650">
        <v>1</v>
      </c>
      <c r="R650">
        <f>IF(A650=A649,IF(B650=B649,R649+1,1),1)</f>
        <v>7</v>
      </c>
    </row>
    <row r="651" spans="1:18" x14ac:dyDescent="0.25">
      <c r="A651" t="s">
        <v>1</v>
      </c>
      <c r="B651">
        <v>2</v>
      </c>
      <c r="C651" t="s">
        <v>7</v>
      </c>
      <c r="D651">
        <v>1417</v>
      </c>
      <c r="E651" t="s">
        <v>10</v>
      </c>
      <c r="F651">
        <v>1.21</v>
      </c>
      <c r="G651">
        <v>4.32</v>
      </c>
      <c r="H651">
        <v>8.6</v>
      </c>
      <c r="I651">
        <f>(G651-F651)/4</f>
        <v>0.77750000000000008</v>
      </c>
      <c r="J651">
        <f>(H651-G651)/5</f>
        <v>0.85599999999999987</v>
      </c>
      <c r="K651">
        <v>9.4</v>
      </c>
      <c r="L651">
        <v>1</v>
      </c>
      <c r="M651">
        <v>0.88372093023255816</v>
      </c>
      <c r="N651">
        <f>IF(K651="","",IF(K651&lt;5,"",H651*100/K651))</f>
        <v>91.489361702127653</v>
      </c>
      <c r="O651">
        <v>509.9</v>
      </c>
      <c r="P651">
        <v>0</v>
      </c>
      <c r="Q651">
        <v>0</v>
      </c>
      <c r="R651">
        <f>IF(A651=A650,IF(B651=B650,R650+1,1),1)</f>
        <v>8</v>
      </c>
    </row>
    <row r="652" spans="1:18" x14ac:dyDescent="0.25">
      <c r="A652" t="s">
        <v>1</v>
      </c>
      <c r="B652">
        <v>2</v>
      </c>
      <c r="C652" t="s">
        <v>7</v>
      </c>
      <c r="D652">
        <v>1404</v>
      </c>
      <c r="E652" t="s">
        <v>10</v>
      </c>
      <c r="F652">
        <v>1.57</v>
      </c>
      <c r="G652">
        <v>4.25</v>
      </c>
      <c r="H652">
        <v>7.72</v>
      </c>
      <c r="I652">
        <f>(G652-F652)/4</f>
        <v>0.66999999999999993</v>
      </c>
      <c r="J652">
        <f>(H652-G652)/5</f>
        <v>0.69399999999999995</v>
      </c>
      <c r="K652">
        <v>7.8</v>
      </c>
      <c r="L652">
        <v>0.65</v>
      </c>
      <c r="M652">
        <v>0.91580310880829008</v>
      </c>
      <c r="N652">
        <f>IF(K652="","",IF(K652&lt;5,"",H652*100/K652))</f>
        <v>98.974358974358978</v>
      </c>
      <c r="O652">
        <v>509.9</v>
      </c>
      <c r="P652">
        <v>0</v>
      </c>
      <c r="Q652">
        <v>0</v>
      </c>
      <c r="R652">
        <f>IF(A652=A651,IF(B652=B651,R651+1,1),1)</f>
        <v>9</v>
      </c>
    </row>
    <row r="653" spans="1:18" x14ac:dyDescent="0.25">
      <c r="A653" t="s">
        <v>1</v>
      </c>
      <c r="B653">
        <v>2</v>
      </c>
      <c r="C653" t="s">
        <v>7</v>
      </c>
      <c r="D653">
        <v>1409</v>
      </c>
      <c r="E653" t="s">
        <v>10</v>
      </c>
      <c r="F653">
        <v>1.43</v>
      </c>
      <c r="G653">
        <v>4.22</v>
      </c>
      <c r="H653">
        <v>7.38</v>
      </c>
      <c r="I653">
        <f>(G653-F653)/4</f>
        <v>0.69750000000000001</v>
      </c>
      <c r="J653">
        <f>(H653-G653)/5</f>
        <v>0.63200000000000001</v>
      </c>
      <c r="K653">
        <v>6.7</v>
      </c>
      <c r="L653">
        <v>0.65</v>
      </c>
      <c r="M653">
        <v>0.91192411924119232</v>
      </c>
      <c r="N653">
        <f>IF(K653="","",IF(K653&lt;5,"",H653*100/K653))</f>
        <v>110.14925373134328</v>
      </c>
      <c r="O653">
        <v>509.9</v>
      </c>
      <c r="P653">
        <v>0</v>
      </c>
      <c r="Q653">
        <v>1</v>
      </c>
      <c r="R653">
        <f>IF(A653=A652,IF(B653=B652,R652+1,1),1)</f>
        <v>10</v>
      </c>
    </row>
    <row r="654" spans="1:18" hidden="1" x14ac:dyDescent="0.25">
      <c r="A654" t="s">
        <v>1</v>
      </c>
      <c r="B654">
        <v>2</v>
      </c>
      <c r="C654" t="s">
        <v>7</v>
      </c>
      <c r="D654">
        <v>1416</v>
      </c>
      <c r="E654" t="s">
        <v>10</v>
      </c>
      <c r="F654">
        <v>0.69</v>
      </c>
      <c r="G654">
        <v>3.31</v>
      </c>
      <c r="H654">
        <v>6.95</v>
      </c>
      <c r="I654">
        <f>(G654-F654)/4</f>
        <v>0.65500000000000003</v>
      </c>
      <c r="J654">
        <f>(H654-G654)/5</f>
        <v>0.72799999999999998</v>
      </c>
      <c r="K654">
        <v>7.5</v>
      </c>
      <c r="L654">
        <v>0.4</v>
      </c>
      <c r="M654">
        <v>0.94244604316546754</v>
      </c>
      <c r="N654">
        <f>IF(K654="","",IF(K654&lt;5,"",H654*100/K654))</f>
        <v>92.666666666666671</v>
      </c>
      <c r="O654">
        <v>509.9</v>
      </c>
      <c r="P654">
        <v>0</v>
      </c>
      <c r="Q654">
        <v>0</v>
      </c>
      <c r="R654">
        <f>IF(A654=A653,IF(B654=B653,R653+1,1),1)</f>
        <v>11</v>
      </c>
    </row>
    <row r="655" spans="1:18" hidden="1" x14ac:dyDescent="0.25">
      <c r="A655" t="s">
        <v>1</v>
      </c>
      <c r="B655">
        <v>2</v>
      </c>
      <c r="C655" t="s">
        <v>7</v>
      </c>
      <c r="D655">
        <v>1413</v>
      </c>
      <c r="E655" t="s">
        <v>10</v>
      </c>
      <c r="F655">
        <v>1.05</v>
      </c>
      <c r="G655">
        <v>3.13</v>
      </c>
      <c r="H655">
        <v>6.54</v>
      </c>
      <c r="I655">
        <f>(G655-F655)/4</f>
        <v>0.52</v>
      </c>
      <c r="J655">
        <f>(H655-G655)/5</f>
        <v>0.68200000000000005</v>
      </c>
      <c r="K655">
        <v>6.6</v>
      </c>
      <c r="L655">
        <v>0.2</v>
      </c>
      <c r="M655">
        <v>0.96941896024464824</v>
      </c>
      <c r="N655">
        <f>IF(K655="","",IF(K655&lt;5,"",H655*100/K655))</f>
        <v>99.090909090909093</v>
      </c>
      <c r="O655">
        <v>509.9</v>
      </c>
      <c r="P655">
        <v>0</v>
      </c>
      <c r="Q655">
        <v>0</v>
      </c>
      <c r="R655">
        <f>IF(A655=A654,IF(B655=B654,R654+1,1),1)</f>
        <v>12</v>
      </c>
    </row>
    <row r="656" spans="1:18" hidden="1" x14ac:dyDescent="0.25">
      <c r="A656" t="s">
        <v>1</v>
      </c>
      <c r="B656">
        <v>2</v>
      </c>
      <c r="C656" t="s">
        <v>7</v>
      </c>
      <c r="D656">
        <v>1411</v>
      </c>
      <c r="E656" t="s">
        <v>10</v>
      </c>
      <c r="F656">
        <v>0.89</v>
      </c>
      <c r="G656">
        <v>3.43</v>
      </c>
      <c r="H656">
        <v>6.44</v>
      </c>
      <c r="I656">
        <f>(G656-F656)/4</f>
        <v>0.63500000000000001</v>
      </c>
      <c r="J656">
        <f>(H656-G656)/5</f>
        <v>0.60200000000000009</v>
      </c>
      <c r="K656">
        <v>6.6</v>
      </c>
      <c r="L656">
        <v>0.43</v>
      </c>
      <c r="M656">
        <v>0.93322981366459634</v>
      </c>
      <c r="N656">
        <f>IF(K656="","",IF(K656&lt;5,"",H656*100/K656))</f>
        <v>97.575757575757578</v>
      </c>
      <c r="O656">
        <v>509.9</v>
      </c>
      <c r="P656">
        <v>0</v>
      </c>
      <c r="Q656">
        <v>1</v>
      </c>
      <c r="R656">
        <f>IF(A656=A655,IF(B656=B655,R655+1,1),1)</f>
        <v>13</v>
      </c>
    </row>
    <row r="657" spans="1:18" hidden="1" x14ac:dyDescent="0.25">
      <c r="A657" t="s">
        <v>1</v>
      </c>
      <c r="B657">
        <v>2</v>
      </c>
      <c r="C657" t="s">
        <v>7</v>
      </c>
      <c r="D657">
        <v>1422</v>
      </c>
      <c r="E657" t="s">
        <v>10</v>
      </c>
      <c r="F657">
        <v>0.69</v>
      </c>
      <c r="G657">
        <v>3.45</v>
      </c>
      <c r="H657">
        <v>6.18</v>
      </c>
      <c r="I657">
        <f>(G657-F657)/4</f>
        <v>0.69000000000000006</v>
      </c>
      <c r="J657">
        <f>(H657-G657)/5</f>
        <v>0.54599999999999993</v>
      </c>
      <c r="K657">
        <v>7.2</v>
      </c>
      <c r="L657">
        <v>0.45</v>
      </c>
      <c r="M657">
        <v>0.9271844660194174</v>
      </c>
      <c r="N657">
        <f>IF(K657="","",IF(K657&lt;5,"",H657*100/K657))</f>
        <v>85.833333333333329</v>
      </c>
      <c r="O657">
        <v>509.9</v>
      </c>
      <c r="P657">
        <v>0</v>
      </c>
      <c r="Q657">
        <v>0</v>
      </c>
      <c r="R657">
        <f>IF(A657=A656,IF(B657=B656,R656+1,1),1)</f>
        <v>14</v>
      </c>
    </row>
    <row r="658" spans="1:18" hidden="1" x14ac:dyDescent="0.25">
      <c r="A658" t="s">
        <v>1</v>
      </c>
      <c r="B658">
        <v>2</v>
      </c>
      <c r="C658" t="s">
        <v>7</v>
      </c>
      <c r="D658">
        <v>1406</v>
      </c>
      <c r="E658" t="s">
        <v>10</v>
      </c>
      <c r="F658">
        <v>0.64</v>
      </c>
      <c r="G658">
        <v>4.12</v>
      </c>
      <c r="H658">
        <v>6.05</v>
      </c>
      <c r="I658">
        <f>(G658-F658)/4</f>
        <v>0.87</v>
      </c>
      <c r="J658">
        <f>(H658-G658)/5</f>
        <v>0.38599999999999995</v>
      </c>
      <c r="K658">
        <v>5.9</v>
      </c>
      <c r="L658">
        <v>0.7</v>
      </c>
      <c r="M658">
        <v>0.88429752066115697</v>
      </c>
      <c r="N658">
        <f>IF(K658="","",IF(K658&lt;5,"",H658*100/K658))</f>
        <v>102.54237288135593</v>
      </c>
      <c r="O658">
        <v>509.9</v>
      </c>
      <c r="P658">
        <v>0</v>
      </c>
      <c r="Q658">
        <v>0</v>
      </c>
      <c r="R658">
        <f>IF(A658=A657,IF(B658=B657,R657+1,1),1)</f>
        <v>15</v>
      </c>
    </row>
    <row r="659" spans="1:18" hidden="1" x14ac:dyDescent="0.25">
      <c r="A659" t="s">
        <v>1</v>
      </c>
      <c r="B659">
        <v>2</v>
      </c>
      <c r="C659" t="s">
        <v>7</v>
      </c>
      <c r="D659">
        <v>1410</v>
      </c>
      <c r="E659" t="s">
        <v>10</v>
      </c>
      <c r="F659">
        <v>1.01</v>
      </c>
      <c r="G659">
        <v>3.06</v>
      </c>
      <c r="H659">
        <v>5.73</v>
      </c>
      <c r="I659">
        <f>(G659-F659)/4</f>
        <v>0.51249999999999996</v>
      </c>
      <c r="J659">
        <f>(H659-G659)/5</f>
        <v>0.53400000000000003</v>
      </c>
      <c r="K659">
        <v>5.5</v>
      </c>
      <c r="L659">
        <v>0.55000000000000004</v>
      </c>
      <c r="M659">
        <v>0.90401396160558467</v>
      </c>
      <c r="N659">
        <f>IF(K659="","",IF(K659&lt;5,"",H659*100/K659))</f>
        <v>104.18181818181819</v>
      </c>
      <c r="O659">
        <v>509.9</v>
      </c>
      <c r="P659">
        <v>0</v>
      </c>
      <c r="Q659">
        <v>1</v>
      </c>
      <c r="R659">
        <f>IF(A659=A658,IF(B659=B658,R658+1,1),1)</f>
        <v>16</v>
      </c>
    </row>
    <row r="660" spans="1:18" hidden="1" x14ac:dyDescent="0.25">
      <c r="A660" t="s">
        <v>1</v>
      </c>
      <c r="B660">
        <v>2</v>
      </c>
      <c r="C660" t="s">
        <v>7</v>
      </c>
      <c r="D660">
        <v>1407</v>
      </c>
      <c r="E660" t="s">
        <v>10</v>
      </c>
      <c r="F660">
        <v>1.69</v>
      </c>
      <c r="G660">
        <v>2.8</v>
      </c>
      <c r="H660">
        <v>4.88</v>
      </c>
      <c r="I660">
        <f>(G660-F660)/4</f>
        <v>0.27749999999999997</v>
      </c>
      <c r="J660">
        <f>(H660-G660)/5</f>
        <v>0.41600000000000004</v>
      </c>
      <c r="K660">
        <v>4.5999999999999996</v>
      </c>
      <c r="L660">
        <v>1.1200000000000001</v>
      </c>
      <c r="M660">
        <v>0.77049180327868849</v>
      </c>
      <c r="N660" t="str">
        <f>IF(K660="","",IF(K660&lt;5,"",H660*100/K660))</f>
        <v/>
      </c>
      <c r="O660">
        <v>509.9</v>
      </c>
      <c r="P660">
        <v>0</v>
      </c>
      <c r="Q660">
        <v>1</v>
      </c>
      <c r="R660">
        <f>IF(A660=A659,IF(B660=B659,R659+1,1),1)</f>
        <v>17</v>
      </c>
    </row>
    <row r="661" spans="1:18" hidden="1" x14ac:dyDescent="0.25">
      <c r="A661" t="s">
        <v>1</v>
      </c>
      <c r="B661">
        <v>2</v>
      </c>
      <c r="C661" t="s">
        <v>7</v>
      </c>
      <c r="D661">
        <v>1414</v>
      </c>
      <c r="E661" t="s">
        <v>10</v>
      </c>
      <c r="F661">
        <v>1.26</v>
      </c>
      <c r="G661">
        <v>2.92</v>
      </c>
      <c r="H661">
        <v>4.3099999999999996</v>
      </c>
      <c r="I661">
        <f>(G661-F661)/4</f>
        <v>0.41499999999999998</v>
      </c>
      <c r="J661">
        <f>(H661-G661)/5</f>
        <v>0.27799999999999991</v>
      </c>
      <c r="K661">
        <v>6.7</v>
      </c>
      <c r="L661">
        <v>0.85</v>
      </c>
      <c r="M661">
        <v>0.80278422273781902</v>
      </c>
      <c r="N661">
        <f>IF(K661="","",IF(K661&lt;5,"",H661*100/K661))</f>
        <v>64.328358208955208</v>
      </c>
      <c r="O661">
        <v>509.9</v>
      </c>
      <c r="P661">
        <v>0</v>
      </c>
      <c r="Q661">
        <v>0</v>
      </c>
      <c r="R661">
        <f>IF(A661=A660,IF(B661=B660,R660+1,1),1)</f>
        <v>18</v>
      </c>
    </row>
    <row r="662" spans="1:18" hidden="1" x14ac:dyDescent="0.25">
      <c r="A662" t="s">
        <v>1</v>
      </c>
      <c r="B662">
        <v>2</v>
      </c>
      <c r="C662" t="s">
        <v>7</v>
      </c>
      <c r="D662">
        <v>1401</v>
      </c>
      <c r="E662" t="s">
        <v>10</v>
      </c>
      <c r="F662">
        <v>1.1499999999999999</v>
      </c>
      <c r="G662">
        <v>2.5</v>
      </c>
      <c r="H662">
        <v>4.22</v>
      </c>
      <c r="I662">
        <f>(G662-F662)/4</f>
        <v>0.33750000000000002</v>
      </c>
      <c r="J662">
        <f>(H662-G662)/5</f>
        <v>0.34399999999999997</v>
      </c>
      <c r="K662">
        <v>9.5</v>
      </c>
      <c r="L662">
        <v>0.25</v>
      </c>
      <c r="M662">
        <v>0.94075829383886256</v>
      </c>
      <c r="N662">
        <f>IF(K662="","",IF(K662&lt;5,"",H662*100/K662))</f>
        <v>44.421052631578945</v>
      </c>
      <c r="O662">
        <v>509.9</v>
      </c>
      <c r="P662">
        <v>0</v>
      </c>
      <c r="Q662">
        <v>0</v>
      </c>
      <c r="R662">
        <f>IF(A662=A661,IF(B662=B661,R661+1,1),1)</f>
        <v>19</v>
      </c>
    </row>
    <row r="663" spans="1:18" hidden="1" x14ac:dyDescent="0.25">
      <c r="A663" t="s">
        <v>1</v>
      </c>
      <c r="B663">
        <v>2</v>
      </c>
      <c r="C663" t="s">
        <v>7</v>
      </c>
      <c r="D663">
        <v>1425</v>
      </c>
      <c r="E663" t="s">
        <v>10</v>
      </c>
      <c r="F663">
        <v>0.75</v>
      </c>
      <c r="G663">
        <v>1.8</v>
      </c>
      <c r="H663">
        <v>3.28</v>
      </c>
      <c r="I663">
        <f>(G663-F663)/4</f>
        <v>0.26250000000000001</v>
      </c>
      <c r="J663">
        <f>(H663-G663)/5</f>
        <v>0.29599999999999993</v>
      </c>
      <c r="K663">
        <v>3.2</v>
      </c>
      <c r="L663">
        <v>0.32</v>
      </c>
      <c r="M663">
        <v>0.90243902439024393</v>
      </c>
      <c r="N663" t="str">
        <f>IF(K663="","",IF(K663&lt;5,"",H663*100/K663))</f>
        <v/>
      </c>
      <c r="O663">
        <v>509.9</v>
      </c>
      <c r="P663">
        <v>0</v>
      </c>
      <c r="Q663">
        <v>0</v>
      </c>
      <c r="R663">
        <f>IF(A663=A662,IF(B663=B662,R662+1,1),1)</f>
        <v>20</v>
      </c>
    </row>
    <row r="664" spans="1:18" hidden="1" x14ac:dyDescent="0.25">
      <c r="A664" t="s">
        <v>1</v>
      </c>
      <c r="B664">
        <v>2</v>
      </c>
      <c r="C664" t="s">
        <v>7</v>
      </c>
      <c r="D664">
        <v>1415</v>
      </c>
      <c r="E664" t="s">
        <v>10</v>
      </c>
      <c r="F664">
        <v>0.27</v>
      </c>
      <c r="G664">
        <v>1.83</v>
      </c>
      <c r="H664">
        <v>3.25</v>
      </c>
      <c r="I664">
        <f>(G664-F664)/4</f>
        <v>0.39</v>
      </c>
      <c r="J664">
        <f>(H664-G664)/5</f>
        <v>0.28399999999999997</v>
      </c>
      <c r="K664">
        <v>2.5</v>
      </c>
      <c r="L664">
        <v>0.15</v>
      </c>
      <c r="M664">
        <v>0.9538461538461539</v>
      </c>
      <c r="N664" t="str">
        <f>IF(K664="","",IF(K664&lt;5,"",H664*100/K664))</f>
        <v/>
      </c>
      <c r="O664">
        <v>509.9</v>
      </c>
      <c r="P664">
        <v>0</v>
      </c>
      <c r="Q664">
        <v>0</v>
      </c>
      <c r="R664">
        <f>IF(A664=A663,IF(B664=B663,R663+1,1),1)</f>
        <v>21</v>
      </c>
    </row>
    <row r="665" spans="1:18" hidden="1" x14ac:dyDescent="0.25">
      <c r="A665" t="s">
        <v>1</v>
      </c>
      <c r="B665">
        <v>2</v>
      </c>
      <c r="C665" t="s">
        <v>7</v>
      </c>
      <c r="D665">
        <v>1424</v>
      </c>
      <c r="E665" t="s">
        <v>10</v>
      </c>
      <c r="F665">
        <v>1.31</v>
      </c>
      <c r="G665">
        <v>1.5</v>
      </c>
      <c r="H665">
        <v>2.73</v>
      </c>
      <c r="I665">
        <f>(G665-F665)/4</f>
        <v>4.7499999999999987E-2</v>
      </c>
      <c r="J665">
        <f>(H665-G665)/5</f>
        <v>0.246</v>
      </c>
      <c r="K665">
        <v>2.2000000000000002</v>
      </c>
      <c r="L665">
        <v>0.76</v>
      </c>
      <c r="M665">
        <v>0.7216117216117216</v>
      </c>
      <c r="N665" t="str">
        <f>IF(K665="","",IF(K665&lt;5,"",H665*100/K665))</f>
        <v/>
      </c>
      <c r="O665">
        <v>509.9</v>
      </c>
      <c r="P665">
        <v>0</v>
      </c>
      <c r="Q665">
        <v>1</v>
      </c>
      <c r="R665">
        <f>IF(A665=A664,IF(B665=B664,R664+1,1),1)</f>
        <v>22</v>
      </c>
    </row>
    <row r="666" spans="1:18" hidden="1" x14ac:dyDescent="0.25">
      <c r="A666" t="s">
        <v>1</v>
      </c>
      <c r="B666">
        <v>2</v>
      </c>
      <c r="C666" t="s">
        <v>7</v>
      </c>
      <c r="D666">
        <v>1423</v>
      </c>
      <c r="E666" t="s">
        <v>10</v>
      </c>
      <c r="F666">
        <v>0.77</v>
      </c>
      <c r="G666">
        <v>1.62</v>
      </c>
      <c r="H666">
        <v>2.69</v>
      </c>
      <c r="I666">
        <f>(G666-F666)/4</f>
        <v>0.21250000000000002</v>
      </c>
      <c r="J666">
        <f>(H666-G666)/5</f>
        <v>0.21399999999999997</v>
      </c>
      <c r="K666">
        <v>1.7</v>
      </c>
      <c r="L666">
        <v>0.71</v>
      </c>
      <c r="M666">
        <v>0.73605947955390338</v>
      </c>
      <c r="N666" t="str">
        <f>IF(K666="","",IF(K666&lt;5,"",H666*100/K666))</f>
        <v/>
      </c>
      <c r="O666">
        <v>509.9</v>
      </c>
      <c r="P666">
        <v>0</v>
      </c>
      <c r="Q666">
        <v>1</v>
      </c>
      <c r="R666">
        <f>IF(A666=A665,IF(B666=B665,R665+1,1),1)</f>
        <v>23</v>
      </c>
    </row>
    <row r="667" spans="1:18" hidden="1" x14ac:dyDescent="0.25">
      <c r="A667" t="s">
        <v>1</v>
      </c>
      <c r="B667">
        <v>2</v>
      </c>
      <c r="C667" t="s">
        <v>7</v>
      </c>
      <c r="D667">
        <v>1408</v>
      </c>
      <c r="E667" t="s">
        <v>10</v>
      </c>
      <c r="F667">
        <v>0.77</v>
      </c>
      <c r="G667">
        <v>1.6</v>
      </c>
      <c r="H667">
        <v>2.42</v>
      </c>
      <c r="I667">
        <f>(G667-F667)/4</f>
        <v>0.20750000000000002</v>
      </c>
      <c r="J667">
        <f>(H667-G667)/5</f>
        <v>0.16399999999999998</v>
      </c>
      <c r="K667">
        <v>2</v>
      </c>
      <c r="L667">
        <v>0.18</v>
      </c>
      <c r="M667">
        <v>0.92561983471074372</v>
      </c>
      <c r="N667" t="str">
        <f>IF(K667="","",IF(K667&lt;5,"",H667*100/K667))</f>
        <v/>
      </c>
      <c r="O667">
        <v>509.9</v>
      </c>
      <c r="P667">
        <v>0</v>
      </c>
      <c r="Q667">
        <v>1</v>
      </c>
      <c r="R667">
        <f>IF(A667=A666,IF(B667=B666,R666+1,1),1)</f>
        <v>24</v>
      </c>
    </row>
    <row r="668" spans="1:18" hidden="1" x14ac:dyDescent="0.25">
      <c r="A668" t="s">
        <v>1</v>
      </c>
      <c r="B668">
        <v>2</v>
      </c>
      <c r="C668" t="s">
        <v>7</v>
      </c>
      <c r="D668">
        <v>1420</v>
      </c>
      <c r="E668" t="s">
        <v>10</v>
      </c>
      <c r="F668">
        <v>0.74</v>
      </c>
      <c r="G668">
        <v>1.1000000000000001</v>
      </c>
      <c r="H668">
        <v>2.2400000000000002</v>
      </c>
      <c r="I668">
        <f>(G668-F668)/4</f>
        <v>9.0000000000000024E-2</v>
      </c>
      <c r="J668">
        <f>(H668-G668)/5</f>
        <v>0.22800000000000004</v>
      </c>
      <c r="K668">
        <v>1</v>
      </c>
      <c r="L668">
        <v>0.44</v>
      </c>
      <c r="M668">
        <v>0.8035714285714286</v>
      </c>
      <c r="N668" t="str">
        <f>IF(K668="","",IF(K668&lt;5,"",H668*100/K668))</f>
        <v/>
      </c>
      <c r="O668">
        <v>509.9</v>
      </c>
      <c r="P668">
        <v>0</v>
      </c>
      <c r="Q668">
        <v>0</v>
      </c>
      <c r="R668">
        <f>IF(A668=A667,IF(B668=B667,R667+1,1),1)</f>
        <v>25</v>
      </c>
    </row>
    <row r="669" spans="1:18" x14ac:dyDescent="0.25">
      <c r="A669" t="s">
        <v>1</v>
      </c>
      <c r="B669">
        <v>1</v>
      </c>
      <c r="C669" t="s">
        <v>6</v>
      </c>
      <c r="D669">
        <v>1022</v>
      </c>
      <c r="E669" t="s">
        <v>10</v>
      </c>
      <c r="F669">
        <v>1.71</v>
      </c>
      <c r="G669">
        <v>7</v>
      </c>
      <c r="H669">
        <v>14.4</v>
      </c>
      <c r="I669">
        <f>(G669-F669)/4</f>
        <v>1.3225</v>
      </c>
      <c r="J669">
        <f>(H669-G669)/5</f>
        <v>1.48</v>
      </c>
      <c r="K669">
        <v>12.6</v>
      </c>
      <c r="L669">
        <v>0.25</v>
      </c>
      <c r="M669">
        <v>0.98263888888888884</v>
      </c>
      <c r="N669">
        <f>IF(K669="","",IF(K669&lt;5,"",H669*100/K669))</f>
        <v>114.28571428571429</v>
      </c>
      <c r="O669">
        <v>298.58</v>
      </c>
      <c r="P669">
        <v>0</v>
      </c>
      <c r="Q669">
        <v>0</v>
      </c>
      <c r="R669">
        <f>IF(A669=A668,IF(B669=B668,R668+1,1),1)</f>
        <v>1</v>
      </c>
    </row>
    <row r="670" spans="1:18" x14ac:dyDescent="0.25">
      <c r="A670" t="s">
        <v>1</v>
      </c>
      <c r="B670">
        <v>1</v>
      </c>
      <c r="C670" t="s">
        <v>6</v>
      </c>
      <c r="D670">
        <v>1023</v>
      </c>
      <c r="E670" t="s">
        <v>10</v>
      </c>
      <c r="F670">
        <v>0.96</v>
      </c>
      <c r="G670">
        <v>5.9</v>
      </c>
      <c r="H670">
        <v>12.5</v>
      </c>
      <c r="I670">
        <f>(G670-F670)/4</f>
        <v>1.2350000000000001</v>
      </c>
      <c r="J670">
        <f>(H670-G670)/5</f>
        <v>1.3199999999999998</v>
      </c>
      <c r="K670">
        <v>15.8</v>
      </c>
      <c r="L670">
        <v>2.11</v>
      </c>
      <c r="M670">
        <v>0.83120000000000005</v>
      </c>
      <c r="N670">
        <f>IF(K670="","",IF(K670&lt;5,"",H670*100/K670))</f>
        <v>79.113924050632903</v>
      </c>
      <c r="O670">
        <v>298.58</v>
      </c>
      <c r="P670">
        <v>0</v>
      </c>
      <c r="Q670">
        <v>0</v>
      </c>
      <c r="R670">
        <f>IF(A670=A669,IF(B670=B669,R669+1,1),1)</f>
        <v>2</v>
      </c>
    </row>
    <row r="671" spans="1:18" x14ac:dyDescent="0.25">
      <c r="A671" t="s">
        <v>1</v>
      </c>
      <c r="B671">
        <v>1</v>
      </c>
      <c r="C671" t="s">
        <v>6</v>
      </c>
      <c r="D671">
        <v>1019</v>
      </c>
      <c r="E671" t="s">
        <v>10</v>
      </c>
      <c r="F671">
        <v>0.69</v>
      </c>
      <c r="G671">
        <v>5.98</v>
      </c>
      <c r="H671">
        <v>12.4</v>
      </c>
      <c r="I671">
        <f>(G671-F671)/4</f>
        <v>1.3225000000000002</v>
      </c>
      <c r="J671">
        <f>(H671-G671)/5</f>
        <v>1.284</v>
      </c>
      <c r="K671">
        <v>12</v>
      </c>
      <c r="L671">
        <v>0.8</v>
      </c>
      <c r="M671">
        <v>0.93548387096774188</v>
      </c>
      <c r="N671">
        <f>IF(K671="","",IF(K671&lt;5,"",H671*100/K671))</f>
        <v>103.33333333333333</v>
      </c>
      <c r="O671">
        <v>298.58</v>
      </c>
      <c r="P671">
        <v>0</v>
      </c>
      <c r="Q671">
        <v>1</v>
      </c>
      <c r="R671">
        <f>IF(A671=A670,IF(B671=B670,R670+1,1),1)</f>
        <v>3</v>
      </c>
    </row>
    <row r="672" spans="1:18" x14ac:dyDescent="0.25">
      <c r="A672" t="s">
        <v>1</v>
      </c>
      <c r="B672">
        <v>1</v>
      </c>
      <c r="C672" t="s">
        <v>6</v>
      </c>
      <c r="D672">
        <v>1012</v>
      </c>
      <c r="E672" t="s">
        <v>10</v>
      </c>
      <c r="F672">
        <v>2.1</v>
      </c>
      <c r="G672">
        <v>6.15</v>
      </c>
      <c r="H672">
        <v>11</v>
      </c>
      <c r="I672">
        <f>(G672-F672)/4</f>
        <v>1.0125000000000002</v>
      </c>
      <c r="J672">
        <f>(H672-G672)/5</f>
        <v>0.97</v>
      </c>
      <c r="K672">
        <v>12.3</v>
      </c>
      <c r="L672">
        <v>1.25</v>
      </c>
      <c r="M672">
        <v>0.88636363636363635</v>
      </c>
      <c r="N672">
        <f>IF(K672="","",IF(K672&lt;5,"",H672*100/K672))</f>
        <v>89.430894308943081</v>
      </c>
      <c r="O672">
        <v>298.58</v>
      </c>
      <c r="P672">
        <v>0</v>
      </c>
      <c r="Q672">
        <v>0</v>
      </c>
      <c r="R672">
        <f>IF(A672=A671,IF(B672=B671,R671+1,1),1)</f>
        <v>4</v>
      </c>
    </row>
    <row r="673" spans="1:18" x14ac:dyDescent="0.25">
      <c r="A673" t="s">
        <v>1</v>
      </c>
      <c r="B673">
        <v>1</v>
      </c>
      <c r="C673" t="s">
        <v>6</v>
      </c>
      <c r="D673">
        <v>1003</v>
      </c>
      <c r="E673" t="s">
        <v>10</v>
      </c>
      <c r="F673">
        <v>1.47</v>
      </c>
      <c r="G673">
        <v>6.08</v>
      </c>
      <c r="H673">
        <v>10.6</v>
      </c>
      <c r="I673">
        <f>(G673-F673)/4</f>
        <v>1.1525000000000001</v>
      </c>
      <c r="J673">
        <f>(H673-G673)/5</f>
        <v>0.90399999999999991</v>
      </c>
      <c r="K673">
        <v>14.2</v>
      </c>
      <c r="L673">
        <v>1.2</v>
      </c>
      <c r="M673">
        <v>0.8867924528301887</v>
      </c>
      <c r="N673">
        <f>IF(K673="","",IF(K673&lt;5,"",H673*100/K673))</f>
        <v>74.647887323943664</v>
      </c>
      <c r="O673">
        <v>298.58</v>
      </c>
      <c r="P673">
        <v>0</v>
      </c>
      <c r="Q673">
        <v>0</v>
      </c>
      <c r="R673">
        <f>IF(A673=A672,IF(B673=B672,R672+1,1),1)</f>
        <v>5</v>
      </c>
    </row>
    <row r="674" spans="1:18" x14ac:dyDescent="0.25">
      <c r="A674" t="s">
        <v>1</v>
      </c>
      <c r="B674">
        <v>1</v>
      </c>
      <c r="C674" t="s">
        <v>6</v>
      </c>
      <c r="D674">
        <v>1013</v>
      </c>
      <c r="E674" t="s">
        <v>10</v>
      </c>
      <c r="F674">
        <v>1.9</v>
      </c>
      <c r="G674">
        <v>5.67</v>
      </c>
      <c r="H674">
        <v>10.199999999999999</v>
      </c>
      <c r="I674">
        <f>(G674-F674)/4</f>
        <v>0.9425</v>
      </c>
      <c r="J674">
        <f>(H674-G674)/5</f>
        <v>0.90599999999999992</v>
      </c>
      <c r="K674">
        <v>12.3</v>
      </c>
      <c r="L674">
        <v>1.22</v>
      </c>
      <c r="M674">
        <v>0.88039215686274508</v>
      </c>
      <c r="N674">
        <f>IF(K674="","",IF(K674&lt;5,"",H674*100/K674))</f>
        <v>82.926829268292664</v>
      </c>
      <c r="O674">
        <v>298.58</v>
      </c>
      <c r="P674">
        <v>0</v>
      </c>
      <c r="Q674">
        <v>1</v>
      </c>
      <c r="R674">
        <f>IF(A674=A673,IF(B674=B673,R673+1,1),1)</f>
        <v>6</v>
      </c>
    </row>
    <row r="675" spans="1:18" x14ac:dyDescent="0.25">
      <c r="A675" t="s">
        <v>1</v>
      </c>
      <c r="B675">
        <v>1</v>
      </c>
      <c r="C675" t="s">
        <v>6</v>
      </c>
      <c r="D675">
        <v>1004</v>
      </c>
      <c r="E675" t="s">
        <v>10</v>
      </c>
      <c r="F675">
        <v>1.71</v>
      </c>
      <c r="G675">
        <v>5.32</v>
      </c>
      <c r="H675">
        <v>9.2799999999999994</v>
      </c>
      <c r="I675">
        <f>(G675-F675)/4</f>
        <v>0.90250000000000008</v>
      </c>
      <c r="J675">
        <f>(H675-G675)/5</f>
        <v>0.79199999999999982</v>
      </c>
      <c r="K675">
        <v>12.5</v>
      </c>
      <c r="L675">
        <v>0.92</v>
      </c>
      <c r="M675">
        <v>0.90086206896551724</v>
      </c>
      <c r="N675">
        <f>IF(K675="","",IF(K675&lt;5,"",H675*100/K675))</f>
        <v>74.239999999999995</v>
      </c>
      <c r="O675">
        <v>298.58</v>
      </c>
      <c r="P675">
        <v>0</v>
      </c>
      <c r="Q675">
        <v>1</v>
      </c>
      <c r="R675">
        <f>IF(A675=A674,IF(B675=B674,R674+1,1),1)</f>
        <v>7</v>
      </c>
    </row>
    <row r="676" spans="1:18" x14ac:dyDescent="0.25">
      <c r="A676" t="s">
        <v>1</v>
      </c>
      <c r="B676">
        <v>1</v>
      </c>
      <c r="C676" t="s">
        <v>6</v>
      </c>
      <c r="D676">
        <v>1008</v>
      </c>
      <c r="E676" t="s">
        <v>10</v>
      </c>
      <c r="F676">
        <v>1.3</v>
      </c>
      <c r="G676">
        <v>5.45</v>
      </c>
      <c r="H676">
        <v>8.84</v>
      </c>
      <c r="I676">
        <f>(G676-F676)/4</f>
        <v>1.0375000000000001</v>
      </c>
      <c r="J676">
        <f>(H676-G676)/5</f>
        <v>0.67799999999999994</v>
      </c>
      <c r="K676">
        <v>10.5</v>
      </c>
      <c r="L676">
        <v>1.99</v>
      </c>
      <c r="M676">
        <v>0.77488687782805432</v>
      </c>
      <c r="N676">
        <f>IF(K676="","",IF(K676&lt;5,"",H676*100/K676))</f>
        <v>84.19047619047619</v>
      </c>
      <c r="O676">
        <v>298.58</v>
      </c>
      <c r="P676">
        <v>0</v>
      </c>
      <c r="Q676">
        <v>0</v>
      </c>
      <c r="R676">
        <f>IF(A676=A675,IF(B676=B675,R675+1,1),1)</f>
        <v>8</v>
      </c>
    </row>
    <row r="677" spans="1:18" x14ac:dyDescent="0.25">
      <c r="A677" t="s">
        <v>1</v>
      </c>
      <c r="B677">
        <v>1</v>
      </c>
      <c r="C677" t="s">
        <v>6</v>
      </c>
      <c r="D677">
        <v>1011</v>
      </c>
      <c r="E677" t="s">
        <v>10</v>
      </c>
      <c r="F677">
        <v>1.45</v>
      </c>
      <c r="G677">
        <v>4.6500000000000004</v>
      </c>
      <c r="H677">
        <v>8.83</v>
      </c>
      <c r="I677">
        <f>(G677-F677)/4</f>
        <v>0.8</v>
      </c>
      <c r="J677">
        <f>(H677-G677)/5</f>
        <v>0.83599999999999997</v>
      </c>
      <c r="K677">
        <v>9.9</v>
      </c>
      <c r="L677">
        <v>0.78</v>
      </c>
      <c r="M677">
        <v>0.91166477916194799</v>
      </c>
      <c r="N677">
        <f>IF(K677="","",IF(K677&lt;5,"",H677*100/K677))</f>
        <v>89.191919191919183</v>
      </c>
      <c r="O677">
        <v>298.58</v>
      </c>
      <c r="P677">
        <v>0</v>
      </c>
      <c r="Q677">
        <v>0</v>
      </c>
      <c r="R677">
        <f>IF(A677=A676,IF(B677=B676,R676+1,1),1)</f>
        <v>9</v>
      </c>
    </row>
    <row r="678" spans="1:18" x14ac:dyDescent="0.25">
      <c r="A678" t="s">
        <v>1</v>
      </c>
      <c r="B678">
        <v>1</v>
      </c>
      <c r="C678" t="s">
        <v>6</v>
      </c>
      <c r="D678">
        <v>1009</v>
      </c>
      <c r="E678" t="s">
        <v>10</v>
      </c>
      <c r="F678">
        <v>1.95</v>
      </c>
      <c r="G678">
        <v>6.15</v>
      </c>
      <c r="H678">
        <v>8.8000000000000007</v>
      </c>
      <c r="I678">
        <f>(G678-F678)/4</f>
        <v>1.05</v>
      </c>
      <c r="J678">
        <f>(H678-G678)/5</f>
        <v>0.53</v>
      </c>
      <c r="K678">
        <v>9</v>
      </c>
      <c r="L678">
        <v>1.32</v>
      </c>
      <c r="M678">
        <v>0.85</v>
      </c>
      <c r="N678">
        <f>IF(K678="","",IF(K678&lt;5,"",H678*100/K678))</f>
        <v>97.777777777777786</v>
      </c>
      <c r="O678">
        <v>298.58</v>
      </c>
      <c r="P678">
        <v>0</v>
      </c>
      <c r="Q678">
        <v>0</v>
      </c>
      <c r="R678">
        <f>IF(A678=A677,IF(B678=B677,R677+1,1),1)</f>
        <v>10</v>
      </c>
    </row>
    <row r="679" spans="1:18" hidden="1" x14ac:dyDescent="0.25">
      <c r="A679" t="s">
        <v>1</v>
      </c>
      <c r="B679">
        <v>1</v>
      </c>
      <c r="C679" t="s">
        <v>6</v>
      </c>
      <c r="D679">
        <v>1001</v>
      </c>
      <c r="E679" t="s">
        <v>10</v>
      </c>
      <c r="F679">
        <v>0.63</v>
      </c>
      <c r="G679">
        <v>3.45</v>
      </c>
      <c r="H679">
        <v>8.4</v>
      </c>
      <c r="I679">
        <f>(G679-F679)/4</f>
        <v>0.70500000000000007</v>
      </c>
      <c r="J679">
        <f>(H679-G679)/5</f>
        <v>0.99</v>
      </c>
      <c r="K679">
        <v>11.4</v>
      </c>
      <c r="L679">
        <v>1.1499999999999999</v>
      </c>
      <c r="M679">
        <v>0.86309523809523803</v>
      </c>
      <c r="N679">
        <f>IF(K679="","",IF(K679&lt;5,"",H679*100/K679))</f>
        <v>73.68421052631578</v>
      </c>
      <c r="O679">
        <v>298.58</v>
      </c>
      <c r="P679">
        <v>0</v>
      </c>
      <c r="Q679">
        <v>0</v>
      </c>
      <c r="R679">
        <f>IF(A679=A678,IF(B679=B678,R678+1,1),1)</f>
        <v>11</v>
      </c>
    </row>
    <row r="680" spans="1:18" hidden="1" x14ac:dyDescent="0.25">
      <c r="A680" t="s">
        <v>1</v>
      </c>
      <c r="B680">
        <v>1</v>
      </c>
      <c r="C680" t="s">
        <v>6</v>
      </c>
      <c r="D680">
        <v>1002</v>
      </c>
      <c r="E680" t="s">
        <v>10</v>
      </c>
      <c r="F680">
        <v>1.01</v>
      </c>
      <c r="G680">
        <v>4.75</v>
      </c>
      <c r="H680">
        <v>8.4</v>
      </c>
      <c r="I680">
        <f>(G680-F680)/4</f>
        <v>0.93500000000000005</v>
      </c>
      <c r="J680">
        <f>(H680-G680)/5</f>
        <v>0.73000000000000009</v>
      </c>
      <c r="K680">
        <v>14.2</v>
      </c>
      <c r="L680">
        <v>0.5</v>
      </c>
      <c r="M680">
        <v>0.94047619047619047</v>
      </c>
      <c r="N680">
        <f>IF(K680="","",IF(K680&lt;5,"",H680*100/K680))</f>
        <v>59.154929577464792</v>
      </c>
      <c r="O680">
        <v>298.58</v>
      </c>
      <c r="P680">
        <v>0</v>
      </c>
      <c r="Q680">
        <v>0</v>
      </c>
      <c r="R680">
        <f>IF(A680=A679,IF(B680=B679,R679+1,1),1)</f>
        <v>12</v>
      </c>
    </row>
    <row r="681" spans="1:18" hidden="1" x14ac:dyDescent="0.25">
      <c r="A681" t="s">
        <v>1</v>
      </c>
      <c r="B681">
        <v>1</v>
      </c>
      <c r="C681" t="s">
        <v>6</v>
      </c>
      <c r="D681">
        <v>1006</v>
      </c>
      <c r="E681" t="s">
        <v>10</v>
      </c>
      <c r="F681">
        <v>1.64</v>
      </c>
      <c r="G681">
        <v>5.04</v>
      </c>
      <c r="H681">
        <v>8.1300000000000008</v>
      </c>
      <c r="I681">
        <f>(G681-F681)/4</f>
        <v>0.85000000000000009</v>
      </c>
      <c r="J681">
        <f>(H681-G681)/5</f>
        <v>0.6180000000000001</v>
      </c>
      <c r="K681">
        <v>10.4</v>
      </c>
      <c r="L681">
        <v>0.68</v>
      </c>
      <c r="M681">
        <v>0.91635916359163594</v>
      </c>
      <c r="N681">
        <f>IF(K681="","",IF(K681&lt;5,"",H681*100/K681))</f>
        <v>78.173076923076934</v>
      </c>
      <c r="O681">
        <v>298.58</v>
      </c>
      <c r="P681">
        <v>0</v>
      </c>
      <c r="Q681">
        <v>0</v>
      </c>
      <c r="R681">
        <f>IF(A681=A680,IF(B681=B680,R680+1,1),1)</f>
        <v>13</v>
      </c>
    </row>
    <row r="682" spans="1:18" hidden="1" x14ac:dyDescent="0.25">
      <c r="A682" t="s">
        <v>1</v>
      </c>
      <c r="B682">
        <v>1</v>
      </c>
      <c r="C682" t="s">
        <v>6</v>
      </c>
      <c r="D682">
        <v>1024</v>
      </c>
      <c r="E682" t="s">
        <v>10</v>
      </c>
      <c r="F682">
        <v>1.65</v>
      </c>
      <c r="G682">
        <v>5.38</v>
      </c>
      <c r="H682">
        <v>8.1</v>
      </c>
      <c r="I682">
        <f>(G682-F682)/4</f>
        <v>0.9325</v>
      </c>
      <c r="J682">
        <f>(H682-G682)/5</f>
        <v>0.54399999999999993</v>
      </c>
      <c r="K682">
        <v>11.9</v>
      </c>
      <c r="L682">
        <v>0</v>
      </c>
      <c r="M682">
        <v>1</v>
      </c>
      <c r="N682">
        <f>IF(K682="","",IF(K682&lt;5,"",H682*100/K682))</f>
        <v>68.067226890756302</v>
      </c>
      <c r="O682">
        <v>298.58</v>
      </c>
      <c r="P682">
        <v>0</v>
      </c>
      <c r="Q682">
        <v>0</v>
      </c>
      <c r="R682">
        <f>IF(A682=A681,IF(B682=B681,R681+1,1),1)</f>
        <v>14</v>
      </c>
    </row>
    <row r="683" spans="1:18" hidden="1" x14ac:dyDescent="0.25">
      <c r="A683" t="s">
        <v>1</v>
      </c>
      <c r="B683">
        <v>1</v>
      </c>
      <c r="C683" t="s">
        <v>6</v>
      </c>
      <c r="D683">
        <v>1007</v>
      </c>
      <c r="E683" t="s">
        <v>10</v>
      </c>
      <c r="F683">
        <v>1.68</v>
      </c>
      <c r="G683">
        <v>4.8</v>
      </c>
      <c r="H683">
        <v>7.77</v>
      </c>
      <c r="I683">
        <f>(G683-F683)/4</f>
        <v>0.78</v>
      </c>
      <c r="J683">
        <f>(H683-G683)/5</f>
        <v>0.59399999999999997</v>
      </c>
      <c r="K683">
        <v>9.1</v>
      </c>
      <c r="L683">
        <v>0.88</v>
      </c>
      <c r="M683">
        <v>0.88674388674388671</v>
      </c>
      <c r="N683">
        <f>IF(K683="","",IF(K683&lt;5,"",H683*100/K683))</f>
        <v>85.384615384615387</v>
      </c>
      <c r="O683">
        <v>298.58</v>
      </c>
      <c r="P683">
        <v>0</v>
      </c>
      <c r="Q683">
        <v>0</v>
      </c>
      <c r="R683">
        <f>IF(A683=A682,IF(B683=B682,R682+1,1),1)</f>
        <v>15</v>
      </c>
    </row>
    <row r="684" spans="1:18" hidden="1" x14ac:dyDescent="0.25">
      <c r="A684" t="s">
        <v>1</v>
      </c>
      <c r="B684">
        <v>1</v>
      </c>
      <c r="C684" t="s">
        <v>6</v>
      </c>
      <c r="D684">
        <v>1015</v>
      </c>
      <c r="E684" t="s">
        <v>10</v>
      </c>
      <c r="F684">
        <v>1.71</v>
      </c>
      <c r="G684">
        <v>4.71</v>
      </c>
      <c r="H684">
        <v>7.5</v>
      </c>
      <c r="I684">
        <f>(G684-F684)/4</f>
        <v>0.75</v>
      </c>
      <c r="J684">
        <f>(H684-G684)/5</f>
        <v>0.55800000000000005</v>
      </c>
      <c r="K684">
        <v>8.1999999999999993</v>
      </c>
      <c r="L684">
        <v>1.63</v>
      </c>
      <c r="M684">
        <v>0.78266666666666673</v>
      </c>
      <c r="N684">
        <f>IF(K684="","",IF(K684&lt;5,"",H684*100/K684))</f>
        <v>91.463414634146346</v>
      </c>
      <c r="O684">
        <v>298.58</v>
      </c>
      <c r="P684">
        <v>0</v>
      </c>
      <c r="Q684">
        <v>0</v>
      </c>
      <c r="R684">
        <f>IF(A684=A683,IF(B684=B683,R683+1,1),1)</f>
        <v>16</v>
      </c>
    </row>
    <row r="685" spans="1:18" hidden="1" x14ac:dyDescent="0.25">
      <c r="A685" t="s">
        <v>1</v>
      </c>
      <c r="B685">
        <v>1</v>
      </c>
      <c r="C685" t="s">
        <v>6</v>
      </c>
      <c r="D685">
        <v>1017</v>
      </c>
      <c r="E685" t="s">
        <v>10</v>
      </c>
      <c r="F685">
        <v>1.18</v>
      </c>
      <c r="G685">
        <v>4.46</v>
      </c>
      <c r="H685">
        <v>7.03</v>
      </c>
      <c r="I685">
        <f>(G685-F685)/4</f>
        <v>0.82000000000000006</v>
      </c>
      <c r="J685">
        <f>(H685-G685)/5</f>
        <v>0.51400000000000001</v>
      </c>
      <c r="K685">
        <v>6.7</v>
      </c>
      <c r="L685">
        <v>0.87</v>
      </c>
      <c r="M685">
        <v>0.87624466571834991</v>
      </c>
      <c r="N685">
        <f>IF(K685="","",IF(K685&lt;5,"",H685*100/K685))</f>
        <v>104.92537313432835</v>
      </c>
      <c r="O685">
        <v>298.58</v>
      </c>
      <c r="P685">
        <v>0</v>
      </c>
      <c r="Q685">
        <v>0</v>
      </c>
      <c r="R685">
        <f>IF(A685=A684,IF(B685=B684,R684+1,1),1)</f>
        <v>17</v>
      </c>
    </row>
    <row r="686" spans="1:18" hidden="1" x14ac:dyDescent="0.25">
      <c r="A686" t="s">
        <v>1</v>
      </c>
      <c r="B686">
        <v>1</v>
      </c>
      <c r="C686" t="s">
        <v>6</v>
      </c>
      <c r="D686">
        <v>1020</v>
      </c>
      <c r="E686" t="s">
        <v>10</v>
      </c>
      <c r="F686">
        <v>1.96</v>
      </c>
      <c r="G686">
        <v>4.8099999999999996</v>
      </c>
      <c r="H686">
        <v>6.6</v>
      </c>
      <c r="I686">
        <f>(G686-F686)/4</f>
        <v>0.71249999999999991</v>
      </c>
      <c r="J686">
        <f>(H686-G686)/5</f>
        <v>0.35799999999999998</v>
      </c>
      <c r="K686">
        <v>6.9</v>
      </c>
      <c r="L686">
        <v>0.79</v>
      </c>
      <c r="M686">
        <v>0.88030303030303025</v>
      </c>
      <c r="N686">
        <f>IF(K686="","",IF(K686&lt;5,"",H686*100/K686))</f>
        <v>95.65217391304347</v>
      </c>
      <c r="O686">
        <v>298.58</v>
      </c>
      <c r="P686">
        <v>0</v>
      </c>
      <c r="Q686">
        <v>0</v>
      </c>
      <c r="R686">
        <f>IF(A686=A685,IF(B686=B685,R685+1,1),1)</f>
        <v>18</v>
      </c>
    </row>
    <row r="687" spans="1:18" hidden="1" x14ac:dyDescent="0.25">
      <c r="A687" t="s">
        <v>1</v>
      </c>
      <c r="B687">
        <v>1</v>
      </c>
      <c r="C687" t="s">
        <v>6</v>
      </c>
      <c r="D687">
        <v>1025</v>
      </c>
      <c r="E687" t="s">
        <v>10</v>
      </c>
      <c r="F687">
        <v>1.18</v>
      </c>
      <c r="G687">
        <v>3.59</v>
      </c>
      <c r="H687">
        <v>5.38</v>
      </c>
      <c r="I687">
        <f>(G687-F687)/4</f>
        <v>0.60250000000000004</v>
      </c>
      <c r="J687">
        <f>(H687-G687)/5</f>
        <v>0.35799999999999998</v>
      </c>
      <c r="K687">
        <v>6.9</v>
      </c>
      <c r="L687">
        <v>0.6</v>
      </c>
      <c r="M687">
        <v>0.88847583643122685</v>
      </c>
      <c r="N687">
        <f>IF(K687="","",IF(K687&lt;5,"",H687*100/K687))</f>
        <v>77.971014492753625</v>
      </c>
      <c r="O687">
        <v>298.58</v>
      </c>
      <c r="P687">
        <v>0</v>
      </c>
      <c r="Q687">
        <v>0</v>
      </c>
      <c r="R687">
        <f>IF(A687=A686,IF(B687=B686,R686+1,1),1)</f>
        <v>19</v>
      </c>
    </row>
    <row r="688" spans="1:18" hidden="1" x14ac:dyDescent="0.25">
      <c r="A688" t="s">
        <v>1</v>
      </c>
      <c r="B688">
        <v>1</v>
      </c>
      <c r="C688" t="s">
        <v>6</v>
      </c>
      <c r="D688">
        <v>1018</v>
      </c>
      <c r="E688" t="s">
        <v>10</v>
      </c>
      <c r="F688">
        <v>1</v>
      </c>
      <c r="G688">
        <v>3.28</v>
      </c>
      <c r="H688">
        <v>5.26</v>
      </c>
      <c r="I688">
        <f>(G688-F688)/4</f>
        <v>0.56999999999999995</v>
      </c>
      <c r="J688">
        <f>(H688-G688)/5</f>
        <v>0.39600000000000002</v>
      </c>
      <c r="K688">
        <v>6.5</v>
      </c>
      <c r="L688">
        <v>0.45</v>
      </c>
      <c r="M688">
        <v>0.9144486692015209</v>
      </c>
      <c r="N688">
        <f>IF(K688="","",IF(K688&lt;5,"",H688*100/K688))</f>
        <v>80.92307692307692</v>
      </c>
      <c r="O688">
        <v>298.58</v>
      </c>
      <c r="P688">
        <v>0</v>
      </c>
      <c r="Q688">
        <v>0</v>
      </c>
      <c r="R688">
        <f>IF(A688=A687,IF(B688=B687,R687+1,1),1)</f>
        <v>20</v>
      </c>
    </row>
    <row r="689" spans="1:18" hidden="1" x14ac:dyDescent="0.25">
      <c r="A689" t="s">
        <v>1</v>
      </c>
      <c r="B689">
        <v>1</v>
      </c>
      <c r="C689" t="s">
        <v>6</v>
      </c>
      <c r="D689">
        <v>1010</v>
      </c>
      <c r="E689" t="s">
        <v>10</v>
      </c>
      <c r="F689">
        <v>1.26</v>
      </c>
      <c r="G689">
        <v>3.6</v>
      </c>
      <c r="H689">
        <v>5.14</v>
      </c>
      <c r="I689">
        <f>(G689-F689)/4</f>
        <v>0.58499999999999996</v>
      </c>
      <c r="J689">
        <f>(H689-G689)/5</f>
        <v>0.30799999999999994</v>
      </c>
      <c r="K689">
        <v>5.6</v>
      </c>
      <c r="L689">
        <v>1.08</v>
      </c>
      <c r="M689">
        <v>0.78988326848249024</v>
      </c>
      <c r="N689">
        <f>IF(K689="","",IF(K689&lt;5,"",H689*100/K689))</f>
        <v>91.785714285714292</v>
      </c>
      <c r="O689">
        <v>298.58</v>
      </c>
      <c r="P689">
        <v>0</v>
      </c>
      <c r="Q689">
        <v>0</v>
      </c>
      <c r="R689">
        <f>IF(A689=A688,IF(B689=B688,R688+1,1),1)</f>
        <v>21</v>
      </c>
    </row>
    <row r="690" spans="1:18" hidden="1" x14ac:dyDescent="0.25">
      <c r="A690" t="s">
        <v>1</v>
      </c>
      <c r="B690">
        <v>1</v>
      </c>
      <c r="C690" t="s">
        <v>6</v>
      </c>
      <c r="D690">
        <v>1005</v>
      </c>
      <c r="E690" t="s">
        <v>10</v>
      </c>
      <c r="F690">
        <v>1.54</v>
      </c>
      <c r="G690">
        <v>3.82</v>
      </c>
      <c r="H690">
        <v>5.13</v>
      </c>
      <c r="I690">
        <f>(G690-F690)/4</f>
        <v>0.56999999999999995</v>
      </c>
      <c r="J690">
        <f>(H690-G690)/5</f>
        <v>0.26200000000000001</v>
      </c>
      <c r="K690">
        <v>5.0999999999999996</v>
      </c>
      <c r="L690">
        <v>1</v>
      </c>
      <c r="M690">
        <v>0.80506822612085771</v>
      </c>
      <c r="N690">
        <f>IF(K690="","",IF(K690&lt;5,"",H690*100/K690))</f>
        <v>100.58823529411765</v>
      </c>
      <c r="O690">
        <v>298.58</v>
      </c>
      <c r="P690">
        <v>0</v>
      </c>
      <c r="Q690">
        <v>0</v>
      </c>
      <c r="R690">
        <f>IF(A690=A689,IF(B690=B689,R689+1,1),1)</f>
        <v>22</v>
      </c>
    </row>
    <row r="691" spans="1:18" hidden="1" x14ac:dyDescent="0.25">
      <c r="A691" t="s">
        <v>1</v>
      </c>
      <c r="B691">
        <v>1</v>
      </c>
      <c r="C691" t="s">
        <v>6</v>
      </c>
      <c r="D691">
        <v>1016</v>
      </c>
      <c r="E691" t="s">
        <v>10</v>
      </c>
      <c r="F691">
        <v>0.66</v>
      </c>
      <c r="G691">
        <v>3.55</v>
      </c>
      <c r="H691">
        <v>4.63</v>
      </c>
      <c r="I691">
        <f>(G691-F691)/4</f>
        <v>0.72249999999999992</v>
      </c>
      <c r="J691">
        <f>(H691-G691)/5</f>
        <v>0.21600000000000003</v>
      </c>
      <c r="K691">
        <v>7.1</v>
      </c>
      <c r="L691">
        <v>0.83</v>
      </c>
      <c r="M691">
        <v>0.82073434125269973</v>
      </c>
      <c r="N691">
        <f>IF(K691="","",IF(K691&lt;5,"",H691*100/K691))</f>
        <v>65.211267605633807</v>
      </c>
      <c r="O691">
        <v>298.58</v>
      </c>
      <c r="P691">
        <v>0</v>
      </c>
      <c r="Q691">
        <v>0</v>
      </c>
      <c r="R691">
        <f>IF(A691=A690,IF(B691=B690,R690+1,1),1)</f>
        <v>23</v>
      </c>
    </row>
    <row r="692" spans="1:18" hidden="1" x14ac:dyDescent="0.25">
      <c r="A692" t="s">
        <v>1</v>
      </c>
      <c r="B692">
        <v>1</v>
      </c>
      <c r="C692" t="s">
        <v>6</v>
      </c>
      <c r="D692">
        <v>1021</v>
      </c>
      <c r="E692" t="s">
        <v>10</v>
      </c>
      <c r="F692">
        <v>0.76</v>
      </c>
      <c r="G692">
        <v>2.4700000000000002</v>
      </c>
      <c r="H692">
        <v>3.95</v>
      </c>
      <c r="I692">
        <f>(G692-F692)/4</f>
        <v>0.42750000000000005</v>
      </c>
      <c r="J692">
        <f>(H692-G692)/5</f>
        <v>0.29599999999999999</v>
      </c>
      <c r="K692">
        <v>4</v>
      </c>
      <c r="L692">
        <v>1.04</v>
      </c>
      <c r="M692">
        <v>0.73670886075949371</v>
      </c>
      <c r="N692" t="str">
        <f>IF(K692="","",IF(K692&lt;5,"",H692*100/K692))</f>
        <v/>
      </c>
      <c r="O692">
        <v>298.58</v>
      </c>
      <c r="P692">
        <v>0</v>
      </c>
      <c r="Q692">
        <v>0</v>
      </c>
      <c r="R692">
        <f>IF(A692=A691,IF(B692=B691,R691+1,1),1)</f>
        <v>24</v>
      </c>
    </row>
    <row r="693" spans="1:18" hidden="1" x14ac:dyDescent="0.25">
      <c r="A693" t="s">
        <v>1</v>
      </c>
      <c r="B693">
        <v>1</v>
      </c>
      <c r="C693" t="s">
        <v>6</v>
      </c>
      <c r="D693">
        <v>1014</v>
      </c>
      <c r="E693" t="s">
        <v>10</v>
      </c>
      <c r="F693">
        <v>1.35</v>
      </c>
      <c r="G693">
        <v>3.1</v>
      </c>
      <c r="H693">
        <v>3.84</v>
      </c>
      <c r="I693">
        <f>(G693-F693)/4</f>
        <v>0.4375</v>
      </c>
      <c r="J693">
        <f>(H693-G693)/5</f>
        <v>0.14799999999999996</v>
      </c>
      <c r="K693">
        <v>3.9</v>
      </c>
      <c r="L693">
        <v>0.92</v>
      </c>
      <c r="M693">
        <v>0.76041666666666663</v>
      </c>
      <c r="N693" t="str">
        <f>IF(K693="","",IF(K693&lt;5,"",H693*100/K693))</f>
        <v/>
      </c>
      <c r="O693">
        <v>298.58</v>
      </c>
      <c r="P693">
        <v>0</v>
      </c>
      <c r="Q693">
        <v>1</v>
      </c>
      <c r="R693">
        <f>IF(A693=A692,IF(B693=B692,R692+1,1),1)</f>
        <v>25</v>
      </c>
    </row>
  </sheetData>
  <autoFilter ref="A1:R693" xr:uid="{6ABBB6ED-BA27-4CA6-A964-13266D8EE7C3}">
    <filterColumn colId="17">
      <customFilters>
        <customFilter operator="lessThanOrEqual" val="10"/>
      </customFilters>
    </filterColumn>
  </autoFilter>
  <sortState ref="A2:R693">
    <sortCondition ref="E2:E693"/>
    <sortCondition ref="A2:A693"/>
    <sortCondition ref="C2:C693"/>
    <sortCondition descending="1" ref="H2:H6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B90C-8333-466D-948F-99CD90E1B82A}">
  <dimension ref="A1:R321"/>
  <sheetViews>
    <sheetView tabSelected="1" topLeftCell="A307" workbookViewId="0">
      <selection activeCell="H12" sqref="H12"/>
    </sheetView>
  </sheetViews>
  <sheetFormatPr defaultRowHeight="15" x14ac:dyDescent="0.25"/>
  <sheetData>
    <row r="1" spans="1:18" x14ac:dyDescent="0.25">
      <c r="A1" t="s">
        <v>0</v>
      </c>
      <c r="B1" t="s">
        <v>11</v>
      </c>
      <c r="C1" t="s">
        <v>13</v>
      </c>
      <c r="D1" t="s">
        <v>12</v>
      </c>
      <c r="E1" t="s">
        <v>14</v>
      </c>
      <c r="F1" t="s">
        <v>20</v>
      </c>
      <c r="G1" t="s">
        <v>15</v>
      </c>
      <c r="H1" t="s">
        <v>16</v>
      </c>
      <c r="I1" t="s">
        <v>26</v>
      </c>
      <c r="J1" t="s">
        <v>27</v>
      </c>
      <c r="K1" t="s">
        <v>17</v>
      </c>
      <c r="L1" t="s">
        <v>23</v>
      </c>
      <c r="M1" t="s">
        <v>18</v>
      </c>
      <c r="N1" t="s">
        <v>25</v>
      </c>
      <c r="O1" t="s">
        <v>21</v>
      </c>
      <c r="P1" t="s">
        <v>22</v>
      </c>
      <c r="Q1" t="s">
        <v>24</v>
      </c>
      <c r="R1" t="s">
        <v>28</v>
      </c>
    </row>
    <row r="2" spans="1:18" x14ac:dyDescent="0.25">
      <c r="A2" t="s">
        <v>8</v>
      </c>
      <c r="B2">
        <v>1</v>
      </c>
      <c r="C2" t="s">
        <v>4</v>
      </c>
      <c r="D2">
        <v>16</v>
      </c>
      <c r="E2" t="s">
        <v>3</v>
      </c>
      <c r="F2">
        <v>1.92</v>
      </c>
      <c r="G2">
        <v>5.48</v>
      </c>
      <c r="H2">
        <v>10.1</v>
      </c>
      <c r="I2">
        <v>0.89</v>
      </c>
      <c r="J2">
        <v>0.92400000000000004</v>
      </c>
      <c r="O2">
        <v>0</v>
      </c>
      <c r="P2">
        <v>0</v>
      </c>
      <c r="R2">
        <v>1</v>
      </c>
    </row>
    <row r="3" spans="1:18" x14ac:dyDescent="0.25">
      <c r="A3" t="s">
        <v>8</v>
      </c>
      <c r="B3">
        <v>1</v>
      </c>
      <c r="C3" t="s">
        <v>4</v>
      </c>
      <c r="D3">
        <v>15</v>
      </c>
      <c r="E3" t="s">
        <v>3</v>
      </c>
      <c r="F3">
        <v>1.4</v>
      </c>
      <c r="G3">
        <v>3.81</v>
      </c>
      <c r="H3">
        <v>9.1</v>
      </c>
      <c r="I3">
        <v>0.60250000000000004</v>
      </c>
      <c r="J3">
        <v>1.0580000000000001</v>
      </c>
      <c r="O3">
        <v>0</v>
      </c>
      <c r="P3">
        <v>0</v>
      </c>
      <c r="R3">
        <v>2</v>
      </c>
    </row>
    <row r="4" spans="1:18" x14ac:dyDescent="0.25">
      <c r="A4" t="s">
        <v>8</v>
      </c>
      <c r="B4">
        <v>1</v>
      </c>
      <c r="C4" t="s">
        <v>4</v>
      </c>
      <c r="D4">
        <v>2</v>
      </c>
      <c r="E4" t="s">
        <v>3</v>
      </c>
      <c r="F4">
        <v>1.34</v>
      </c>
      <c r="G4">
        <v>4.26</v>
      </c>
      <c r="H4">
        <v>8.9</v>
      </c>
      <c r="I4">
        <v>0.73</v>
      </c>
      <c r="J4">
        <v>0.92800000000000005</v>
      </c>
      <c r="O4">
        <v>0</v>
      </c>
      <c r="P4">
        <v>0</v>
      </c>
      <c r="R4">
        <v>3</v>
      </c>
    </row>
    <row r="5" spans="1:18" x14ac:dyDescent="0.25">
      <c r="A5" t="s">
        <v>8</v>
      </c>
      <c r="B5">
        <v>1</v>
      </c>
      <c r="C5" t="s">
        <v>4</v>
      </c>
      <c r="D5">
        <v>4</v>
      </c>
      <c r="E5" t="s">
        <v>3</v>
      </c>
      <c r="F5">
        <v>1.95</v>
      </c>
      <c r="G5">
        <v>5.34</v>
      </c>
      <c r="H5">
        <v>8.9</v>
      </c>
      <c r="I5">
        <v>0.84750000000000003</v>
      </c>
      <c r="J5">
        <v>0.71199999999999997</v>
      </c>
      <c r="O5">
        <v>0</v>
      </c>
      <c r="P5">
        <v>0</v>
      </c>
      <c r="R5">
        <v>4</v>
      </c>
    </row>
    <row r="6" spans="1:18" x14ac:dyDescent="0.25">
      <c r="A6" t="s">
        <v>8</v>
      </c>
      <c r="B6">
        <v>1</v>
      </c>
      <c r="C6" t="s">
        <v>4</v>
      </c>
      <c r="D6">
        <v>18</v>
      </c>
      <c r="E6" t="s">
        <v>3</v>
      </c>
      <c r="F6">
        <v>1.99</v>
      </c>
      <c r="G6">
        <v>4.42</v>
      </c>
      <c r="H6">
        <v>7.9</v>
      </c>
      <c r="I6">
        <v>0.60750000000000004</v>
      </c>
      <c r="J6">
        <v>0.69599999999999995</v>
      </c>
      <c r="O6">
        <v>0</v>
      </c>
      <c r="P6">
        <v>0</v>
      </c>
      <c r="R6">
        <v>5</v>
      </c>
    </row>
    <row r="7" spans="1:18" x14ac:dyDescent="0.25">
      <c r="A7" t="s">
        <v>8</v>
      </c>
      <c r="B7">
        <v>1</v>
      </c>
      <c r="C7" t="s">
        <v>4</v>
      </c>
      <c r="D7">
        <v>19</v>
      </c>
      <c r="E7" t="s">
        <v>3</v>
      </c>
      <c r="F7">
        <v>2.25</v>
      </c>
      <c r="G7">
        <v>5.03</v>
      </c>
      <c r="H7">
        <v>7.6</v>
      </c>
      <c r="I7">
        <v>0.69499999999999995</v>
      </c>
      <c r="J7">
        <v>0.51400000000000001</v>
      </c>
      <c r="O7">
        <v>0</v>
      </c>
      <c r="P7">
        <v>0</v>
      </c>
      <c r="R7">
        <v>6</v>
      </c>
    </row>
    <row r="8" spans="1:18" x14ac:dyDescent="0.25">
      <c r="A8" t="s">
        <v>8</v>
      </c>
      <c r="B8">
        <v>1</v>
      </c>
      <c r="C8" t="s">
        <v>4</v>
      </c>
      <c r="D8">
        <v>21</v>
      </c>
      <c r="E8" t="s">
        <v>3</v>
      </c>
      <c r="F8">
        <v>1.36</v>
      </c>
      <c r="G8">
        <v>3.36</v>
      </c>
      <c r="H8">
        <v>7.4</v>
      </c>
      <c r="I8">
        <v>0.5</v>
      </c>
      <c r="J8">
        <v>0.80800000000000005</v>
      </c>
      <c r="O8">
        <v>0</v>
      </c>
      <c r="P8">
        <v>0</v>
      </c>
      <c r="R8">
        <v>7</v>
      </c>
    </row>
    <row r="9" spans="1:18" x14ac:dyDescent="0.25">
      <c r="A9" t="s">
        <v>8</v>
      </c>
      <c r="B9">
        <v>1</v>
      </c>
      <c r="C9" t="s">
        <v>4</v>
      </c>
      <c r="D9">
        <v>22</v>
      </c>
      <c r="E9" t="s">
        <v>3</v>
      </c>
      <c r="F9">
        <v>1.04</v>
      </c>
      <c r="G9">
        <v>3.11</v>
      </c>
      <c r="H9">
        <v>7.2</v>
      </c>
      <c r="I9">
        <v>0.51749999999999996</v>
      </c>
      <c r="J9">
        <v>0.81799999999999995</v>
      </c>
      <c r="O9">
        <v>0</v>
      </c>
      <c r="P9">
        <v>0</v>
      </c>
      <c r="R9">
        <v>8</v>
      </c>
    </row>
    <row r="10" spans="1:18" x14ac:dyDescent="0.25">
      <c r="A10" t="s">
        <v>8</v>
      </c>
      <c r="B10">
        <v>1</v>
      </c>
      <c r="C10" t="s">
        <v>4</v>
      </c>
      <c r="D10">
        <v>1</v>
      </c>
      <c r="E10" t="s">
        <v>3</v>
      </c>
      <c r="F10">
        <v>0.69</v>
      </c>
      <c r="G10">
        <v>3.64</v>
      </c>
      <c r="H10">
        <v>7.1</v>
      </c>
      <c r="I10">
        <v>0.73750000000000004</v>
      </c>
      <c r="J10">
        <v>0.69199999999999995</v>
      </c>
      <c r="O10">
        <v>0</v>
      </c>
      <c r="P10">
        <v>0</v>
      </c>
      <c r="R10">
        <v>9</v>
      </c>
    </row>
    <row r="11" spans="1:18" x14ac:dyDescent="0.25">
      <c r="A11" t="s">
        <v>8</v>
      </c>
      <c r="B11">
        <v>1</v>
      </c>
      <c r="C11" t="s">
        <v>4</v>
      </c>
      <c r="D11">
        <v>9</v>
      </c>
      <c r="E11" t="s">
        <v>3</v>
      </c>
      <c r="F11">
        <v>0.77</v>
      </c>
      <c r="G11">
        <v>4.07</v>
      </c>
      <c r="H11">
        <v>7.1</v>
      </c>
      <c r="I11">
        <v>0.82499999999999996</v>
      </c>
      <c r="J11">
        <v>0.60599999999999998</v>
      </c>
      <c r="O11">
        <v>0</v>
      </c>
      <c r="P11">
        <v>0</v>
      </c>
      <c r="R11">
        <v>10</v>
      </c>
    </row>
    <row r="12" spans="1:18" x14ac:dyDescent="0.25">
      <c r="A12" t="s">
        <v>8</v>
      </c>
      <c r="B12">
        <v>3</v>
      </c>
      <c r="C12" t="s">
        <v>2</v>
      </c>
      <c r="D12">
        <v>18</v>
      </c>
      <c r="E12" t="s">
        <v>3</v>
      </c>
      <c r="F12">
        <v>0.34</v>
      </c>
      <c r="G12">
        <v>2.3199999999999998</v>
      </c>
      <c r="H12">
        <v>4.5999999999999996</v>
      </c>
      <c r="I12">
        <v>0.495</v>
      </c>
      <c r="J12">
        <v>0.45600000000000002</v>
      </c>
      <c r="O12">
        <v>531.75</v>
      </c>
      <c r="P12">
        <v>1</v>
      </c>
      <c r="R12">
        <v>1</v>
      </c>
    </row>
    <row r="13" spans="1:18" x14ac:dyDescent="0.25">
      <c r="A13" t="s">
        <v>8</v>
      </c>
      <c r="B13">
        <v>3</v>
      </c>
      <c r="C13" t="s">
        <v>2</v>
      </c>
      <c r="D13">
        <v>11</v>
      </c>
      <c r="E13" t="s">
        <v>3</v>
      </c>
      <c r="F13">
        <v>0.1</v>
      </c>
      <c r="G13">
        <v>2.0299999999999998</v>
      </c>
      <c r="H13">
        <v>4.4000000000000004</v>
      </c>
      <c r="I13">
        <v>0.48249999999999998</v>
      </c>
      <c r="J13">
        <v>0.47399999999999998</v>
      </c>
      <c r="O13">
        <v>531.75</v>
      </c>
      <c r="P13">
        <v>1</v>
      </c>
      <c r="R13">
        <v>2</v>
      </c>
    </row>
    <row r="14" spans="1:18" x14ac:dyDescent="0.25">
      <c r="A14" t="s">
        <v>8</v>
      </c>
      <c r="B14">
        <v>3</v>
      </c>
      <c r="C14" t="s">
        <v>2</v>
      </c>
      <c r="D14">
        <v>3</v>
      </c>
      <c r="E14" t="s">
        <v>3</v>
      </c>
      <c r="F14">
        <v>0.59</v>
      </c>
      <c r="G14">
        <v>2.25</v>
      </c>
      <c r="H14">
        <v>4.3</v>
      </c>
      <c r="I14">
        <v>0.41499999999999998</v>
      </c>
      <c r="J14">
        <v>0.41</v>
      </c>
      <c r="O14">
        <v>531.75</v>
      </c>
      <c r="P14">
        <v>1</v>
      </c>
      <c r="R14">
        <v>3</v>
      </c>
    </row>
    <row r="15" spans="1:18" x14ac:dyDescent="0.25">
      <c r="A15" t="s">
        <v>8</v>
      </c>
      <c r="B15">
        <v>3</v>
      </c>
      <c r="C15" t="s">
        <v>2</v>
      </c>
      <c r="D15">
        <v>17</v>
      </c>
      <c r="E15" t="s">
        <v>3</v>
      </c>
      <c r="F15">
        <v>0.1</v>
      </c>
      <c r="G15">
        <v>2.36</v>
      </c>
      <c r="H15">
        <v>4.3</v>
      </c>
      <c r="I15">
        <v>0.56499999999999995</v>
      </c>
      <c r="J15">
        <v>0.38800000000000001</v>
      </c>
      <c r="O15">
        <v>531.75</v>
      </c>
      <c r="P15">
        <v>1</v>
      </c>
      <c r="R15">
        <v>4</v>
      </c>
    </row>
    <row r="16" spans="1:18" x14ac:dyDescent="0.25">
      <c r="A16" t="s">
        <v>8</v>
      </c>
      <c r="B16">
        <v>3</v>
      </c>
      <c r="C16" t="s">
        <v>2</v>
      </c>
      <c r="D16">
        <v>13</v>
      </c>
      <c r="E16" t="s">
        <v>3</v>
      </c>
      <c r="F16">
        <v>0.37</v>
      </c>
      <c r="G16">
        <v>1.94</v>
      </c>
      <c r="H16">
        <v>4.2</v>
      </c>
      <c r="I16">
        <v>0.39250000000000002</v>
      </c>
      <c r="J16">
        <v>0.45200000000000001</v>
      </c>
      <c r="O16">
        <v>531.75</v>
      </c>
      <c r="P16">
        <v>1</v>
      </c>
      <c r="R16">
        <v>5</v>
      </c>
    </row>
    <row r="17" spans="1:18" x14ac:dyDescent="0.25">
      <c r="A17" t="s">
        <v>8</v>
      </c>
      <c r="B17">
        <v>3</v>
      </c>
      <c r="C17" t="s">
        <v>2</v>
      </c>
      <c r="D17">
        <v>15</v>
      </c>
      <c r="E17" t="s">
        <v>3</v>
      </c>
      <c r="F17">
        <v>0.51</v>
      </c>
      <c r="G17">
        <v>1.79</v>
      </c>
      <c r="H17">
        <v>3.88</v>
      </c>
      <c r="I17">
        <v>0.32</v>
      </c>
      <c r="J17">
        <v>0.41799999999999998</v>
      </c>
      <c r="O17">
        <v>531.75</v>
      </c>
      <c r="P17">
        <v>1</v>
      </c>
      <c r="R17">
        <v>6</v>
      </c>
    </row>
    <row r="18" spans="1:18" x14ac:dyDescent="0.25">
      <c r="A18" t="s">
        <v>8</v>
      </c>
      <c r="B18">
        <v>3</v>
      </c>
      <c r="C18" t="s">
        <v>2</v>
      </c>
      <c r="D18">
        <v>8</v>
      </c>
      <c r="E18" t="s">
        <v>3</v>
      </c>
      <c r="F18">
        <v>0.82</v>
      </c>
      <c r="G18">
        <v>2.69</v>
      </c>
      <c r="H18">
        <v>3.7</v>
      </c>
      <c r="I18">
        <v>0.46750000000000003</v>
      </c>
      <c r="J18">
        <v>0.20200000000000001</v>
      </c>
      <c r="O18">
        <v>531.75</v>
      </c>
      <c r="P18">
        <v>1</v>
      </c>
      <c r="R18">
        <v>7</v>
      </c>
    </row>
    <row r="19" spans="1:18" x14ac:dyDescent="0.25">
      <c r="A19" t="s">
        <v>8</v>
      </c>
      <c r="B19">
        <v>3</v>
      </c>
      <c r="C19" t="s">
        <v>2</v>
      </c>
      <c r="D19">
        <v>25</v>
      </c>
      <c r="E19" t="s">
        <v>3</v>
      </c>
      <c r="F19">
        <v>0.54</v>
      </c>
      <c r="G19">
        <v>2.59</v>
      </c>
      <c r="H19">
        <v>3.7</v>
      </c>
      <c r="I19">
        <v>0.51249999999999996</v>
      </c>
      <c r="J19">
        <v>0.222</v>
      </c>
      <c r="O19">
        <v>531.75</v>
      </c>
      <c r="P19">
        <v>1</v>
      </c>
      <c r="R19">
        <v>8</v>
      </c>
    </row>
    <row r="20" spans="1:18" x14ac:dyDescent="0.25">
      <c r="A20" t="s">
        <v>8</v>
      </c>
      <c r="B20">
        <v>3</v>
      </c>
      <c r="C20" t="s">
        <v>2</v>
      </c>
      <c r="D20">
        <v>22</v>
      </c>
      <c r="E20" t="s">
        <v>3</v>
      </c>
      <c r="F20">
        <v>0.44</v>
      </c>
      <c r="G20">
        <v>1.8</v>
      </c>
      <c r="H20">
        <v>3.3</v>
      </c>
      <c r="I20">
        <v>0.34</v>
      </c>
      <c r="J20">
        <v>0.3</v>
      </c>
      <c r="O20">
        <v>531.75</v>
      </c>
      <c r="P20">
        <v>1</v>
      </c>
      <c r="R20">
        <v>9</v>
      </c>
    </row>
    <row r="21" spans="1:18" x14ac:dyDescent="0.25">
      <c r="A21" t="s">
        <v>8</v>
      </c>
      <c r="B21">
        <v>3</v>
      </c>
      <c r="C21" t="s">
        <v>2</v>
      </c>
      <c r="D21">
        <v>21</v>
      </c>
      <c r="E21" t="s">
        <v>3</v>
      </c>
      <c r="F21">
        <v>0.36</v>
      </c>
      <c r="G21">
        <v>1.48</v>
      </c>
      <c r="H21">
        <v>3.25</v>
      </c>
      <c r="I21">
        <v>0.28000000000000003</v>
      </c>
      <c r="J21">
        <v>0.35399999999999998</v>
      </c>
      <c r="O21">
        <v>531.75</v>
      </c>
      <c r="P21">
        <v>1</v>
      </c>
      <c r="R21">
        <v>10</v>
      </c>
    </row>
    <row r="22" spans="1:18" x14ac:dyDescent="0.25">
      <c r="A22" t="s">
        <v>8</v>
      </c>
      <c r="B22">
        <v>4</v>
      </c>
      <c r="C22" t="s">
        <v>7</v>
      </c>
      <c r="D22">
        <v>20</v>
      </c>
      <c r="E22" t="s">
        <v>3</v>
      </c>
      <c r="F22">
        <v>0.1</v>
      </c>
      <c r="G22">
        <v>2.94</v>
      </c>
      <c r="H22">
        <v>5.8</v>
      </c>
      <c r="I22">
        <v>0.71</v>
      </c>
      <c r="J22">
        <v>0.57199999999999995</v>
      </c>
      <c r="O22">
        <v>564.92999999999995</v>
      </c>
      <c r="P22">
        <v>0</v>
      </c>
      <c r="R22">
        <v>1</v>
      </c>
    </row>
    <row r="23" spans="1:18" x14ac:dyDescent="0.25">
      <c r="A23" t="s">
        <v>8</v>
      </c>
      <c r="B23">
        <v>4</v>
      </c>
      <c r="C23" t="s">
        <v>7</v>
      </c>
      <c r="D23">
        <v>21</v>
      </c>
      <c r="E23" t="s">
        <v>3</v>
      </c>
      <c r="F23">
        <v>0.38</v>
      </c>
      <c r="G23">
        <v>2.13</v>
      </c>
      <c r="H23">
        <v>4.7</v>
      </c>
      <c r="I23">
        <v>0.4375</v>
      </c>
      <c r="J23">
        <v>0.51400000000000001</v>
      </c>
      <c r="O23">
        <v>564.92999999999995</v>
      </c>
      <c r="P23">
        <v>0</v>
      </c>
      <c r="R23">
        <v>2</v>
      </c>
    </row>
    <row r="24" spans="1:18" x14ac:dyDescent="0.25">
      <c r="A24" t="s">
        <v>8</v>
      </c>
      <c r="B24">
        <v>4</v>
      </c>
      <c r="C24" t="s">
        <v>7</v>
      </c>
      <c r="D24">
        <v>18</v>
      </c>
      <c r="E24" t="s">
        <v>3</v>
      </c>
      <c r="F24">
        <v>0.45</v>
      </c>
      <c r="G24">
        <v>2.34</v>
      </c>
      <c r="H24">
        <v>4.4000000000000004</v>
      </c>
      <c r="I24">
        <v>0.47249999999999998</v>
      </c>
      <c r="J24">
        <v>0.41199999999999998</v>
      </c>
      <c r="O24">
        <v>564.92999999999995</v>
      </c>
      <c r="P24">
        <v>0</v>
      </c>
      <c r="R24">
        <v>3</v>
      </c>
    </row>
    <row r="25" spans="1:18" x14ac:dyDescent="0.25">
      <c r="A25" t="s">
        <v>8</v>
      </c>
      <c r="B25">
        <v>4</v>
      </c>
      <c r="C25" t="s">
        <v>7</v>
      </c>
      <c r="D25">
        <v>6</v>
      </c>
      <c r="E25" t="s">
        <v>3</v>
      </c>
      <c r="F25">
        <v>0.13</v>
      </c>
      <c r="G25">
        <v>1.93</v>
      </c>
      <c r="H25">
        <v>4.2</v>
      </c>
      <c r="I25">
        <v>0.45</v>
      </c>
      <c r="J25">
        <v>0.45400000000000001</v>
      </c>
      <c r="O25">
        <v>564.92999999999995</v>
      </c>
      <c r="P25">
        <v>0</v>
      </c>
      <c r="R25">
        <v>4</v>
      </c>
    </row>
    <row r="26" spans="1:18" x14ac:dyDescent="0.25">
      <c r="A26" t="s">
        <v>8</v>
      </c>
      <c r="B26">
        <v>4</v>
      </c>
      <c r="C26" t="s">
        <v>7</v>
      </c>
      <c r="D26">
        <v>19</v>
      </c>
      <c r="E26" t="s">
        <v>3</v>
      </c>
      <c r="F26">
        <v>0.12</v>
      </c>
      <c r="G26">
        <v>2.34</v>
      </c>
      <c r="H26">
        <v>3.85</v>
      </c>
      <c r="I26">
        <v>0.55500000000000005</v>
      </c>
      <c r="J26">
        <v>0.30199999999999999</v>
      </c>
      <c r="O26">
        <v>564.92999999999995</v>
      </c>
      <c r="P26">
        <v>0</v>
      </c>
      <c r="R26">
        <v>5</v>
      </c>
    </row>
    <row r="27" spans="1:18" x14ac:dyDescent="0.25">
      <c r="A27" t="s">
        <v>8</v>
      </c>
      <c r="B27">
        <v>4</v>
      </c>
      <c r="C27" t="s">
        <v>7</v>
      </c>
      <c r="D27">
        <v>11</v>
      </c>
      <c r="E27" t="s">
        <v>3</v>
      </c>
      <c r="F27">
        <v>0.42</v>
      </c>
      <c r="G27">
        <v>2.0499999999999998</v>
      </c>
      <c r="H27">
        <v>3.8</v>
      </c>
      <c r="I27">
        <v>0.40749999999999997</v>
      </c>
      <c r="J27">
        <v>0.35</v>
      </c>
      <c r="O27">
        <v>564.92999999999995</v>
      </c>
      <c r="P27">
        <v>0</v>
      </c>
      <c r="R27">
        <v>6</v>
      </c>
    </row>
    <row r="28" spans="1:18" x14ac:dyDescent="0.25">
      <c r="A28" t="s">
        <v>8</v>
      </c>
      <c r="B28">
        <v>4</v>
      </c>
      <c r="C28" t="s">
        <v>7</v>
      </c>
      <c r="D28">
        <v>15</v>
      </c>
      <c r="E28" t="s">
        <v>3</v>
      </c>
      <c r="F28">
        <v>0.51</v>
      </c>
      <c r="G28">
        <v>1.46</v>
      </c>
      <c r="H28">
        <v>3.55</v>
      </c>
      <c r="I28">
        <v>0.23749999999999999</v>
      </c>
      <c r="J28">
        <v>0.41799999999999998</v>
      </c>
      <c r="O28">
        <v>564.92999999999995</v>
      </c>
      <c r="P28">
        <v>0</v>
      </c>
      <c r="R28">
        <v>7</v>
      </c>
    </row>
    <row r="29" spans="1:18" x14ac:dyDescent="0.25">
      <c r="A29" t="s">
        <v>8</v>
      </c>
      <c r="B29">
        <v>4</v>
      </c>
      <c r="C29" t="s">
        <v>7</v>
      </c>
      <c r="D29">
        <v>1</v>
      </c>
      <c r="E29" t="s">
        <v>3</v>
      </c>
      <c r="F29">
        <v>0.82</v>
      </c>
      <c r="G29">
        <v>1.67</v>
      </c>
      <c r="H29">
        <v>3.3</v>
      </c>
      <c r="I29">
        <v>0.21249999999999999</v>
      </c>
      <c r="J29">
        <v>0.32600000000000001</v>
      </c>
      <c r="O29">
        <v>564.92999999999995</v>
      </c>
      <c r="P29">
        <v>0</v>
      </c>
      <c r="R29">
        <v>8</v>
      </c>
    </row>
    <row r="30" spans="1:18" x14ac:dyDescent="0.25">
      <c r="A30" t="s">
        <v>8</v>
      </c>
      <c r="B30">
        <v>4</v>
      </c>
      <c r="C30" t="s">
        <v>7</v>
      </c>
      <c r="D30">
        <v>8</v>
      </c>
      <c r="E30" t="s">
        <v>3</v>
      </c>
      <c r="F30">
        <v>0.56999999999999995</v>
      </c>
      <c r="G30">
        <v>1.57</v>
      </c>
      <c r="H30">
        <v>3.3</v>
      </c>
      <c r="I30">
        <v>0.25</v>
      </c>
      <c r="J30">
        <v>0.34599999999999997</v>
      </c>
      <c r="O30">
        <v>564.92999999999995</v>
      </c>
      <c r="P30">
        <v>0</v>
      </c>
      <c r="R30">
        <v>9</v>
      </c>
    </row>
    <row r="31" spans="1:18" x14ac:dyDescent="0.25">
      <c r="A31" t="s">
        <v>8</v>
      </c>
      <c r="B31">
        <v>4</v>
      </c>
      <c r="C31" t="s">
        <v>7</v>
      </c>
      <c r="D31">
        <v>9</v>
      </c>
      <c r="E31" t="s">
        <v>3</v>
      </c>
      <c r="F31">
        <v>0.57999999999999996</v>
      </c>
      <c r="G31">
        <v>1.75</v>
      </c>
      <c r="H31">
        <v>3.3</v>
      </c>
      <c r="I31">
        <v>0.29249999999999998</v>
      </c>
      <c r="J31">
        <v>0.31</v>
      </c>
      <c r="O31">
        <v>564.92999999999995</v>
      </c>
      <c r="P31">
        <v>0</v>
      </c>
      <c r="R31">
        <v>10</v>
      </c>
    </row>
    <row r="32" spans="1:18" x14ac:dyDescent="0.25">
      <c r="A32" t="s">
        <v>8</v>
      </c>
      <c r="B32">
        <v>2</v>
      </c>
      <c r="C32" t="s">
        <v>6</v>
      </c>
      <c r="D32">
        <v>2</v>
      </c>
      <c r="E32" t="s">
        <v>3</v>
      </c>
      <c r="F32">
        <v>0.4</v>
      </c>
      <c r="G32">
        <v>3.4</v>
      </c>
      <c r="H32">
        <v>5.9</v>
      </c>
      <c r="I32">
        <v>0.75</v>
      </c>
      <c r="J32">
        <v>0.5</v>
      </c>
      <c r="O32">
        <v>339.84</v>
      </c>
      <c r="P32">
        <v>0</v>
      </c>
      <c r="R32">
        <v>1</v>
      </c>
    </row>
    <row r="33" spans="1:18" x14ac:dyDescent="0.25">
      <c r="A33" t="s">
        <v>8</v>
      </c>
      <c r="B33">
        <v>2</v>
      </c>
      <c r="C33" t="s">
        <v>6</v>
      </c>
      <c r="D33">
        <v>4</v>
      </c>
      <c r="E33" t="s">
        <v>3</v>
      </c>
      <c r="F33">
        <v>0.41</v>
      </c>
      <c r="G33">
        <v>2.59</v>
      </c>
      <c r="H33">
        <v>5.6</v>
      </c>
      <c r="I33">
        <v>0.54500000000000004</v>
      </c>
      <c r="J33">
        <v>0.60199999999999998</v>
      </c>
      <c r="O33">
        <v>339.84</v>
      </c>
      <c r="P33">
        <v>0</v>
      </c>
      <c r="R33">
        <v>2</v>
      </c>
    </row>
    <row r="34" spans="1:18" x14ac:dyDescent="0.25">
      <c r="A34" t="s">
        <v>8</v>
      </c>
      <c r="B34">
        <v>2</v>
      </c>
      <c r="C34" t="s">
        <v>6</v>
      </c>
      <c r="D34">
        <v>16</v>
      </c>
      <c r="E34" t="s">
        <v>3</v>
      </c>
      <c r="F34">
        <v>0.73</v>
      </c>
      <c r="G34">
        <v>3.38</v>
      </c>
      <c r="H34">
        <v>5.35</v>
      </c>
      <c r="I34">
        <v>0.66249999999999998</v>
      </c>
      <c r="J34">
        <v>0.39400000000000002</v>
      </c>
      <c r="O34">
        <v>339.84</v>
      </c>
      <c r="P34">
        <v>0</v>
      </c>
      <c r="R34">
        <v>3</v>
      </c>
    </row>
    <row r="35" spans="1:18" x14ac:dyDescent="0.25">
      <c r="A35" t="s">
        <v>8</v>
      </c>
      <c r="B35">
        <v>2</v>
      </c>
      <c r="C35" t="s">
        <v>6</v>
      </c>
      <c r="D35">
        <v>1</v>
      </c>
      <c r="E35" t="s">
        <v>3</v>
      </c>
      <c r="F35">
        <v>0.28000000000000003</v>
      </c>
      <c r="G35">
        <v>2.4500000000000002</v>
      </c>
      <c r="H35">
        <v>5.0999999999999996</v>
      </c>
      <c r="I35">
        <v>0.54249999999999998</v>
      </c>
      <c r="J35">
        <v>0.53</v>
      </c>
      <c r="O35">
        <v>339.84</v>
      </c>
      <c r="P35">
        <v>0</v>
      </c>
      <c r="R35">
        <v>4</v>
      </c>
    </row>
    <row r="36" spans="1:18" x14ac:dyDescent="0.25">
      <c r="A36" t="s">
        <v>8</v>
      </c>
      <c r="B36">
        <v>2</v>
      </c>
      <c r="C36" t="s">
        <v>6</v>
      </c>
      <c r="D36">
        <v>12</v>
      </c>
      <c r="E36" t="s">
        <v>3</v>
      </c>
      <c r="F36">
        <v>0.05</v>
      </c>
      <c r="G36">
        <v>2.21</v>
      </c>
      <c r="H36">
        <v>4.1500000000000004</v>
      </c>
      <c r="I36">
        <v>0.54</v>
      </c>
      <c r="J36">
        <v>0.38800000000000001</v>
      </c>
      <c r="O36">
        <v>339.84</v>
      </c>
      <c r="P36">
        <v>0</v>
      </c>
      <c r="R36">
        <v>5</v>
      </c>
    </row>
    <row r="37" spans="1:18" x14ac:dyDescent="0.25">
      <c r="A37" t="s">
        <v>8</v>
      </c>
      <c r="B37">
        <v>2</v>
      </c>
      <c r="C37" t="s">
        <v>6</v>
      </c>
      <c r="D37">
        <v>17</v>
      </c>
      <c r="E37" t="s">
        <v>3</v>
      </c>
      <c r="F37">
        <v>0.37</v>
      </c>
      <c r="G37">
        <v>2.06</v>
      </c>
      <c r="H37">
        <v>4.0999999999999996</v>
      </c>
      <c r="I37">
        <v>0.42249999999999999</v>
      </c>
      <c r="J37">
        <v>0.40799999999999997</v>
      </c>
      <c r="O37">
        <v>339.84</v>
      </c>
      <c r="P37">
        <v>0</v>
      </c>
      <c r="R37">
        <v>6</v>
      </c>
    </row>
    <row r="38" spans="1:18" x14ac:dyDescent="0.25">
      <c r="A38" t="s">
        <v>8</v>
      </c>
      <c r="B38">
        <v>2</v>
      </c>
      <c r="C38" t="s">
        <v>6</v>
      </c>
      <c r="D38">
        <v>24</v>
      </c>
      <c r="E38" t="s">
        <v>3</v>
      </c>
      <c r="F38">
        <v>0.05</v>
      </c>
      <c r="G38">
        <v>1.74</v>
      </c>
      <c r="H38">
        <v>4.0999999999999996</v>
      </c>
      <c r="I38">
        <v>0.42249999999999999</v>
      </c>
      <c r="J38">
        <v>0.47199999999999998</v>
      </c>
      <c r="O38">
        <v>339.84</v>
      </c>
      <c r="P38">
        <v>0</v>
      </c>
      <c r="R38">
        <v>7</v>
      </c>
    </row>
    <row r="39" spans="1:18" x14ac:dyDescent="0.25">
      <c r="A39" t="s">
        <v>8</v>
      </c>
      <c r="B39">
        <v>2</v>
      </c>
      <c r="C39" t="s">
        <v>6</v>
      </c>
      <c r="D39">
        <v>14</v>
      </c>
      <c r="E39" t="s">
        <v>3</v>
      </c>
      <c r="F39">
        <v>0.66</v>
      </c>
      <c r="G39">
        <v>1.95</v>
      </c>
      <c r="H39">
        <v>4.05</v>
      </c>
      <c r="I39">
        <v>0.32250000000000001</v>
      </c>
      <c r="J39">
        <v>0.42</v>
      </c>
      <c r="O39">
        <v>339.84</v>
      </c>
      <c r="P39">
        <v>0</v>
      </c>
      <c r="R39">
        <v>8</v>
      </c>
    </row>
    <row r="40" spans="1:18" x14ac:dyDescent="0.25">
      <c r="A40" t="s">
        <v>8</v>
      </c>
      <c r="B40">
        <v>2</v>
      </c>
      <c r="C40" t="s">
        <v>6</v>
      </c>
      <c r="D40">
        <v>22</v>
      </c>
      <c r="E40" t="s">
        <v>3</v>
      </c>
      <c r="F40">
        <v>0.16</v>
      </c>
      <c r="G40">
        <v>1.69</v>
      </c>
      <c r="H40">
        <v>4.05</v>
      </c>
      <c r="I40">
        <v>0.38250000000000001</v>
      </c>
      <c r="J40">
        <v>0.47199999999999998</v>
      </c>
      <c r="O40">
        <v>339.84</v>
      </c>
      <c r="P40">
        <v>0</v>
      </c>
      <c r="R40">
        <v>9</v>
      </c>
    </row>
    <row r="41" spans="1:18" x14ac:dyDescent="0.25">
      <c r="A41" t="s">
        <v>8</v>
      </c>
      <c r="B41">
        <v>2</v>
      </c>
      <c r="C41" t="s">
        <v>6</v>
      </c>
      <c r="D41">
        <v>3</v>
      </c>
      <c r="E41" t="s">
        <v>3</v>
      </c>
      <c r="F41">
        <v>0.15</v>
      </c>
      <c r="G41">
        <v>2.02</v>
      </c>
      <c r="H41">
        <v>3.48</v>
      </c>
      <c r="I41">
        <v>0.46750000000000003</v>
      </c>
      <c r="J41">
        <v>0.29199999999999998</v>
      </c>
      <c r="O41">
        <v>339.84</v>
      </c>
      <c r="P41">
        <v>0</v>
      </c>
      <c r="R41">
        <v>10</v>
      </c>
    </row>
    <row r="42" spans="1:18" x14ac:dyDescent="0.25">
      <c r="A42" t="s">
        <v>5</v>
      </c>
      <c r="B42">
        <v>2</v>
      </c>
      <c r="C42" t="s">
        <v>4</v>
      </c>
      <c r="D42">
        <v>284</v>
      </c>
      <c r="E42" t="s">
        <v>3</v>
      </c>
      <c r="F42">
        <v>0.73</v>
      </c>
      <c r="G42">
        <v>3.76</v>
      </c>
      <c r="H42">
        <v>7.6</v>
      </c>
      <c r="I42">
        <v>0.75749999999999995</v>
      </c>
      <c r="J42">
        <v>0.76800000000000002</v>
      </c>
      <c r="O42">
        <v>0</v>
      </c>
      <c r="P42">
        <v>0</v>
      </c>
      <c r="R42">
        <v>1</v>
      </c>
    </row>
    <row r="43" spans="1:18" x14ac:dyDescent="0.25">
      <c r="A43" t="s">
        <v>5</v>
      </c>
      <c r="B43">
        <v>2</v>
      </c>
      <c r="C43" t="s">
        <v>4</v>
      </c>
      <c r="D43">
        <v>287</v>
      </c>
      <c r="E43" t="s">
        <v>3</v>
      </c>
      <c r="F43">
        <v>0.97</v>
      </c>
      <c r="G43">
        <v>4.34</v>
      </c>
      <c r="H43">
        <v>7.3</v>
      </c>
      <c r="I43">
        <v>0.84250000000000003</v>
      </c>
      <c r="J43">
        <v>0.59199999999999997</v>
      </c>
      <c r="O43">
        <v>0</v>
      </c>
      <c r="P43">
        <v>0</v>
      </c>
      <c r="R43">
        <v>2</v>
      </c>
    </row>
    <row r="44" spans="1:18" x14ac:dyDescent="0.25">
      <c r="A44" t="s">
        <v>5</v>
      </c>
      <c r="B44">
        <v>2</v>
      </c>
      <c r="C44" t="s">
        <v>4</v>
      </c>
      <c r="D44">
        <v>277</v>
      </c>
      <c r="E44" t="s">
        <v>3</v>
      </c>
      <c r="F44">
        <v>1.68</v>
      </c>
      <c r="G44">
        <v>3.97</v>
      </c>
      <c r="H44">
        <v>6.3</v>
      </c>
      <c r="I44">
        <v>0.57250000000000001</v>
      </c>
      <c r="J44">
        <v>0.46600000000000003</v>
      </c>
      <c r="O44">
        <v>0</v>
      </c>
      <c r="P44">
        <v>0</v>
      </c>
      <c r="R44">
        <v>3</v>
      </c>
    </row>
    <row r="45" spans="1:18" x14ac:dyDescent="0.25">
      <c r="A45" t="s">
        <v>5</v>
      </c>
      <c r="B45">
        <v>2</v>
      </c>
      <c r="C45" t="s">
        <v>4</v>
      </c>
      <c r="D45">
        <v>285</v>
      </c>
      <c r="E45" t="s">
        <v>3</v>
      </c>
      <c r="F45">
        <v>1.72</v>
      </c>
      <c r="G45">
        <v>3.55</v>
      </c>
      <c r="H45">
        <v>6.3</v>
      </c>
      <c r="I45">
        <v>0.45750000000000002</v>
      </c>
      <c r="J45">
        <v>0.55000000000000004</v>
      </c>
      <c r="O45">
        <v>0</v>
      </c>
      <c r="P45">
        <v>0</v>
      </c>
      <c r="R45">
        <v>4</v>
      </c>
    </row>
    <row r="46" spans="1:18" x14ac:dyDescent="0.25">
      <c r="A46" t="s">
        <v>5</v>
      </c>
      <c r="B46">
        <v>2</v>
      </c>
      <c r="C46" t="s">
        <v>4</v>
      </c>
      <c r="D46">
        <v>282</v>
      </c>
      <c r="E46" t="s">
        <v>3</v>
      </c>
      <c r="F46">
        <v>2.21</v>
      </c>
      <c r="G46">
        <v>3.82</v>
      </c>
      <c r="H46">
        <v>6.15</v>
      </c>
      <c r="I46">
        <v>0.40250000000000002</v>
      </c>
      <c r="J46">
        <v>0.46600000000000003</v>
      </c>
      <c r="O46">
        <v>0</v>
      </c>
      <c r="P46">
        <v>0</v>
      </c>
      <c r="R46">
        <v>5</v>
      </c>
    </row>
    <row r="47" spans="1:18" x14ac:dyDescent="0.25">
      <c r="A47" t="s">
        <v>5</v>
      </c>
      <c r="B47">
        <v>2</v>
      </c>
      <c r="C47" t="s">
        <v>4</v>
      </c>
      <c r="D47">
        <v>300</v>
      </c>
      <c r="E47" t="s">
        <v>3</v>
      </c>
      <c r="F47">
        <v>1.45</v>
      </c>
      <c r="G47">
        <v>3.58</v>
      </c>
      <c r="H47">
        <v>5.82</v>
      </c>
      <c r="I47">
        <v>0.53249999999999997</v>
      </c>
      <c r="J47">
        <v>0.44800000000000001</v>
      </c>
      <c r="O47">
        <v>0</v>
      </c>
      <c r="P47">
        <v>0</v>
      </c>
      <c r="R47">
        <v>6</v>
      </c>
    </row>
    <row r="48" spans="1:18" x14ac:dyDescent="0.25">
      <c r="A48" t="s">
        <v>5</v>
      </c>
      <c r="B48">
        <v>2</v>
      </c>
      <c r="C48" t="s">
        <v>4</v>
      </c>
      <c r="D48">
        <v>283</v>
      </c>
      <c r="E48" t="s">
        <v>3</v>
      </c>
      <c r="F48">
        <v>1.1599999999999999</v>
      </c>
      <c r="G48">
        <v>2.93</v>
      </c>
      <c r="H48">
        <v>5.55</v>
      </c>
      <c r="I48">
        <v>0.4425</v>
      </c>
      <c r="J48">
        <v>0.52400000000000002</v>
      </c>
      <c r="O48">
        <v>0</v>
      </c>
      <c r="P48">
        <v>0</v>
      </c>
      <c r="R48">
        <v>7</v>
      </c>
    </row>
    <row r="49" spans="1:18" x14ac:dyDescent="0.25">
      <c r="A49" t="s">
        <v>5</v>
      </c>
      <c r="B49">
        <v>2</v>
      </c>
      <c r="C49" t="s">
        <v>4</v>
      </c>
      <c r="D49">
        <v>281</v>
      </c>
      <c r="E49" t="s">
        <v>3</v>
      </c>
      <c r="F49">
        <v>1.45</v>
      </c>
      <c r="G49">
        <v>3.49</v>
      </c>
      <c r="H49">
        <v>5.28</v>
      </c>
      <c r="I49">
        <v>0.51</v>
      </c>
      <c r="J49">
        <v>0.35799999999999998</v>
      </c>
      <c r="O49">
        <v>0</v>
      </c>
      <c r="P49">
        <v>0</v>
      </c>
      <c r="R49">
        <v>8</v>
      </c>
    </row>
    <row r="50" spans="1:18" x14ac:dyDescent="0.25">
      <c r="A50" t="s">
        <v>5</v>
      </c>
      <c r="B50">
        <v>2</v>
      </c>
      <c r="C50" t="s">
        <v>4</v>
      </c>
      <c r="D50">
        <v>276</v>
      </c>
      <c r="E50" t="s">
        <v>3</v>
      </c>
      <c r="F50">
        <v>0.57999999999999996</v>
      </c>
      <c r="G50">
        <v>3.38</v>
      </c>
      <c r="H50">
        <v>4.75</v>
      </c>
      <c r="I50">
        <v>0.7</v>
      </c>
      <c r="J50">
        <v>0.27400000000000002</v>
      </c>
      <c r="O50">
        <v>0</v>
      </c>
      <c r="P50">
        <v>0</v>
      </c>
      <c r="R50">
        <v>9</v>
      </c>
    </row>
    <row r="51" spans="1:18" x14ac:dyDescent="0.25">
      <c r="A51" t="s">
        <v>5</v>
      </c>
      <c r="B51">
        <v>2</v>
      </c>
      <c r="C51" t="s">
        <v>4</v>
      </c>
      <c r="D51">
        <v>299</v>
      </c>
      <c r="E51" t="s">
        <v>3</v>
      </c>
      <c r="F51">
        <v>0.88</v>
      </c>
      <c r="G51">
        <v>1.84</v>
      </c>
      <c r="H51">
        <v>4.5</v>
      </c>
      <c r="I51">
        <v>0.24</v>
      </c>
      <c r="J51">
        <v>0.53200000000000003</v>
      </c>
      <c r="O51">
        <v>0</v>
      </c>
      <c r="P51">
        <v>0</v>
      </c>
      <c r="R51">
        <v>10</v>
      </c>
    </row>
    <row r="52" spans="1:18" x14ac:dyDescent="0.25">
      <c r="A52" t="s">
        <v>5</v>
      </c>
      <c r="B52">
        <v>1</v>
      </c>
      <c r="C52" t="s">
        <v>2</v>
      </c>
      <c r="D52">
        <v>87</v>
      </c>
      <c r="E52" t="s">
        <v>3</v>
      </c>
      <c r="F52">
        <v>0.45</v>
      </c>
      <c r="G52">
        <v>3.02</v>
      </c>
      <c r="H52">
        <v>5.6</v>
      </c>
      <c r="I52">
        <v>0.64249999999999996</v>
      </c>
      <c r="J52">
        <v>0.51600000000000001</v>
      </c>
      <c r="O52">
        <v>590.35</v>
      </c>
      <c r="P52">
        <v>1</v>
      </c>
      <c r="R52">
        <v>1</v>
      </c>
    </row>
    <row r="53" spans="1:18" x14ac:dyDescent="0.25">
      <c r="A53" t="s">
        <v>5</v>
      </c>
      <c r="B53">
        <v>1</v>
      </c>
      <c r="C53" t="s">
        <v>2</v>
      </c>
      <c r="D53">
        <v>97</v>
      </c>
      <c r="E53" t="s">
        <v>3</v>
      </c>
      <c r="F53">
        <v>0.81</v>
      </c>
      <c r="G53">
        <v>3</v>
      </c>
      <c r="H53">
        <v>4.83</v>
      </c>
      <c r="I53">
        <v>0.54749999999999999</v>
      </c>
      <c r="J53">
        <v>0.36599999999999999</v>
      </c>
      <c r="O53">
        <v>590.35</v>
      </c>
      <c r="P53">
        <v>1</v>
      </c>
      <c r="R53">
        <v>2</v>
      </c>
    </row>
    <row r="54" spans="1:18" x14ac:dyDescent="0.25">
      <c r="A54" t="s">
        <v>5</v>
      </c>
      <c r="B54">
        <v>1</v>
      </c>
      <c r="C54" t="s">
        <v>2</v>
      </c>
      <c r="D54">
        <v>98</v>
      </c>
      <c r="E54" t="s">
        <v>3</v>
      </c>
      <c r="F54">
        <v>0.38</v>
      </c>
      <c r="G54">
        <v>2.2599999999999998</v>
      </c>
      <c r="H54">
        <v>4.6500000000000004</v>
      </c>
      <c r="I54">
        <v>0.47</v>
      </c>
      <c r="J54">
        <v>0.47799999999999998</v>
      </c>
      <c r="O54">
        <v>590.35</v>
      </c>
      <c r="P54">
        <v>1</v>
      </c>
      <c r="R54">
        <v>3</v>
      </c>
    </row>
    <row r="55" spans="1:18" x14ac:dyDescent="0.25">
      <c r="A55" t="s">
        <v>5</v>
      </c>
      <c r="B55">
        <v>1</v>
      </c>
      <c r="C55" t="s">
        <v>2</v>
      </c>
      <c r="D55">
        <v>96</v>
      </c>
      <c r="E55" t="s">
        <v>3</v>
      </c>
      <c r="F55">
        <v>0.53</v>
      </c>
      <c r="G55">
        <v>2.19</v>
      </c>
      <c r="H55">
        <v>4.2699999999999996</v>
      </c>
      <c r="I55">
        <v>0.41499999999999998</v>
      </c>
      <c r="J55">
        <v>0.41599999999999998</v>
      </c>
      <c r="O55">
        <v>590.35</v>
      </c>
      <c r="P55">
        <v>1</v>
      </c>
      <c r="R55">
        <v>4</v>
      </c>
    </row>
    <row r="56" spans="1:18" x14ac:dyDescent="0.25">
      <c r="A56" t="s">
        <v>5</v>
      </c>
      <c r="B56">
        <v>1</v>
      </c>
      <c r="C56" t="s">
        <v>2</v>
      </c>
      <c r="D56">
        <v>84</v>
      </c>
      <c r="E56" t="s">
        <v>3</v>
      </c>
      <c r="F56">
        <v>0.56000000000000005</v>
      </c>
      <c r="G56">
        <v>2.83</v>
      </c>
      <c r="H56">
        <v>4.0199999999999996</v>
      </c>
      <c r="I56">
        <v>0.5675</v>
      </c>
      <c r="J56">
        <v>0.23799999999999999</v>
      </c>
      <c r="O56">
        <v>590.35</v>
      </c>
      <c r="P56">
        <v>1</v>
      </c>
      <c r="R56">
        <v>5</v>
      </c>
    </row>
    <row r="57" spans="1:18" x14ac:dyDescent="0.25">
      <c r="A57" t="s">
        <v>5</v>
      </c>
      <c r="B57">
        <v>1</v>
      </c>
      <c r="C57" t="s">
        <v>2</v>
      </c>
      <c r="D57">
        <v>95</v>
      </c>
      <c r="E57" t="s">
        <v>3</v>
      </c>
      <c r="F57">
        <v>0.56000000000000005</v>
      </c>
      <c r="G57">
        <v>2.33</v>
      </c>
      <c r="H57">
        <v>3.93</v>
      </c>
      <c r="I57">
        <v>0.4425</v>
      </c>
      <c r="J57">
        <v>0.32</v>
      </c>
      <c r="O57">
        <v>590.35</v>
      </c>
      <c r="P57">
        <v>1</v>
      </c>
      <c r="R57">
        <v>6</v>
      </c>
    </row>
    <row r="58" spans="1:18" x14ac:dyDescent="0.25">
      <c r="A58" t="s">
        <v>5</v>
      </c>
      <c r="B58">
        <v>1</v>
      </c>
      <c r="C58" t="s">
        <v>2</v>
      </c>
      <c r="D58">
        <v>92</v>
      </c>
      <c r="E58" t="s">
        <v>3</v>
      </c>
      <c r="F58">
        <v>0.25</v>
      </c>
      <c r="G58">
        <v>2.2799999999999998</v>
      </c>
      <c r="H58">
        <v>3.75</v>
      </c>
      <c r="I58">
        <v>0.50749999999999995</v>
      </c>
      <c r="J58">
        <v>0.29399999999999998</v>
      </c>
      <c r="O58">
        <v>590.35</v>
      </c>
      <c r="P58">
        <v>1</v>
      </c>
      <c r="R58">
        <v>7</v>
      </c>
    </row>
    <row r="59" spans="1:18" x14ac:dyDescent="0.25">
      <c r="A59" t="s">
        <v>5</v>
      </c>
      <c r="B59">
        <v>1</v>
      </c>
      <c r="C59" t="s">
        <v>2</v>
      </c>
      <c r="D59">
        <v>99</v>
      </c>
      <c r="E59" t="s">
        <v>3</v>
      </c>
      <c r="F59">
        <v>0.41</v>
      </c>
      <c r="G59">
        <v>2.27</v>
      </c>
      <c r="H59">
        <v>3.66</v>
      </c>
      <c r="I59">
        <v>0.46500000000000002</v>
      </c>
      <c r="J59">
        <v>0.27800000000000002</v>
      </c>
      <c r="O59">
        <v>590.35</v>
      </c>
      <c r="P59">
        <v>1</v>
      </c>
      <c r="R59">
        <v>8</v>
      </c>
    </row>
    <row r="60" spans="1:18" x14ac:dyDescent="0.25">
      <c r="A60" t="s">
        <v>5</v>
      </c>
      <c r="B60">
        <v>1</v>
      </c>
      <c r="C60" t="s">
        <v>2</v>
      </c>
      <c r="D60">
        <v>94</v>
      </c>
      <c r="E60" t="s">
        <v>3</v>
      </c>
      <c r="F60">
        <v>0.49</v>
      </c>
      <c r="G60">
        <v>2.74</v>
      </c>
      <c r="H60">
        <v>3.65</v>
      </c>
      <c r="I60">
        <v>0.5625</v>
      </c>
      <c r="J60">
        <v>0.182</v>
      </c>
      <c r="O60">
        <v>590.35</v>
      </c>
      <c r="P60">
        <v>1</v>
      </c>
      <c r="R60">
        <v>9</v>
      </c>
    </row>
    <row r="61" spans="1:18" x14ac:dyDescent="0.25">
      <c r="A61" t="s">
        <v>5</v>
      </c>
      <c r="B61">
        <v>1</v>
      </c>
      <c r="C61" t="s">
        <v>2</v>
      </c>
      <c r="D61">
        <v>76</v>
      </c>
      <c r="E61" t="s">
        <v>3</v>
      </c>
      <c r="F61">
        <v>0.64</v>
      </c>
      <c r="G61">
        <v>2.38</v>
      </c>
      <c r="H61">
        <v>3.57</v>
      </c>
      <c r="I61">
        <v>0.435</v>
      </c>
      <c r="J61">
        <v>0.23799999999999999</v>
      </c>
      <c r="O61">
        <v>590.35</v>
      </c>
      <c r="P61">
        <v>1</v>
      </c>
      <c r="R61">
        <v>10</v>
      </c>
    </row>
    <row r="62" spans="1:18" x14ac:dyDescent="0.25">
      <c r="A62" t="s">
        <v>5</v>
      </c>
      <c r="B62">
        <v>3</v>
      </c>
      <c r="C62" t="s">
        <v>7</v>
      </c>
      <c r="D62">
        <v>334</v>
      </c>
      <c r="E62" t="s">
        <v>3</v>
      </c>
      <c r="F62">
        <v>0.52</v>
      </c>
      <c r="G62">
        <v>2.96</v>
      </c>
      <c r="H62">
        <v>4.97</v>
      </c>
      <c r="I62">
        <v>0.61</v>
      </c>
      <c r="J62">
        <v>0.40200000000000002</v>
      </c>
      <c r="O62">
        <v>516.98</v>
      </c>
      <c r="P62">
        <v>0</v>
      </c>
      <c r="R62">
        <v>1</v>
      </c>
    </row>
    <row r="63" spans="1:18" x14ac:dyDescent="0.25">
      <c r="A63" t="s">
        <v>5</v>
      </c>
      <c r="B63">
        <v>3</v>
      </c>
      <c r="C63" t="s">
        <v>7</v>
      </c>
      <c r="D63">
        <v>332</v>
      </c>
      <c r="E63" t="s">
        <v>3</v>
      </c>
      <c r="F63">
        <v>0.85</v>
      </c>
      <c r="G63">
        <v>2.78</v>
      </c>
      <c r="H63">
        <v>4.5599999999999996</v>
      </c>
      <c r="I63">
        <v>0.48249999999999998</v>
      </c>
      <c r="J63">
        <v>0.35599999999999998</v>
      </c>
      <c r="O63">
        <v>516.98</v>
      </c>
      <c r="P63">
        <v>0</v>
      </c>
      <c r="R63">
        <v>2</v>
      </c>
    </row>
    <row r="64" spans="1:18" x14ac:dyDescent="0.25">
      <c r="A64" t="s">
        <v>5</v>
      </c>
      <c r="B64">
        <v>3</v>
      </c>
      <c r="C64" t="s">
        <v>7</v>
      </c>
      <c r="D64">
        <v>333</v>
      </c>
      <c r="E64" t="s">
        <v>3</v>
      </c>
      <c r="F64">
        <v>0.4</v>
      </c>
      <c r="G64">
        <v>2.31</v>
      </c>
      <c r="H64">
        <v>3.93</v>
      </c>
      <c r="I64">
        <v>0.47749999999999998</v>
      </c>
      <c r="J64">
        <v>0.32400000000000001</v>
      </c>
      <c r="O64">
        <v>516.98</v>
      </c>
      <c r="P64">
        <v>0</v>
      </c>
      <c r="R64">
        <v>3</v>
      </c>
    </row>
    <row r="65" spans="1:18" x14ac:dyDescent="0.25">
      <c r="A65" t="s">
        <v>5</v>
      </c>
      <c r="B65">
        <v>3</v>
      </c>
      <c r="C65" t="s">
        <v>7</v>
      </c>
      <c r="D65">
        <v>335</v>
      </c>
      <c r="E65" t="s">
        <v>3</v>
      </c>
      <c r="F65">
        <v>0.47</v>
      </c>
      <c r="G65">
        <v>2.21</v>
      </c>
      <c r="H65">
        <v>3.84</v>
      </c>
      <c r="I65">
        <v>0.435</v>
      </c>
      <c r="J65">
        <v>0.32600000000000001</v>
      </c>
      <c r="O65">
        <v>516.98</v>
      </c>
      <c r="P65">
        <v>0</v>
      </c>
      <c r="R65">
        <v>4</v>
      </c>
    </row>
    <row r="66" spans="1:18" x14ac:dyDescent="0.25">
      <c r="A66" t="s">
        <v>5</v>
      </c>
      <c r="B66">
        <v>3</v>
      </c>
      <c r="C66" t="s">
        <v>7</v>
      </c>
      <c r="D66">
        <v>340</v>
      </c>
      <c r="E66" t="s">
        <v>3</v>
      </c>
      <c r="F66">
        <v>0.33</v>
      </c>
      <c r="G66">
        <v>1.92</v>
      </c>
      <c r="H66">
        <v>3.44</v>
      </c>
      <c r="I66">
        <v>0.39750000000000002</v>
      </c>
      <c r="J66">
        <v>0.30399999999999999</v>
      </c>
      <c r="O66">
        <v>516.98</v>
      </c>
      <c r="P66">
        <v>0</v>
      </c>
      <c r="R66">
        <v>5</v>
      </c>
    </row>
    <row r="67" spans="1:18" x14ac:dyDescent="0.25">
      <c r="A67" t="s">
        <v>5</v>
      </c>
      <c r="B67">
        <v>3</v>
      </c>
      <c r="C67" t="s">
        <v>7</v>
      </c>
      <c r="D67">
        <v>326</v>
      </c>
      <c r="E67" t="s">
        <v>3</v>
      </c>
      <c r="F67">
        <v>0.54</v>
      </c>
      <c r="G67">
        <v>2.48</v>
      </c>
      <c r="H67">
        <v>3.38</v>
      </c>
      <c r="I67">
        <v>0.48499999999999999</v>
      </c>
      <c r="J67">
        <v>0.18</v>
      </c>
      <c r="O67">
        <v>516.98</v>
      </c>
      <c r="P67">
        <v>0</v>
      </c>
      <c r="R67">
        <v>6</v>
      </c>
    </row>
    <row r="68" spans="1:18" x14ac:dyDescent="0.25">
      <c r="A68" t="s">
        <v>5</v>
      </c>
      <c r="B68">
        <v>3</v>
      </c>
      <c r="C68" t="s">
        <v>7</v>
      </c>
      <c r="D68">
        <v>317</v>
      </c>
      <c r="E68" t="s">
        <v>3</v>
      </c>
      <c r="F68">
        <v>0.66</v>
      </c>
      <c r="G68">
        <v>1.89</v>
      </c>
      <c r="H68">
        <v>3.18</v>
      </c>
      <c r="I68">
        <v>0.3075</v>
      </c>
      <c r="J68">
        <v>0.25800000000000001</v>
      </c>
      <c r="O68">
        <v>516.98</v>
      </c>
      <c r="P68">
        <v>0</v>
      </c>
      <c r="R68">
        <v>7</v>
      </c>
    </row>
    <row r="69" spans="1:18" x14ac:dyDescent="0.25">
      <c r="A69" t="s">
        <v>5</v>
      </c>
      <c r="B69">
        <v>3</v>
      </c>
      <c r="C69" t="s">
        <v>7</v>
      </c>
      <c r="D69">
        <v>322</v>
      </c>
      <c r="E69" t="s">
        <v>3</v>
      </c>
      <c r="F69">
        <v>0.42</v>
      </c>
      <c r="G69">
        <v>2.66</v>
      </c>
      <c r="H69">
        <v>3.11</v>
      </c>
      <c r="I69">
        <v>0.56000000000000005</v>
      </c>
      <c r="J69">
        <v>0.09</v>
      </c>
      <c r="O69">
        <v>516.98</v>
      </c>
      <c r="P69">
        <v>0</v>
      </c>
      <c r="R69">
        <v>8</v>
      </c>
    </row>
    <row r="70" spans="1:18" x14ac:dyDescent="0.25">
      <c r="A70" t="s">
        <v>5</v>
      </c>
      <c r="B70">
        <v>3</v>
      </c>
      <c r="C70" t="s">
        <v>7</v>
      </c>
      <c r="D70">
        <v>327</v>
      </c>
      <c r="E70" t="s">
        <v>3</v>
      </c>
      <c r="F70">
        <v>0.42</v>
      </c>
      <c r="G70">
        <v>1.8</v>
      </c>
      <c r="H70">
        <v>3.07</v>
      </c>
      <c r="I70">
        <v>0.34499999999999997</v>
      </c>
      <c r="J70">
        <v>0.254</v>
      </c>
      <c r="O70">
        <v>516.98</v>
      </c>
      <c r="P70">
        <v>0</v>
      </c>
      <c r="R70">
        <v>9</v>
      </c>
    </row>
    <row r="71" spans="1:18" x14ac:dyDescent="0.25">
      <c r="A71" t="s">
        <v>5</v>
      </c>
      <c r="B71">
        <v>3</v>
      </c>
      <c r="C71" t="s">
        <v>7</v>
      </c>
      <c r="D71">
        <v>321</v>
      </c>
      <c r="E71" t="s">
        <v>3</v>
      </c>
      <c r="F71">
        <v>0.56000000000000005</v>
      </c>
      <c r="G71">
        <v>1.68</v>
      </c>
      <c r="H71">
        <v>2.62</v>
      </c>
      <c r="I71">
        <v>0.28000000000000003</v>
      </c>
      <c r="J71">
        <v>0.188</v>
      </c>
      <c r="O71">
        <v>516.98</v>
      </c>
      <c r="P71">
        <v>0</v>
      </c>
      <c r="R71">
        <v>10</v>
      </c>
    </row>
    <row r="72" spans="1:18" x14ac:dyDescent="0.25">
      <c r="A72" t="s">
        <v>5</v>
      </c>
      <c r="B72">
        <v>4</v>
      </c>
      <c r="C72" t="s">
        <v>6</v>
      </c>
      <c r="D72">
        <v>388</v>
      </c>
      <c r="E72" t="s">
        <v>3</v>
      </c>
      <c r="F72">
        <v>0.69</v>
      </c>
      <c r="G72">
        <v>3.96</v>
      </c>
      <c r="H72">
        <v>6.9</v>
      </c>
      <c r="I72">
        <v>0.8175</v>
      </c>
      <c r="J72">
        <v>0.58799999999999997</v>
      </c>
      <c r="O72">
        <v>305.36</v>
      </c>
      <c r="P72">
        <v>0</v>
      </c>
      <c r="R72">
        <v>1</v>
      </c>
    </row>
    <row r="73" spans="1:18" x14ac:dyDescent="0.25">
      <c r="A73" t="s">
        <v>5</v>
      </c>
      <c r="B73">
        <v>4</v>
      </c>
      <c r="C73" t="s">
        <v>6</v>
      </c>
      <c r="D73">
        <v>376</v>
      </c>
      <c r="E73" t="s">
        <v>3</v>
      </c>
      <c r="F73">
        <v>0.65</v>
      </c>
      <c r="G73">
        <v>3.22</v>
      </c>
      <c r="H73">
        <v>6.5</v>
      </c>
      <c r="I73">
        <v>0.64249999999999996</v>
      </c>
      <c r="J73">
        <v>0.65600000000000003</v>
      </c>
      <c r="O73">
        <v>305.36</v>
      </c>
      <c r="P73">
        <v>0</v>
      </c>
      <c r="R73">
        <v>2</v>
      </c>
    </row>
    <row r="74" spans="1:18" x14ac:dyDescent="0.25">
      <c r="A74" t="s">
        <v>5</v>
      </c>
      <c r="B74">
        <v>4</v>
      </c>
      <c r="C74" t="s">
        <v>6</v>
      </c>
      <c r="D74">
        <v>391</v>
      </c>
      <c r="E74" t="s">
        <v>3</v>
      </c>
      <c r="F74">
        <v>0.6</v>
      </c>
      <c r="G74">
        <v>3.88</v>
      </c>
      <c r="H74">
        <v>6.2</v>
      </c>
      <c r="I74">
        <v>0.82</v>
      </c>
      <c r="J74">
        <v>0.46400000000000002</v>
      </c>
      <c r="O74">
        <v>305.36</v>
      </c>
      <c r="P74">
        <v>0</v>
      </c>
      <c r="R74">
        <v>3</v>
      </c>
    </row>
    <row r="75" spans="1:18" x14ac:dyDescent="0.25">
      <c r="A75" t="s">
        <v>5</v>
      </c>
      <c r="B75">
        <v>4</v>
      </c>
      <c r="C75" t="s">
        <v>6</v>
      </c>
      <c r="D75">
        <v>382</v>
      </c>
      <c r="E75" t="s">
        <v>3</v>
      </c>
      <c r="F75">
        <v>0.24</v>
      </c>
      <c r="G75">
        <v>0.88</v>
      </c>
      <c r="H75">
        <v>5.9</v>
      </c>
      <c r="I75">
        <v>0.16</v>
      </c>
      <c r="J75">
        <v>1.004</v>
      </c>
      <c r="O75">
        <v>305.36</v>
      </c>
      <c r="P75">
        <v>0</v>
      </c>
      <c r="R75">
        <v>4</v>
      </c>
    </row>
    <row r="76" spans="1:18" x14ac:dyDescent="0.25">
      <c r="A76" t="s">
        <v>5</v>
      </c>
      <c r="B76">
        <v>4</v>
      </c>
      <c r="C76" t="s">
        <v>6</v>
      </c>
      <c r="D76">
        <v>384</v>
      </c>
      <c r="E76" t="s">
        <v>3</v>
      </c>
      <c r="F76">
        <v>0.77</v>
      </c>
      <c r="G76">
        <v>2.9</v>
      </c>
      <c r="H76">
        <v>5.7</v>
      </c>
      <c r="I76">
        <v>0.53249999999999997</v>
      </c>
      <c r="J76">
        <v>0.56000000000000005</v>
      </c>
      <c r="O76">
        <v>305.36</v>
      </c>
      <c r="P76">
        <v>0</v>
      </c>
      <c r="R76">
        <v>5</v>
      </c>
    </row>
    <row r="77" spans="1:18" x14ac:dyDescent="0.25">
      <c r="A77" t="s">
        <v>5</v>
      </c>
      <c r="B77">
        <v>4</v>
      </c>
      <c r="C77" t="s">
        <v>6</v>
      </c>
      <c r="D77">
        <v>392</v>
      </c>
      <c r="E77" t="s">
        <v>3</v>
      </c>
      <c r="F77">
        <v>1.17</v>
      </c>
      <c r="G77">
        <v>4.03</v>
      </c>
      <c r="H77">
        <v>5.4</v>
      </c>
      <c r="I77">
        <v>0.71499999999999997</v>
      </c>
      <c r="J77">
        <v>0.27400000000000002</v>
      </c>
      <c r="O77">
        <v>305.36</v>
      </c>
      <c r="P77">
        <v>0</v>
      </c>
      <c r="R77">
        <v>6</v>
      </c>
    </row>
    <row r="78" spans="1:18" x14ac:dyDescent="0.25">
      <c r="A78" t="s">
        <v>5</v>
      </c>
      <c r="B78">
        <v>4</v>
      </c>
      <c r="C78" t="s">
        <v>6</v>
      </c>
      <c r="D78">
        <v>387</v>
      </c>
      <c r="E78" t="s">
        <v>3</v>
      </c>
      <c r="F78">
        <v>0.88</v>
      </c>
      <c r="G78">
        <v>3.04</v>
      </c>
      <c r="H78">
        <v>5.2</v>
      </c>
      <c r="I78">
        <v>0.54</v>
      </c>
      <c r="J78">
        <v>0.432</v>
      </c>
      <c r="O78">
        <v>305.36</v>
      </c>
      <c r="P78">
        <v>0</v>
      </c>
      <c r="R78">
        <v>7</v>
      </c>
    </row>
    <row r="79" spans="1:18" x14ac:dyDescent="0.25">
      <c r="A79" t="s">
        <v>5</v>
      </c>
      <c r="B79">
        <v>4</v>
      </c>
      <c r="C79" t="s">
        <v>6</v>
      </c>
      <c r="D79">
        <v>394</v>
      </c>
      <c r="E79" t="s">
        <v>3</v>
      </c>
      <c r="F79">
        <v>0.75</v>
      </c>
      <c r="G79">
        <v>3.45</v>
      </c>
      <c r="H79">
        <v>5.0999999999999996</v>
      </c>
      <c r="I79">
        <v>0.67500000000000004</v>
      </c>
      <c r="J79">
        <v>0.33</v>
      </c>
      <c r="O79">
        <v>305.36</v>
      </c>
      <c r="P79">
        <v>0</v>
      </c>
      <c r="R79">
        <v>8</v>
      </c>
    </row>
    <row r="80" spans="1:18" x14ac:dyDescent="0.25">
      <c r="A80" t="s">
        <v>5</v>
      </c>
      <c r="B80">
        <v>4</v>
      </c>
      <c r="C80" t="s">
        <v>6</v>
      </c>
      <c r="D80">
        <v>393</v>
      </c>
      <c r="E80" t="s">
        <v>3</v>
      </c>
      <c r="F80">
        <v>0.54</v>
      </c>
      <c r="G80">
        <v>2.95</v>
      </c>
      <c r="H80">
        <v>4.8</v>
      </c>
      <c r="I80">
        <v>0.60250000000000004</v>
      </c>
      <c r="J80">
        <v>0.37</v>
      </c>
      <c r="O80">
        <v>305.36</v>
      </c>
      <c r="P80">
        <v>0</v>
      </c>
      <c r="R80">
        <v>9</v>
      </c>
    </row>
    <row r="81" spans="1:18" x14ac:dyDescent="0.25">
      <c r="A81" t="s">
        <v>5</v>
      </c>
      <c r="B81">
        <v>4</v>
      </c>
      <c r="C81" t="s">
        <v>6</v>
      </c>
      <c r="D81">
        <v>395</v>
      </c>
      <c r="E81" t="s">
        <v>3</v>
      </c>
      <c r="F81">
        <v>0.61</v>
      </c>
      <c r="G81">
        <v>2.94</v>
      </c>
      <c r="H81">
        <v>4.7</v>
      </c>
      <c r="I81">
        <v>0.58250000000000002</v>
      </c>
      <c r="J81">
        <v>0.35199999999999998</v>
      </c>
      <c r="O81">
        <v>305.36</v>
      </c>
      <c r="P81">
        <v>0</v>
      </c>
      <c r="R81">
        <v>10</v>
      </c>
    </row>
    <row r="82" spans="1:18" x14ac:dyDescent="0.25">
      <c r="A82" t="s">
        <v>9</v>
      </c>
      <c r="B82">
        <v>4</v>
      </c>
      <c r="C82" t="s">
        <v>4</v>
      </c>
      <c r="D82">
        <v>3</v>
      </c>
      <c r="E82" t="s">
        <v>3</v>
      </c>
      <c r="F82">
        <v>1.69</v>
      </c>
      <c r="G82">
        <v>4.8499999999999996</v>
      </c>
      <c r="H82">
        <v>7.5</v>
      </c>
      <c r="I82">
        <v>0.79</v>
      </c>
      <c r="J82">
        <v>0.53</v>
      </c>
      <c r="O82">
        <v>0</v>
      </c>
      <c r="P82">
        <v>0</v>
      </c>
      <c r="R82">
        <v>1</v>
      </c>
    </row>
    <row r="83" spans="1:18" x14ac:dyDescent="0.25">
      <c r="A83" t="s">
        <v>9</v>
      </c>
      <c r="B83">
        <v>4</v>
      </c>
      <c r="C83" t="s">
        <v>4</v>
      </c>
      <c r="D83">
        <v>24</v>
      </c>
      <c r="E83" t="s">
        <v>3</v>
      </c>
      <c r="F83">
        <v>1.55</v>
      </c>
      <c r="G83">
        <v>4.2699999999999996</v>
      </c>
      <c r="H83">
        <v>7</v>
      </c>
      <c r="I83">
        <v>0.68</v>
      </c>
      <c r="J83">
        <v>0.54600000000000004</v>
      </c>
      <c r="O83">
        <v>0</v>
      </c>
      <c r="P83">
        <v>0</v>
      </c>
      <c r="R83">
        <v>2</v>
      </c>
    </row>
    <row r="84" spans="1:18" x14ac:dyDescent="0.25">
      <c r="A84" t="s">
        <v>9</v>
      </c>
      <c r="B84">
        <v>4</v>
      </c>
      <c r="C84" t="s">
        <v>4</v>
      </c>
      <c r="D84">
        <v>25</v>
      </c>
      <c r="E84" t="s">
        <v>3</v>
      </c>
      <c r="F84">
        <v>0.95</v>
      </c>
      <c r="G84">
        <v>3.01</v>
      </c>
      <c r="H84">
        <v>6.7</v>
      </c>
      <c r="I84">
        <v>0.51500000000000001</v>
      </c>
      <c r="J84">
        <v>0.73799999999999999</v>
      </c>
      <c r="O84">
        <v>0</v>
      </c>
      <c r="P84">
        <v>0</v>
      </c>
      <c r="R84">
        <v>3</v>
      </c>
    </row>
    <row r="85" spans="1:18" x14ac:dyDescent="0.25">
      <c r="A85" t="s">
        <v>9</v>
      </c>
      <c r="B85">
        <v>4</v>
      </c>
      <c r="C85" t="s">
        <v>4</v>
      </c>
      <c r="D85">
        <v>10</v>
      </c>
      <c r="E85" t="s">
        <v>3</v>
      </c>
      <c r="F85">
        <v>1.2</v>
      </c>
      <c r="G85">
        <v>2.71</v>
      </c>
      <c r="H85">
        <v>6.6</v>
      </c>
      <c r="I85">
        <v>0.3775</v>
      </c>
      <c r="J85">
        <v>0.77800000000000002</v>
      </c>
      <c r="O85">
        <v>0</v>
      </c>
      <c r="P85">
        <v>0</v>
      </c>
      <c r="R85">
        <v>4</v>
      </c>
    </row>
    <row r="86" spans="1:18" x14ac:dyDescent="0.25">
      <c r="A86" t="s">
        <v>9</v>
      </c>
      <c r="B86">
        <v>4</v>
      </c>
      <c r="C86" t="s">
        <v>4</v>
      </c>
      <c r="D86">
        <v>17</v>
      </c>
      <c r="E86" t="s">
        <v>3</v>
      </c>
      <c r="F86">
        <v>1.29</v>
      </c>
      <c r="G86">
        <v>3.4</v>
      </c>
      <c r="H86">
        <v>6.3</v>
      </c>
      <c r="I86">
        <v>0.52749999999999997</v>
      </c>
      <c r="J86">
        <v>0.57999999999999996</v>
      </c>
      <c r="O86">
        <v>0</v>
      </c>
      <c r="P86">
        <v>0</v>
      </c>
      <c r="R86">
        <v>5</v>
      </c>
    </row>
    <row r="87" spans="1:18" x14ac:dyDescent="0.25">
      <c r="A87" t="s">
        <v>9</v>
      </c>
      <c r="B87">
        <v>4</v>
      </c>
      <c r="C87" t="s">
        <v>4</v>
      </c>
      <c r="D87">
        <v>4</v>
      </c>
      <c r="E87" t="s">
        <v>3</v>
      </c>
      <c r="F87">
        <v>1.24</v>
      </c>
      <c r="G87">
        <v>3.49</v>
      </c>
      <c r="H87">
        <v>6.2</v>
      </c>
      <c r="I87">
        <v>0.5625</v>
      </c>
      <c r="J87">
        <v>0.54200000000000004</v>
      </c>
      <c r="O87">
        <v>0</v>
      </c>
      <c r="P87">
        <v>0</v>
      </c>
      <c r="R87">
        <v>6</v>
      </c>
    </row>
    <row r="88" spans="1:18" x14ac:dyDescent="0.25">
      <c r="A88" t="s">
        <v>9</v>
      </c>
      <c r="B88">
        <v>4</v>
      </c>
      <c r="C88" t="s">
        <v>4</v>
      </c>
      <c r="D88">
        <v>8</v>
      </c>
      <c r="E88" t="s">
        <v>3</v>
      </c>
      <c r="F88">
        <v>0.99</v>
      </c>
      <c r="G88">
        <v>3.3</v>
      </c>
      <c r="H88">
        <v>6.2</v>
      </c>
      <c r="I88">
        <v>0.57750000000000001</v>
      </c>
      <c r="J88">
        <v>0.57999999999999996</v>
      </c>
      <c r="O88">
        <v>0</v>
      </c>
      <c r="P88">
        <v>0</v>
      </c>
      <c r="R88">
        <v>7</v>
      </c>
    </row>
    <row r="89" spans="1:18" x14ac:dyDescent="0.25">
      <c r="A89" t="s">
        <v>9</v>
      </c>
      <c r="B89">
        <v>4</v>
      </c>
      <c r="C89" t="s">
        <v>4</v>
      </c>
      <c r="D89">
        <v>7</v>
      </c>
      <c r="E89" t="s">
        <v>3</v>
      </c>
      <c r="F89">
        <v>1</v>
      </c>
      <c r="G89">
        <v>3.1</v>
      </c>
      <c r="H89">
        <v>6.1</v>
      </c>
      <c r="I89">
        <v>0.52500000000000002</v>
      </c>
      <c r="J89">
        <v>0.6</v>
      </c>
      <c r="O89">
        <v>0</v>
      </c>
      <c r="P89">
        <v>0</v>
      </c>
      <c r="R89">
        <v>8</v>
      </c>
    </row>
    <row r="90" spans="1:18" x14ac:dyDescent="0.25">
      <c r="A90" t="s">
        <v>9</v>
      </c>
      <c r="B90">
        <v>4</v>
      </c>
      <c r="C90" t="s">
        <v>4</v>
      </c>
      <c r="D90">
        <v>2</v>
      </c>
      <c r="E90" t="s">
        <v>3</v>
      </c>
      <c r="F90">
        <v>1.21</v>
      </c>
      <c r="G90">
        <v>2.73</v>
      </c>
      <c r="H90">
        <v>5.8</v>
      </c>
      <c r="I90">
        <v>0.38</v>
      </c>
      <c r="J90">
        <v>0.61399999999999999</v>
      </c>
      <c r="O90">
        <v>0</v>
      </c>
      <c r="P90">
        <v>0</v>
      </c>
      <c r="R90">
        <v>9</v>
      </c>
    </row>
    <row r="91" spans="1:18" x14ac:dyDescent="0.25">
      <c r="A91" t="s">
        <v>9</v>
      </c>
      <c r="B91">
        <v>4</v>
      </c>
      <c r="C91" t="s">
        <v>4</v>
      </c>
      <c r="D91">
        <v>5</v>
      </c>
      <c r="E91" t="s">
        <v>3</v>
      </c>
      <c r="F91">
        <v>1.17</v>
      </c>
      <c r="G91">
        <v>3.3</v>
      </c>
      <c r="H91">
        <v>5.8</v>
      </c>
      <c r="I91">
        <v>0.53249999999999997</v>
      </c>
      <c r="J91">
        <v>0.5</v>
      </c>
      <c r="O91">
        <v>0</v>
      </c>
      <c r="P91">
        <v>0</v>
      </c>
      <c r="R91">
        <v>10</v>
      </c>
    </row>
    <row r="92" spans="1:18" x14ac:dyDescent="0.25">
      <c r="A92" t="s">
        <v>9</v>
      </c>
      <c r="B92">
        <v>1</v>
      </c>
      <c r="C92" t="s">
        <v>2</v>
      </c>
      <c r="D92">
        <v>157</v>
      </c>
      <c r="E92" t="s">
        <v>3</v>
      </c>
      <c r="F92">
        <v>0.13</v>
      </c>
      <c r="G92">
        <v>2.7</v>
      </c>
      <c r="H92">
        <v>5</v>
      </c>
      <c r="I92">
        <v>0.64249999999999996</v>
      </c>
      <c r="J92">
        <v>0.46</v>
      </c>
      <c r="O92">
        <v>524.85</v>
      </c>
      <c r="P92">
        <v>1</v>
      </c>
      <c r="R92">
        <v>1</v>
      </c>
    </row>
    <row r="93" spans="1:18" x14ac:dyDescent="0.25">
      <c r="A93" t="s">
        <v>9</v>
      </c>
      <c r="B93">
        <v>1</v>
      </c>
      <c r="C93" t="s">
        <v>2</v>
      </c>
      <c r="D93">
        <v>139</v>
      </c>
      <c r="E93" t="s">
        <v>3</v>
      </c>
      <c r="F93">
        <v>0.25</v>
      </c>
      <c r="G93">
        <v>2.65</v>
      </c>
      <c r="H93">
        <v>4.5999999999999996</v>
      </c>
      <c r="I93">
        <v>0.6</v>
      </c>
      <c r="J93">
        <v>0.39</v>
      </c>
      <c r="O93">
        <v>524.85</v>
      </c>
      <c r="P93">
        <v>1</v>
      </c>
      <c r="R93">
        <v>2</v>
      </c>
    </row>
    <row r="94" spans="1:18" x14ac:dyDescent="0.25">
      <c r="A94" t="s">
        <v>9</v>
      </c>
      <c r="B94">
        <v>1</v>
      </c>
      <c r="C94" t="s">
        <v>2</v>
      </c>
      <c r="D94">
        <v>142</v>
      </c>
      <c r="E94" t="s">
        <v>3</v>
      </c>
      <c r="F94">
        <v>0.55000000000000004</v>
      </c>
      <c r="G94">
        <v>2.75</v>
      </c>
      <c r="H94">
        <v>4.5999999999999996</v>
      </c>
      <c r="I94">
        <v>0.55000000000000004</v>
      </c>
      <c r="J94">
        <v>0.37</v>
      </c>
      <c r="O94">
        <v>524.85</v>
      </c>
      <c r="P94">
        <v>1</v>
      </c>
      <c r="R94">
        <v>3</v>
      </c>
    </row>
    <row r="95" spans="1:18" x14ac:dyDescent="0.25">
      <c r="A95" t="s">
        <v>9</v>
      </c>
      <c r="B95">
        <v>1</v>
      </c>
      <c r="C95" t="s">
        <v>2</v>
      </c>
      <c r="D95">
        <v>160</v>
      </c>
      <c r="E95" t="s">
        <v>3</v>
      </c>
      <c r="F95">
        <v>0.37</v>
      </c>
      <c r="G95">
        <v>1.83</v>
      </c>
      <c r="H95">
        <v>4.5999999999999996</v>
      </c>
      <c r="I95">
        <v>0.36499999999999999</v>
      </c>
      <c r="J95">
        <v>0.55400000000000005</v>
      </c>
      <c r="O95">
        <v>524.85</v>
      </c>
      <c r="P95">
        <v>1</v>
      </c>
      <c r="R95">
        <v>4</v>
      </c>
    </row>
    <row r="96" spans="1:18" x14ac:dyDescent="0.25">
      <c r="A96" t="s">
        <v>9</v>
      </c>
      <c r="B96">
        <v>1</v>
      </c>
      <c r="C96" t="s">
        <v>2</v>
      </c>
      <c r="D96">
        <v>155</v>
      </c>
      <c r="E96" t="s">
        <v>3</v>
      </c>
      <c r="F96">
        <v>0.52</v>
      </c>
      <c r="G96">
        <v>2.4300000000000002</v>
      </c>
      <c r="H96">
        <v>4.4000000000000004</v>
      </c>
      <c r="I96">
        <v>0.47749999999999998</v>
      </c>
      <c r="J96">
        <v>0.39400000000000002</v>
      </c>
      <c r="O96">
        <v>524.85</v>
      </c>
      <c r="P96">
        <v>1</v>
      </c>
      <c r="R96">
        <v>5</v>
      </c>
    </row>
    <row r="97" spans="1:18" x14ac:dyDescent="0.25">
      <c r="A97" t="s">
        <v>9</v>
      </c>
      <c r="B97">
        <v>1</v>
      </c>
      <c r="C97" t="s">
        <v>2</v>
      </c>
      <c r="D97">
        <v>137</v>
      </c>
      <c r="E97" t="s">
        <v>3</v>
      </c>
      <c r="F97">
        <v>0.68</v>
      </c>
      <c r="G97">
        <v>2.39</v>
      </c>
      <c r="H97">
        <v>4.3</v>
      </c>
      <c r="I97">
        <v>0.42749999999999999</v>
      </c>
      <c r="J97">
        <v>0.38200000000000001</v>
      </c>
      <c r="O97">
        <v>524.85</v>
      </c>
      <c r="P97">
        <v>1</v>
      </c>
      <c r="R97">
        <v>6</v>
      </c>
    </row>
    <row r="98" spans="1:18" x14ac:dyDescent="0.25">
      <c r="A98" t="s">
        <v>9</v>
      </c>
      <c r="B98">
        <v>1</v>
      </c>
      <c r="C98" t="s">
        <v>2</v>
      </c>
      <c r="D98">
        <v>156</v>
      </c>
      <c r="E98" t="s">
        <v>3</v>
      </c>
      <c r="F98">
        <v>0.23</v>
      </c>
      <c r="G98">
        <v>2.34</v>
      </c>
      <c r="H98">
        <v>4.0999999999999996</v>
      </c>
      <c r="I98">
        <v>0.52749999999999997</v>
      </c>
      <c r="J98">
        <v>0.35199999999999998</v>
      </c>
      <c r="O98">
        <v>524.85</v>
      </c>
      <c r="P98">
        <v>1</v>
      </c>
      <c r="R98">
        <v>7</v>
      </c>
    </row>
    <row r="99" spans="1:18" x14ac:dyDescent="0.25">
      <c r="A99" t="s">
        <v>9</v>
      </c>
      <c r="B99">
        <v>1</v>
      </c>
      <c r="C99" t="s">
        <v>2</v>
      </c>
      <c r="D99">
        <v>143</v>
      </c>
      <c r="E99" t="s">
        <v>3</v>
      </c>
      <c r="F99">
        <v>0.31</v>
      </c>
      <c r="G99">
        <v>1.95</v>
      </c>
      <c r="H99">
        <v>4</v>
      </c>
      <c r="I99">
        <v>0.41</v>
      </c>
      <c r="J99">
        <v>0.41</v>
      </c>
      <c r="O99">
        <v>524.85</v>
      </c>
      <c r="P99">
        <v>1</v>
      </c>
      <c r="R99">
        <v>8</v>
      </c>
    </row>
    <row r="100" spans="1:18" x14ac:dyDescent="0.25">
      <c r="A100" t="s">
        <v>9</v>
      </c>
      <c r="B100">
        <v>1</v>
      </c>
      <c r="C100" t="s">
        <v>2</v>
      </c>
      <c r="D100">
        <v>140</v>
      </c>
      <c r="E100" t="s">
        <v>3</v>
      </c>
      <c r="F100">
        <v>0.34</v>
      </c>
      <c r="G100">
        <v>1.67</v>
      </c>
      <c r="H100">
        <v>3.5</v>
      </c>
      <c r="I100">
        <v>0.33250000000000002</v>
      </c>
      <c r="J100">
        <v>0.36599999999999999</v>
      </c>
      <c r="O100">
        <v>524.85</v>
      </c>
      <c r="P100">
        <v>1</v>
      </c>
      <c r="R100">
        <v>9</v>
      </c>
    </row>
    <row r="101" spans="1:18" x14ac:dyDescent="0.25">
      <c r="A101" t="s">
        <v>9</v>
      </c>
      <c r="B101">
        <v>1</v>
      </c>
      <c r="C101" t="s">
        <v>2</v>
      </c>
      <c r="D101">
        <v>141</v>
      </c>
      <c r="E101" t="s">
        <v>3</v>
      </c>
      <c r="F101">
        <v>0.23</v>
      </c>
      <c r="G101">
        <v>1.81</v>
      </c>
      <c r="H101">
        <v>3.5</v>
      </c>
      <c r="I101">
        <v>0.39500000000000002</v>
      </c>
      <c r="J101">
        <v>0.33800000000000002</v>
      </c>
      <c r="O101">
        <v>524.85</v>
      </c>
      <c r="P101">
        <v>1</v>
      </c>
      <c r="R101">
        <v>10</v>
      </c>
    </row>
    <row r="102" spans="1:18" x14ac:dyDescent="0.25">
      <c r="A102" t="s">
        <v>9</v>
      </c>
      <c r="B102">
        <v>2</v>
      </c>
      <c r="C102" t="s">
        <v>7</v>
      </c>
      <c r="D102">
        <v>234</v>
      </c>
      <c r="E102" t="s">
        <v>3</v>
      </c>
      <c r="F102">
        <v>0.7</v>
      </c>
      <c r="G102">
        <v>2.33</v>
      </c>
      <c r="H102">
        <v>4.8</v>
      </c>
      <c r="I102">
        <v>0.40749999999999997</v>
      </c>
      <c r="J102">
        <v>0.49399999999999999</v>
      </c>
      <c r="O102">
        <v>535.12</v>
      </c>
      <c r="P102">
        <v>0</v>
      </c>
      <c r="R102">
        <v>1</v>
      </c>
    </row>
    <row r="103" spans="1:18" x14ac:dyDescent="0.25">
      <c r="A103" t="s">
        <v>9</v>
      </c>
      <c r="B103">
        <v>2</v>
      </c>
      <c r="C103" t="s">
        <v>7</v>
      </c>
      <c r="D103">
        <v>228</v>
      </c>
      <c r="E103" t="s">
        <v>3</v>
      </c>
      <c r="F103">
        <v>0.56999999999999995</v>
      </c>
      <c r="G103">
        <v>2.72</v>
      </c>
      <c r="H103">
        <v>4.4000000000000004</v>
      </c>
      <c r="I103">
        <v>0.53749999999999998</v>
      </c>
      <c r="J103">
        <v>0.33600000000000002</v>
      </c>
      <c r="O103">
        <v>535.12</v>
      </c>
      <c r="P103">
        <v>0</v>
      </c>
      <c r="R103">
        <v>2</v>
      </c>
    </row>
    <row r="104" spans="1:18" x14ac:dyDescent="0.25">
      <c r="A104" t="s">
        <v>9</v>
      </c>
      <c r="B104">
        <v>2</v>
      </c>
      <c r="C104" t="s">
        <v>7</v>
      </c>
      <c r="D104">
        <v>233</v>
      </c>
      <c r="E104" t="s">
        <v>3</v>
      </c>
      <c r="F104">
        <v>0.15</v>
      </c>
      <c r="G104">
        <v>2.08</v>
      </c>
      <c r="H104">
        <v>3.8</v>
      </c>
      <c r="I104">
        <v>0.48249999999999998</v>
      </c>
      <c r="J104">
        <v>0.34399999999999997</v>
      </c>
      <c r="O104">
        <v>535.12</v>
      </c>
      <c r="P104">
        <v>0</v>
      </c>
      <c r="R104">
        <v>3</v>
      </c>
    </row>
    <row r="105" spans="1:18" x14ac:dyDescent="0.25">
      <c r="A105" t="s">
        <v>9</v>
      </c>
      <c r="B105">
        <v>2</v>
      </c>
      <c r="C105" t="s">
        <v>7</v>
      </c>
      <c r="D105">
        <v>244</v>
      </c>
      <c r="E105" t="s">
        <v>3</v>
      </c>
      <c r="F105">
        <v>0.4</v>
      </c>
      <c r="G105">
        <v>2.16</v>
      </c>
      <c r="H105">
        <v>3.71</v>
      </c>
      <c r="I105">
        <v>0.44</v>
      </c>
      <c r="J105">
        <v>0.31</v>
      </c>
      <c r="O105">
        <v>535.12</v>
      </c>
      <c r="P105">
        <v>0</v>
      </c>
      <c r="R105">
        <v>4</v>
      </c>
    </row>
    <row r="106" spans="1:18" x14ac:dyDescent="0.25">
      <c r="A106" t="s">
        <v>9</v>
      </c>
      <c r="B106">
        <v>2</v>
      </c>
      <c r="C106" t="s">
        <v>7</v>
      </c>
      <c r="D106">
        <v>230</v>
      </c>
      <c r="E106" t="s">
        <v>3</v>
      </c>
      <c r="F106">
        <v>0.73</v>
      </c>
      <c r="G106">
        <v>1.91</v>
      </c>
      <c r="H106">
        <v>3.6</v>
      </c>
      <c r="I106">
        <v>0.29499999999999998</v>
      </c>
      <c r="J106">
        <v>0.33800000000000002</v>
      </c>
      <c r="O106">
        <v>535.12</v>
      </c>
      <c r="P106">
        <v>0</v>
      </c>
      <c r="R106">
        <v>5</v>
      </c>
    </row>
    <row r="107" spans="1:18" x14ac:dyDescent="0.25">
      <c r="A107" t="s">
        <v>9</v>
      </c>
      <c r="B107">
        <v>2</v>
      </c>
      <c r="C107" t="s">
        <v>7</v>
      </c>
      <c r="D107">
        <v>227</v>
      </c>
      <c r="E107" t="s">
        <v>3</v>
      </c>
      <c r="F107">
        <v>0.3</v>
      </c>
      <c r="G107">
        <v>1.69</v>
      </c>
      <c r="H107">
        <v>3.55</v>
      </c>
      <c r="I107">
        <v>0.34749999999999998</v>
      </c>
      <c r="J107">
        <v>0.372</v>
      </c>
      <c r="O107">
        <v>535.12</v>
      </c>
      <c r="P107">
        <v>0</v>
      </c>
      <c r="R107">
        <v>6</v>
      </c>
    </row>
    <row r="108" spans="1:18" x14ac:dyDescent="0.25">
      <c r="A108" t="s">
        <v>9</v>
      </c>
      <c r="B108">
        <v>2</v>
      </c>
      <c r="C108" t="s">
        <v>7</v>
      </c>
      <c r="D108">
        <v>249</v>
      </c>
      <c r="E108" t="s">
        <v>3</v>
      </c>
      <c r="F108">
        <v>0.215</v>
      </c>
      <c r="G108">
        <v>1.59</v>
      </c>
      <c r="H108">
        <v>3.55</v>
      </c>
      <c r="I108">
        <v>0.34375</v>
      </c>
      <c r="J108">
        <v>0.39200000000000002</v>
      </c>
      <c r="O108">
        <v>535.12</v>
      </c>
      <c r="P108">
        <v>0</v>
      </c>
      <c r="R108">
        <v>7</v>
      </c>
    </row>
    <row r="109" spans="1:18" x14ac:dyDescent="0.25">
      <c r="A109" t="s">
        <v>9</v>
      </c>
      <c r="B109">
        <v>2</v>
      </c>
      <c r="C109" t="s">
        <v>7</v>
      </c>
      <c r="D109">
        <v>236</v>
      </c>
      <c r="E109" t="s">
        <v>3</v>
      </c>
      <c r="F109">
        <v>0.5</v>
      </c>
      <c r="G109">
        <v>1.85</v>
      </c>
      <c r="H109">
        <v>3.5</v>
      </c>
      <c r="I109">
        <v>0.33750000000000002</v>
      </c>
      <c r="J109">
        <v>0.33</v>
      </c>
      <c r="O109">
        <v>535.12</v>
      </c>
      <c r="P109">
        <v>0</v>
      </c>
      <c r="R109">
        <v>8</v>
      </c>
    </row>
    <row r="110" spans="1:18" x14ac:dyDescent="0.25">
      <c r="A110" t="s">
        <v>9</v>
      </c>
      <c r="B110">
        <v>2</v>
      </c>
      <c r="C110" t="s">
        <v>7</v>
      </c>
      <c r="D110">
        <v>247</v>
      </c>
      <c r="E110" t="s">
        <v>3</v>
      </c>
      <c r="F110">
        <v>0.49</v>
      </c>
      <c r="G110">
        <v>2.2200000000000002</v>
      </c>
      <c r="H110">
        <v>3.5</v>
      </c>
      <c r="I110">
        <v>0.4325</v>
      </c>
      <c r="J110">
        <v>0.25600000000000001</v>
      </c>
      <c r="O110">
        <v>535.12</v>
      </c>
      <c r="P110">
        <v>0</v>
      </c>
      <c r="R110">
        <v>9</v>
      </c>
    </row>
    <row r="111" spans="1:18" x14ac:dyDescent="0.25">
      <c r="A111" t="s">
        <v>9</v>
      </c>
      <c r="B111">
        <v>2</v>
      </c>
      <c r="C111" t="s">
        <v>7</v>
      </c>
      <c r="D111">
        <v>248</v>
      </c>
      <c r="E111" t="s">
        <v>3</v>
      </c>
      <c r="F111">
        <v>0.34</v>
      </c>
      <c r="G111">
        <v>1.65</v>
      </c>
      <c r="H111">
        <v>3.28</v>
      </c>
      <c r="I111">
        <v>0.32750000000000001</v>
      </c>
      <c r="J111">
        <v>0.32600000000000001</v>
      </c>
      <c r="O111">
        <v>535.12</v>
      </c>
      <c r="P111">
        <v>0</v>
      </c>
      <c r="R111">
        <v>10</v>
      </c>
    </row>
    <row r="112" spans="1:18" x14ac:dyDescent="0.25">
      <c r="A112" t="s">
        <v>9</v>
      </c>
      <c r="B112">
        <v>3</v>
      </c>
      <c r="C112" t="s">
        <v>6</v>
      </c>
      <c r="D112">
        <v>346</v>
      </c>
      <c r="E112" t="s">
        <v>3</v>
      </c>
      <c r="F112">
        <v>0.34</v>
      </c>
      <c r="G112">
        <v>2.0699999999999998</v>
      </c>
      <c r="H112">
        <v>4</v>
      </c>
      <c r="I112">
        <v>0.4325</v>
      </c>
      <c r="J112">
        <v>0.38600000000000001</v>
      </c>
      <c r="O112">
        <v>354.3</v>
      </c>
      <c r="P112">
        <v>0</v>
      </c>
      <c r="R112">
        <v>1</v>
      </c>
    </row>
    <row r="113" spans="1:18" x14ac:dyDescent="0.25">
      <c r="A113" t="s">
        <v>9</v>
      </c>
      <c r="B113">
        <v>3</v>
      </c>
      <c r="C113" t="s">
        <v>6</v>
      </c>
      <c r="D113">
        <v>338</v>
      </c>
      <c r="E113" t="s">
        <v>3</v>
      </c>
      <c r="F113">
        <v>0.21</v>
      </c>
      <c r="G113">
        <v>1.83</v>
      </c>
      <c r="H113">
        <v>3.4</v>
      </c>
      <c r="I113">
        <v>0.40500000000000003</v>
      </c>
      <c r="J113">
        <v>0.314</v>
      </c>
      <c r="O113">
        <v>354.3</v>
      </c>
      <c r="P113">
        <v>0</v>
      </c>
      <c r="R113">
        <v>2</v>
      </c>
    </row>
    <row r="114" spans="1:18" x14ac:dyDescent="0.25">
      <c r="A114" t="s">
        <v>9</v>
      </c>
      <c r="B114">
        <v>3</v>
      </c>
      <c r="C114" t="s">
        <v>6</v>
      </c>
      <c r="D114">
        <v>348</v>
      </c>
      <c r="E114" t="s">
        <v>3</v>
      </c>
      <c r="F114">
        <v>0.37</v>
      </c>
      <c r="G114">
        <v>1.71</v>
      </c>
      <c r="H114">
        <v>2.6</v>
      </c>
      <c r="I114">
        <v>0.33500000000000002</v>
      </c>
      <c r="J114">
        <v>0.17799999999999999</v>
      </c>
      <c r="O114">
        <v>354.3</v>
      </c>
      <c r="P114">
        <v>0</v>
      </c>
      <c r="R114">
        <v>3</v>
      </c>
    </row>
    <row r="115" spans="1:18" x14ac:dyDescent="0.25">
      <c r="A115" t="s">
        <v>9</v>
      </c>
      <c r="B115">
        <v>3</v>
      </c>
      <c r="C115" t="s">
        <v>6</v>
      </c>
      <c r="D115">
        <v>333</v>
      </c>
      <c r="E115" t="s">
        <v>3</v>
      </c>
      <c r="F115">
        <v>0.31</v>
      </c>
      <c r="G115">
        <v>1.36</v>
      </c>
      <c r="H115">
        <v>2.5</v>
      </c>
      <c r="I115">
        <v>0.26250000000000001</v>
      </c>
      <c r="J115">
        <v>0.22800000000000001</v>
      </c>
      <c r="O115">
        <v>354.3</v>
      </c>
      <c r="P115">
        <v>0</v>
      </c>
      <c r="R115">
        <v>4</v>
      </c>
    </row>
    <row r="116" spans="1:18" x14ac:dyDescent="0.25">
      <c r="A116" t="s">
        <v>9</v>
      </c>
      <c r="B116">
        <v>3</v>
      </c>
      <c r="C116" t="s">
        <v>6</v>
      </c>
      <c r="D116">
        <v>352</v>
      </c>
      <c r="E116" t="s">
        <v>3</v>
      </c>
      <c r="F116">
        <v>0.61</v>
      </c>
      <c r="G116">
        <v>1.55</v>
      </c>
      <c r="H116">
        <v>2.5</v>
      </c>
      <c r="I116">
        <v>0.23499999999999999</v>
      </c>
      <c r="J116">
        <v>0.19</v>
      </c>
      <c r="O116">
        <v>354.3</v>
      </c>
      <c r="P116">
        <v>0</v>
      </c>
      <c r="R116">
        <v>5</v>
      </c>
    </row>
    <row r="117" spans="1:18" x14ac:dyDescent="0.25">
      <c r="A117" t="s">
        <v>9</v>
      </c>
      <c r="B117">
        <v>3</v>
      </c>
      <c r="C117" t="s">
        <v>6</v>
      </c>
      <c r="D117">
        <v>334</v>
      </c>
      <c r="E117" t="s">
        <v>3</v>
      </c>
      <c r="F117">
        <v>0.23</v>
      </c>
      <c r="G117">
        <v>1.28</v>
      </c>
      <c r="H117">
        <v>2.2999999999999998</v>
      </c>
      <c r="I117">
        <v>0.26250000000000001</v>
      </c>
      <c r="J117">
        <v>0.20399999999999999</v>
      </c>
      <c r="O117">
        <v>354.3</v>
      </c>
      <c r="P117">
        <v>0</v>
      </c>
      <c r="R117">
        <v>6</v>
      </c>
    </row>
    <row r="118" spans="1:18" x14ac:dyDescent="0.25">
      <c r="A118" t="s">
        <v>9</v>
      </c>
      <c r="B118">
        <v>3</v>
      </c>
      <c r="C118" t="s">
        <v>6</v>
      </c>
      <c r="D118">
        <v>350</v>
      </c>
      <c r="E118" t="s">
        <v>3</v>
      </c>
      <c r="F118">
        <v>0.28999999999999998</v>
      </c>
      <c r="G118">
        <v>1.32</v>
      </c>
      <c r="H118">
        <v>2.2999999999999998</v>
      </c>
      <c r="I118">
        <v>0.25750000000000001</v>
      </c>
      <c r="J118">
        <v>0.19600000000000001</v>
      </c>
      <c r="O118">
        <v>354.3</v>
      </c>
      <c r="P118">
        <v>0</v>
      </c>
      <c r="R118">
        <v>7</v>
      </c>
    </row>
    <row r="119" spans="1:18" x14ac:dyDescent="0.25">
      <c r="A119" t="s">
        <v>9</v>
      </c>
      <c r="B119">
        <v>3</v>
      </c>
      <c r="C119" t="s">
        <v>6</v>
      </c>
      <c r="D119">
        <v>353</v>
      </c>
      <c r="E119" t="s">
        <v>3</v>
      </c>
      <c r="F119">
        <v>0.18</v>
      </c>
      <c r="G119">
        <v>1.83</v>
      </c>
      <c r="H119">
        <v>2.2000000000000002</v>
      </c>
      <c r="I119">
        <v>0.41249999999999998</v>
      </c>
      <c r="J119">
        <v>7.3999999999999996E-2</v>
      </c>
      <c r="O119">
        <v>354.3</v>
      </c>
      <c r="P119">
        <v>0</v>
      </c>
      <c r="R119">
        <v>8</v>
      </c>
    </row>
    <row r="120" spans="1:18" x14ac:dyDescent="0.25">
      <c r="A120" t="s">
        <v>9</v>
      </c>
      <c r="B120">
        <v>3</v>
      </c>
      <c r="C120" t="s">
        <v>6</v>
      </c>
      <c r="D120">
        <v>335</v>
      </c>
      <c r="E120" t="s">
        <v>3</v>
      </c>
      <c r="F120">
        <v>0.27</v>
      </c>
      <c r="G120">
        <v>1.1499999999999999</v>
      </c>
      <c r="H120">
        <v>2.1</v>
      </c>
      <c r="I120">
        <v>0.22</v>
      </c>
      <c r="J120">
        <v>0.19</v>
      </c>
      <c r="O120">
        <v>354.3</v>
      </c>
      <c r="P120">
        <v>0</v>
      </c>
      <c r="R120">
        <v>9</v>
      </c>
    </row>
    <row r="121" spans="1:18" x14ac:dyDescent="0.25">
      <c r="A121" t="s">
        <v>9</v>
      </c>
      <c r="B121">
        <v>3</v>
      </c>
      <c r="C121" t="s">
        <v>6</v>
      </c>
      <c r="D121">
        <v>345</v>
      </c>
      <c r="E121" t="s">
        <v>3</v>
      </c>
      <c r="F121">
        <v>0.26</v>
      </c>
      <c r="G121">
        <v>1.24</v>
      </c>
      <c r="H121">
        <v>2.1</v>
      </c>
      <c r="I121">
        <v>0.245</v>
      </c>
      <c r="J121">
        <v>0.17199999999999999</v>
      </c>
      <c r="O121">
        <v>354.3</v>
      </c>
      <c r="P121">
        <v>0</v>
      </c>
      <c r="R121">
        <v>10</v>
      </c>
    </row>
    <row r="122" spans="1:18" x14ac:dyDescent="0.25">
      <c r="A122" t="s">
        <v>1</v>
      </c>
      <c r="B122">
        <v>3</v>
      </c>
      <c r="C122" t="s">
        <v>4</v>
      </c>
      <c r="D122">
        <v>1717</v>
      </c>
      <c r="E122" t="s">
        <v>3</v>
      </c>
      <c r="F122">
        <v>1.0900000000000001</v>
      </c>
      <c r="G122">
        <v>2.95</v>
      </c>
      <c r="H122">
        <v>5.74</v>
      </c>
      <c r="I122">
        <v>0.46500000000000002</v>
      </c>
      <c r="J122">
        <v>0.55800000000000005</v>
      </c>
      <c r="O122">
        <v>0</v>
      </c>
      <c r="P122">
        <v>0</v>
      </c>
      <c r="R122">
        <v>1</v>
      </c>
    </row>
    <row r="123" spans="1:18" x14ac:dyDescent="0.25">
      <c r="A123" t="s">
        <v>1</v>
      </c>
      <c r="B123">
        <v>3</v>
      </c>
      <c r="C123" t="s">
        <v>4</v>
      </c>
      <c r="D123">
        <v>1713</v>
      </c>
      <c r="E123" t="s">
        <v>3</v>
      </c>
      <c r="F123">
        <v>0.73</v>
      </c>
      <c r="G123">
        <v>2.39</v>
      </c>
      <c r="H123">
        <v>5.52</v>
      </c>
      <c r="I123">
        <v>0.41499999999999998</v>
      </c>
      <c r="J123">
        <v>0.626</v>
      </c>
      <c r="O123">
        <v>0</v>
      </c>
      <c r="P123">
        <v>0</v>
      </c>
      <c r="R123">
        <v>2</v>
      </c>
    </row>
    <row r="124" spans="1:18" x14ac:dyDescent="0.25">
      <c r="A124" t="s">
        <v>1</v>
      </c>
      <c r="B124">
        <v>3</v>
      </c>
      <c r="C124" t="s">
        <v>4</v>
      </c>
      <c r="D124">
        <v>1712</v>
      </c>
      <c r="E124" t="s">
        <v>3</v>
      </c>
      <c r="F124">
        <v>0.35</v>
      </c>
      <c r="G124">
        <v>2.52</v>
      </c>
      <c r="H124">
        <v>4.93</v>
      </c>
      <c r="I124">
        <v>0.54249999999999998</v>
      </c>
      <c r="J124">
        <v>0.48199999999999998</v>
      </c>
      <c r="O124">
        <v>0</v>
      </c>
      <c r="P124">
        <v>0</v>
      </c>
      <c r="R124">
        <v>3</v>
      </c>
    </row>
    <row r="125" spans="1:18" x14ac:dyDescent="0.25">
      <c r="A125" t="s">
        <v>1</v>
      </c>
      <c r="B125">
        <v>3</v>
      </c>
      <c r="C125" t="s">
        <v>4</v>
      </c>
      <c r="D125">
        <v>1719</v>
      </c>
      <c r="E125" t="s">
        <v>3</v>
      </c>
      <c r="F125">
        <v>0.51</v>
      </c>
      <c r="G125">
        <v>2.85</v>
      </c>
      <c r="H125">
        <v>4.91</v>
      </c>
      <c r="I125">
        <v>0.58499999999999996</v>
      </c>
      <c r="J125">
        <v>0.41199999999999998</v>
      </c>
      <c r="O125">
        <v>0</v>
      </c>
      <c r="P125">
        <v>0</v>
      </c>
      <c r="R125">
        <v>4</v>
      </c>
    </row>
    <row r="126" spans="1:18" x14ac:dyDescent="0.25">
      <c r="A126" t="s">
        <v>1</v>
      </c>
      <c r="B126">
        <v>3</v>
      </c>
      <c r="C126" t="s">
        <v>4</v>
      </c>
      <c r="D126">
        <v>1709</v>
      </c>
      <c r="E126" t="s">
        <v>3</v>
      </c>
      <c r="F126">
        <v>0.46</v>
      </c>
      <c r="G126">
        <v>2.71</v>
      </c>
      <c r="H126">
        <v>4.9000000000000004</v>
      </c>
      <c r="I126">
        <v>0.5625</v>
      </c>
      <c r="J126">
        <v>0.438</v>
      </c>
      <c r="O126">
        <v>0</v>
      </c>
      <c r="P126">
        <v>0</v>
      </c>
      <c r="R126">
        <v>5</v>
      </c>
    </row>
    <row r="127" spans="1:18" x14ac:dyDescent="0.25">
      <c r="A127" t="s">
        <v>1</v>
      </c>
      <c r="B127">
        <v>3</v>
      </c>
      <c r="C127" t="s">
        <v>4</v>
      </c>
      <c r="D127">
        <v>1716</v>
      </c>
      <c r="E127" t="s">
        <v>3</v>
      </c>
      <c r="F127">
        <v>0.46</v>
      </c>
      <c r="G127">
        <v>2.9</v>
      </c>
      <c r="H127">
        <v>4.7300000000000004</v>
      </c>
      <c r="I127">
        <v>0.61</v>
      </c>
      <c r="J127">
        <v>0.36599999999999999</v>
      </c>
      <c r="O127">
        <v>0</v>
      </c>
      <c r="P127">
        <v>0</v>
      </c>
      <c r="R127">
        <v>6</v>
      </c>
    </row>
    <row r="128" spans="1:18" x14ac:dyDescent="0.25">
      <c r="A128" t="s">
        <v>1</v>
      </c>
      <c r="B128">
        <v>3</v>
      </c>
      <c r="C128" t="s">
        <v>4</v>
      </c>
      <c r="D128">
        <v>1718</v>
      </c>
      <c r="E128" t="s">
        <v>3</v>
      </c>
      <c r="F128">
        <v>0.44</v>
      </c>
      <c r="G128">
        <v>2.4900000000000002</v>
      </c>
      <c r="H128">
        <v>4.72</v>
      </c>
      <c r="I128">
        <v>0.51249999999999996</v>
      </c>
      <c r="J128">
        <v>0.44600000000000001</v>
      </c>
      <c r="O128">
        <v>0</v>
      </c>
      <c r="P128">
        <v>0</v>
      </c>
      <c r="R128">
        <v>7</v>
      </c>
    </row>
    <row r="129" spans="1:18" x14ac:dyDescent="0.25">
      <c r="A129" t="s">
        <v>1</v>
      </c>
      <c r="B129">
        <v>3</v>
      </c>
      <c r="C129" t="s">
        <v>4</v>
      </c>
      <c r="D129">
        <v>1720</v>
      </c>
      <c r="E129" t="s">
        <v>3</v>
      </c>
      <c r="F129">
        <v>0.55000000000000004</v>
      </c>
      <c r="G129">
        <v>2.9</v>
      </c>
      <c r="H129">
        <v>4.71</v>
      </c>
      <c r="I129">
        <v>0.58750000000000002</v>
      </c>
      <c r="J129">
        <v>0.36199999999999999</v>
      </c>
      <c r="O129">
        <v>0</v>
      </c>
      <c r="P129">
        <v>0</v>
      </c>
      <c r="R129">
        <v>8</v>
      </c>
    </row>
    <row r="130" spans="1:18" x14ac:dyDescent="0.25">
      <c r="A130" t="s">
        <v>1</v>
      </c>
      <c r="B130">
        <v>3</v>
      </c>
      <c r="C130" t="s">
        <v>4</v>
      </c>
      <c r="D130">
        <v>1724</v>
      </c>
      <c r="E130" t="s">
        <v>3</v>
      </c>
      <c r="F130">
        <v>0.4</v>
      </c>
      <c r="G130">
        <v>2.2999999999999998</v>
      </c>
      <c r="H130">
        <v>4.71</v>
      </c>
      <c r="I130">
        <v>0.47499999999999998</v>
      </c>
      <c r="J130">
        <v>0.48199999999999998</v>
      </c>
      <c r="O130">
        <v>0</v>
      </c>
      <c r="P130">
        <v>0</v>
      </c>
      <c r="R130">
        <v>9</v>
      </c>
    </row>
    <row r="131" spans="1:18" x14ac:dyDescent="0.25">
      <c r="A131" t="s">
        <v>1</v>
      </c>
      <c r="B131">
        <v>3</v>
      </c>
      <c r="C131" t="s">
        <v>4</v>
      </c>
      <c r="D131">
        <v>1715</v>
      </c>
      <c r="E131" t="s">
        <v>3</v>
      </c>
      <c r="F131">
        <v>0.55000000000000004</v>
      </c>
      <c r="G131">
        <v>2.46</v>
      </c>
      <c r="H131">
        <v>4.6399999999999997</v>
      </c>
      <c r="I131">
        <v>0.47749999999999998</v>
      </c>
      <c r="J131">
        <v>0.436</v>
      </c>
      <c r="O131">
        <v>0</v>
      </c>
      <c r="P131">
        <v>0</v>
      </c>
      <c r="R131">
        <v>10</v>
      </c>
    </row>
    <row r="132" spans="1:18" x14ac:dyDescent="0.25">
      <c r="A132" t="s">
        <v>1</v>
      </c>
      <c r="B132">
        <v>4</v>
      </c>
      <c r="C132" t="s">
        <v>2</v>
      </c>
      <c r="D132">
        <v>1922</v>
      </c>
      <c r="E132" t="s">
        <v>3</v>
      </c>
      <c r="F132">
        <v>0.92</v>
      </c>
      <c r="G132">
        <v>2.99</v>
      </c>
      <c r="H132">
        <v>5.24</v>
      </c>
      <c r="I132">
        <v>0.51749999999999996</v>
      </c>
      <c r="J132">
        <v>0.45</v>
      </c>
      <c r="O132">
        <v>536.33000000000004</v>
      </c>
      <c r="P132">
        <v>1</v>
      </c>
      <c r="R132">
        <v>1</v>
      </c>
    </row>
    <row r="133" spans="1:18" x14ac:dyDescent="0.25">
      <c r="A133" t="s">
        <v>1</v>
      </c>
      <c r="B133">
        <v>4</v>
      </c>
      <c r="C133" t="s">
        <v>2</v>
      </c>
      <c r="D133">
        <v>1908</v>
      </c>
      <c r="E133" t="s">
        <v>3</v>
      </c>
      <c r="F133">
        <v>0.67</v>
      </c>
      <c r="G133">
        <v>2.25</v>
      </c>
      <c r="H133">
        <v>4.42</v>
      </c>
      <c r="I133">
        <v>0.39500000000000002</v>
      </c>
      <c r="J133">
        <v>0.434</v>
      </c>
      <c r="O133">
        <v>536.33000000000004</v>
      </c>
      <c r="P133">
        <v>1</v>
      </c>
      <c r="R133">
        <v>2</v>
      </c>
    </row>
    <row r="134" spans="1:18" x14ac:dyDescent="0.25">
      <c r="A134" t="s">
        <v>1</v>
      </c>
      <c r="B134">
        <v>4</v>
      </c>
      <c r="C134" t="s">
        <v>2</v>
      </c>
      <c r="D134">
        <v>1918</v>
      </c>
      <c r="E134" t="s">
        <v>3</v>
      </c>
      <c r="F134">
        <v>0.55000000000000004</v>
      </c>
      <c r="G134">
        <v>1.28</v>
      </c>
      <c r="H134">
        <v>4.37</v>
      </c>
      <c r="I134">
        <v>0.1825</v>
      </c>
      <c r="J134">
        <v>0.61799999999999999</v>
      </c>
      <c r="O134">
        <v>536.33000000000004</v>
      </c>
      <c r="P134">
        <v>1</v>
      </c>
      <c r="R134">
        <v>3</v>
      </c>
    </row>
    <row r="135" spans="1:18" x14ac:dyDescent="0.25">
      <c r="A135" t="s">
        <v>1</v>
      </c>
      <c r="B135">
        <v>4</v>
      </c>
      <c r="C135" t="s">
        <v>2</v>
      </c>
      <c r="D135">
        <v>1914</v>
      </c>
      <c r="E135" t="s">
        <v>3</v>
      </c>
      <c r="F135">
        <v>0.56000000000000005</v>
      </c>
      <c r="G135">
        <v>2.42</v>
      </c>
      <c r="H135">
        <v>4.3499999999999996</v>
      </c>
      <c r="I135">
        <v>0.46500000000000002</v>
      </c>
      <c r="J135">
        <v>0.38600000000000001</v>
      </c>
      <c r="O135">
        <v>536.33000000000004</v>
      </c>
      <c r="P135">
        <v>1</v>
      </c>
      <c r="R135">
        <v>4</v>
      </c>
    </row>
    <row r="136" spans="1:18" x14ac:dyDescent="0.25">
      <c r="A136" t="s">
        <v>1</v>
      </c>
      <c r="B136">
        <v>4</v>
      </c>
      <c r="C136" t="s">
        <v>2</v>
      </c>
      <c r="D136">
        <v>1913</v>
      </c>
      <c r="E136" t="s">
        <v>3</v>
      </c>
      <c r="F136">
        <v>0.83</v>
      </c>
      <c r="G136">
        <v>2.35</v>
      </c>
      <c r="H136">
        <v>4.32</v>
      </c>
      <c r="I136">
        <v>0.38</v>
      </c>
      <c r="J136">
        <v>0.39400000000000002</v>
      </c>
      <c r="O136">
        <v>536.33000000000004</v>
      </c>
      <c r="P136">
        <v>1</v>
      </c>
      <c r="R136">
        <v>5</v>
      </c>
    </row>
    <row r="137" spans="1:18" x14ac:dyDescent="0.25">
      <c r="A137" t="s">
        <v>1</v>
      </c>
      <c r="B137">
        <v>4</v>
      </c>
      <c r="C137" t="s">
        <v>2</v>
      </c>
      <c r="D137">
        <v>1919</v>
      </c>
      <c r="E137" t="s">
        <v>3</v>
      </c>
      <c r="F137">
        <v>0.67</v>
      </c>
      <c r="G137">
        <v>2.31</v>
      </c>
      <c r="H137">
        <v>4.18</v>
      </c>
      <c r="I137">
        <v>0.41</v>
      </c>
      <c r="J137">
        <v>0.374</v>
      </c>
      <c r="O137">
        <v>536.33000000000004</v>
      </c>
      <c r="P137">
        <v>1</v>
      </c>
      <c r="R137">
        <v>6</v>
      </c>
    </row>
    <row r="138" spans="1:18" x14ac:dyDescent="0.25">
      <c r="A138" t="s">
        <v>1</v>
      </c>
      <c r="B138">
        <v>4</v>
      </c>
      <c r="C138" t="s">
        <v>2</v>
      </c>
      <c r="D138">
        <v>1902</v>
      </c>
      <c r="E138" t="s">
        <v>3</v>
      </c>
      <c r="F138">
        <v>0.55000000000000004</v>
      </c>
      <c r="G138">
        <v>2.11</v>
      </c>
      <c r="H138">
        <v>4.01</v>
      </c>
      <c r="I138">
        <v>0.39</v>
      </c>
      <c r="J138">
        <v>0.38</v>
      </c>
      <c r="O138">
        <v>536.33000000000004</v>
      </c>
      <c r="P138">
        <v>1</v>
      </c>
      <c r="R138">
        <v>7</v>
      </c>
    </row>
    <row r="139" spans="1:18" x14ac:dyDescent="0.25">
      <c r="A139" t="s">
        <v>1</v>
      </c>
      <c r="B139">
        <v>4</v>
      </c>
      <c r="C139" t="s">
        <v>2</v>
      </c>
      <c r="D139">
        <v>1903</v>
      </c>
      <c r="E139" t="s">
        <v>3</v>
      </c>
      <c r="F139">
        <v>0.56999999999999995</v>
      </c>
      <c r="G139">
        <v>1.82</v>
      </c>
      <c r="H139">
        <v>3.93</v>
      </c>
      <c r="I139">
        <v>0.3125</v>
      </c>
      <c r="J139">
        <v>0.42199999999999999</v>
      </c>
      <c r="O139">
        <v>536.33000000000004</v>
      </c>
      <c r="P139">
        <v>1</v>
      </c>
      <c r="R139">
        <v>8</v>
      </c>
    </row>
    <row r="140" spans="1:18" x14ac:dyDescent="0.25">
      <c r="A140" t="s">
        <v>1</v>
      </c>
      <c r="B140">
        <v>4</v>
      </c>
      <c r="C140" t="s">
        <v>2</v>
      </c>
      <c r="D140">
        <v>1912</v>
      </c>
      <c r="E140" t="s">
        <v>3</v>
      </c>
      <c r="F140">
        <v>0.42</v>
      </c>
      <c r="G140">
        <v>2.21</v>
      </c>
      <c r="H140">
        <v>3.61</v>
      </c>
      <c r="I140">
        <v>0.44750000000000001</v>
      </c>
      <c r="J140">
        <v>0.28000000000000003</v>
      </c>
      <c r="O140">
        <v>536.33000000000004</v>
      </c>
      <c r="P140">
        <v>1</v>
      </c>
      <c r="R140">
        <v>9</v>
      </c>
    </row>
    <row r="141" spans="1:18" x14ac:dyDescent="0.25">
      <c r="A141" t="s">
        <v>1</v>
      </c>
      <c r="B141">
        <v>4</v>
      </c>
      <c r="C141" t="s">
        <v>2</v>
      </c>
      <c r="D141">
        <v>1920</v>
      </c>
      <c r="E141" t="s">
        <v>3</v>
      </c>
      <c r="F141">
        <v>0.43</v>
      </c>
      <c r="G141">
        <v>2</v>
      </c>
      <c r="H141">
        <v>3.58</v>
      </c>
      <c r="I141">
        <v>0.39250000000000002</v>
      </c>
      <c r="J141">
        <v>0.316</v>
      </c>
      <c r="O141">
        <v>536.33000000000004</v>
      </c>
      <c r="P141">
        <v>1</v>
      </c>
      <c r="R141">
        <v>10</v>
      </c>
    </row>
    <row r="142" spans="1:18" x14ac:dyDescent="0.25">
      <c r="A142" t="s">
        <v>1</v>
      </c>
      <c r="B142">
        <v>2</v>
      </c>
      <c r="C142" t="s">
        <v>7</v>
      </c>
      <c r="D142">
        <v>1519</v>
      </c>
      <c r="E142" t="s">
        <v>3</v>
      </c>
      <c r="F142">
        <v>0.46</v>
      </c>
      <c r="G142">
        <v>2.41</v>
      </c>
      <c r="H142">
        <v>5.48</v>
      </c>
      <c r="I142">
        <v>0.48749999999999999</v>
      </c>
      <c r="J142">
        <v>0.61399999999999999</v>
      </c>
      <c r="O142">
        <v>509.9</v>
      </c>
      <c r="P142">
        <v>0</v>
      </c>
      <c r="R142">
        <v>1</v>
      </c>
    </row>
    <row r="143" spans="1:18" x14ac:dyDescent="0.25">
      <c r="A143" t="s">
        <v>1</v>
      </c>
      <c r="B143">
        <v>2</v>
      </c>
      <c r="C143" t="s">
        <v>7</v>
      </c>
      <c r="D143">
        <v>1509</v>
      </c>
      <c r="E143" t="s">
        <v>3</v>
      </c>
      <c r="F143">
        <v>0.5</v>
      </c>
      <c r="G143">
        <v>1.7</v>
      </c>
      <c r="H143">
        <v>5.1100000000000003</v>
      </c>
      <c r="I143">
        <v>0.3</v>
      </c>
      <c r="J143">
        <v>0.68200000000000005</v>
      </c>
      <c r="O143">
        <v>509.9</v>
      </c>
      <c r="P143">
        <v>0</v>
      </c>
      <c r="R143">
        <v>2</v>
      </c>
    </row>
    <row r="144" spans="1:18" x14ac:dyDescent="0.25">
      <c r="A144" t="s">
        <v>1</v>
      </c>
      <c r="B144">
        <v>2</v>
      </c>
      <c r="C144" t="s">
        <v>7</v>
      </c>
      <c r="D144">
        <v>1523</v>
      </c>
      <c r="E144" t="s">
        <v>3</v>
      </c>
      <c r="F144">
        <v>0.91</v>
      </c>
      <c r="G144">
        <v>2.23</v>
      </c>
      <c r="H144">
        <v>4.95</v>
      </c>
      <c r="I144">
        <v>0.33</v>
      </c>
      <c r="J144">
        <v>0.54400000000000004</v>
      </c>
      <c r="O144">
        <v>509.9</v>
      </c>
      <c r="P144">
        <v>0</v>
      </c>
      <c r="R144">
        <v>3</v>
      </c>
    </row>
    <row r="145" spans="1:18" x14ac:dyDescent="0.25">
      <c r="A145" t="s">
        <v>1</v>
      </c>
      <c r="B145">
        <v>2</v>
      </c>
      <c r="C145" t="s">
        <v>7</v>
      </c>
      <c r="D145">
        <v>1510</v>
      </c>
      <c r="E145" t="s">
        <v>3</v>
      </c>
      <c r="F145">
        <v>0.63</v>
      </c>
      <c r="G145">
        <v>2.9</v>
      </c>
      <c r="H145">
        <v>4.78</v>
      </c>
      <c r="I145">
        <v>0.5675</v>
      </c>
      <c r="J145">
        <v>0.376</v>
      </c>
      <c r="O145">
        <v>509.9</v>
      </c>
      <c r="P145">
        <v>0</v>
      </c>
      <c r="R145">
        <v>4</v>
      </c>
    </row>
    <row r="146" spans="1:18" x14ac:dyDescent="0.25">
      <c r="A146" t="s">
        <v>1</v>
      </c>
      <c r="B146">
        <v>2</v>
      </c>
      <c r="C146" t="s">
        <v>7</v>
      </c>
      <c r="D146">
        <v>1518</v>
      </c>
      <c r="E146" t="s">
        <v>3</v>
      </c>
      <c r="F146">
        <v>0.56999999999999995</v>
      </c>
      <c r="G146">
        <v>2.15</v>
      </c>
      <c r="H146">
        <v>4.68</v>
      </c>
      <c r="I146">
        <v>0.39500000000000002</v>
      </c>
      <c r="J146">
        <v>0.50600000000000001</v>
      </c>
      <c r="O146">
        <v>509.9</v>
      </c>
      <c r="P146">
        <v>0</v>
      </c>
      <c r="R146">
        <v>5</v>
      </c>
    </row>
    <row r="147" spans="1:18" x14ac:dyDescent="0.25">
      <c r="A147" t="s">
        <v>1</v>
      </c>
      <c r="B147">
        <v>2</v>
      </c>
      <c r="C147" t="s">
        <v>7</v>
      </c>
      <c r="D147">
        <v>1514</v>
      </c>
      <c r="E147" t="s">
        <v>3</v>
      </c>
      <c r="F147">
        <v>0.61</v>
      </c>
      <c r="G147">
        <v>1.25</v>
      </c>
      <c r="H147">
        <v>4.5199999999999996</v>
      </c>
      <c r="I147">
        <v>0.16</v>
      </c>
      <c r="J147">
        <v>0.65400000000000003</v>
      </c>
      <c r="O147">
        <v>509.9</v>
      </c>
      <c r="P147">
        <v>0</v>
      </c>
      <c r="R147">
        <v>6</v>
      </c>
    </row>
    <row r="148" spans="1:18" x14ac:dyDescent="0.25">
      <c r="A148" t="s">
        <v>1</v>
      </c>
      <c r="B148">
        <v>2</v>
      </c>
      <c r="C148" t="s">
        <v>7</v>
      </c>
      <c r="D148">
        <v>1524</v>
      </c>
      <c r="E148" t="s">
        <v>3</v>
      </c>
      <c r="F148">
        <v>0.97</v>
      </c>
      <c r="G148">
        <v>2.5499999999999998</v>
      </c>
      <c r="H148">
        <v>4.34</v>
      </c>
      <c r="I148">
        <v>0.39500000000000002</v>
      </c>
      <c r="J148">
        <v>0.35799999999999998</v>
      </c>
      <c r="O148">
        <v>509.9</v>
      </c>
      <c r="P148">
        <v>0</v>
      </c>
      <c r="R148">
        <v>7</v>
      </c>
    </row>
    <row r="149" spans="1:18" x14ac:dyDescent="0.25">
      <c r="A149" t="s">
        <v>1</v>
      </c>
      <c r="B149">
        <v>2</v>
      </c>
      <c r="C149" t="s">
        <v>7</v>
      </c>
      <c r="D149">
        <v>1517</v>
      </c>
      <c r="E149" t="s">
        <v>3</v>
      </c>
      <c r="F149">
        <v>1.27</v>
      </c>
      <c r="G149">
        <v>2.4</v>
      </c>
      <c r="H149">
        <v>4.17</v>
      </c>
      <c r="I149">
        <v>0.28249999999999997</v>
      </c>
      <c r="J149">
        <v>0.35399999999999998</v>
      </c>
      <c r="O149">
        <v>509.9</v>
      </c>
      <c r="P149">
        <v>0</v>
      </c>
      <c r="R149">
        <v>8</v>
      </c>
    </row>
    <row r="150" spans="1:18" x14ac:dyDescent="0.25">
      <c r="A150" t="s">
        <v>1</v>
      </c>
      <c r="B150">
        <v>2</v>
      </c>
      <c r="C150" t="s">
        <v>7</v>
      </c>
      <c r="D150">
        <v>1507</v>
      </c>
      <c r="E150" t="s">
        <v>3</v>
      </c>
      <c r="F150">
        <v>0.52</v>
      </c>
      <c r="G150">
        <v>2</v>
      </c>
      <c r="H150">
        <v>4.1399999999999997</v>
      </c>
      <c r="I150">
        <v>0.37</v>
      </c>
      <c r="J150">
        <v>0.42799999999999999</v>
      </c>
      <c r="O150">
        <v>509.9</v>
      </c>
      <c r="P150">
        <v>0</v>
      </c>
      <c r="R150">
        <v>9</v>
      </c>
    </row>
    <row r="151" spans="1:18" x14ac:dyDescent="0.25">
      <c r="A151" t="s">
        <v>1</v>
      </c>
      <c r="B151">
        <v>2</v>
      </c>
      <c r="C151" t="s">
        <v>7</v>
      </c>
      <c r="D151">
        <v>1516</v>
      </c>
      <c r="E151" t="s">
        <v>3</v>
      </c>
      <c r="F151">
        <v>0.65</v>
      </c>
      <c r="G151">
        <v>2.33</v>
      </c>
      <c r="H151">
        <v>4.1100000000000003</v>
      </c>
      <c r="I151">
        <v>0.42</v>
      </c>
      <c r="J151">
        <v>0.35599999999999998</v>
      </c>
      <c r="O151">
        <v>509.9</v>
      </c>
      <c r="P151">
        <v>0</v>
      </c>
      <c r="R151">
        <v>10</v>
      </c>
    </row>
    <row r="152" spans="1:18" x14ac:dyDescent="0.25">
      <c r="A152" t="s">
        <v>1</v>
      </c>
      <c r="B152">
        <v>1</v>
      </c>
      <c r="C152" t="s">
        <v>6</v>
      </c>
      <c r="D152">
        <v>1123</v>
      </c>
      <c r="E152" t="s">
        <v>3</v>
      </c>
      <c r="F152">
        <v>0.46</v>
      </c>
      <c r="G152">
        <v>3.6</v>
      </c>
      <c r="H152">
        <v>6.43</v>
      </c>
      <c r="I152">
        <v>0.78500000000000003</v>
      </c>
      <c r="J152">
        <v>0.56599999999999995</v>
      </c>
      <c r="O152">
        <v>298.58</v>
      </c>
      <c r="P152">
        <v>0</v>
      </c>
      <c r="R152">
        <v>1</v>
      </c>
    </row>
    <row r="153" spans="1:18" x14ac:dyDescent="0.25">
      <c r="A153" t="s">
        <v>1</v>
      </c>
      <c r="B153">
        <v>1</v>
      </c>
      <c r="C153" t="s">
        <v>6</v>
      </c>
      <c r="D153">
        <v>1122</v>
      </c>
      <c r="E153" t="s">
        <v>3</v>
      </c>
      <c r="F153">
        <v>0.56999999999999995</v>
      </c>
      <c r="G153">
        <v>2.9</v>
      </c>
      <c r="H153">
        <v>5.95</v>
      </c>
      <c r="I153">
        <v>0.58250000000000002</v>
      </c>
      <c r="J153">
        <v>0.61</v>
      </c>
      <c r="O153">
        <v>298.58</v>
      </c>
      <c r="P153">
        <v>0</v>
      </c>
      <c r="R153">
        <v>2</v>
      </c>
    </row>
    <row r="154" spans="1:18" x14ac:dyDescent="0.25">
      <c r="A154" t="s">
        <v>1</v>
      </c>
      <c r="B154">
        <v>1</v>
      </c>
      <c r="C154" t="s">
        <v>6</v>
      </c>
      <c r="D154">
        <v>1106</v>
      </c>
      <c r="E154" t="s">
        <v>3</v>
      </c>
      <c r="F154">
        <v>1.29</v>
      </c>
      <c r="G154">
        <v>3.31</v>
      </c>
      <c r="H154">
        <v>5.91</v>
      </c>
      <c r="I154">
        <v>0.505</v>
      </c>
      <c r="J154">
        <v>0.52</v>
      </c>
      <c r="O154">
        <v>298.58</v>
      </c>
      <c r="P154">
        <v>0</v>
      </c>
      <c r="R154">
        <v>3</v>
      </c>
    </row>
    <row r="155" spans="1:18" x14ac:dyDescent="0.25">
      <c r="A155" t="s">
        <v>1</v>
      </c>
      <c r="B155">
        <v>1</v>
      </c>
      <c r="C155" t="s">
        <v>6</v>
      </c>
      <c r="D155">
        <v>1101</v>
      </c>
      <c r="E155" t="s">
        <v>3</v>
      </c>
      <c r="F155">
        <v>0.45</v>
      </c>
      <c r="G155">
        <v>2.8</v>
      </c>
      <c r="H155">
        <v>5.65</v>
      </c>
      <c r="I155">
        <v>0.58750000000000002</v>
      </c>
      <c r="J155">
        <v>0.56999999999999995</v>
      </c>
      <c r="O155">
        <v>298.58</v>
      </c>
      <c r="P155">
        <v>0</v>
      </c>
      <c r="R155">
        <v>4</v>
      </c>
    </row>
    <row r="156" spans="1:18" x14ac:dyDescent="0.25">
      <c r="A156" t="s">
        <v>1</v>
      </c>
      <c r="B156">
        <v>1</v>
      </c>
      <c r="C156" t="s">
        <v>6</v>
      </c>
      <c r="D156">
        <v>1105</v>
      </c>
      <c r="E156" t="s">
        <v>3</v>
      </c>
      <c r="F156">
        <v>0.84</v>
      </c>
      <c r="G156">
        <v>3.18</v>
      </c>
      <c r="H156">
        <v>5.65</v>
      </c>
      <c r="I156">
        <v>0.58499999999999996</v>
      </c>
      <c r="J156">
        <v>0.49399999999999999</v>
      </c>
      <c r="O156">
        <v>298.58</v>
      </c>
      <c r="P156">
        <v>0</v>
      </c>
      <c r="R156">
        <v>5</v>
      </c>
    </row>
    <row r="157" spans="1:18" x14ac:dyDescent="0.25">
      <c r="A157" t="s">
        <v>1</v>
      </c>
      <c r="B157">
        <v>1</v>
      </c>
      <c r="C157" t="s">
        <v>6</v>
      </c>
      <c r="D157">
        <v>1114</v>
      </c>
      <c r="E157" t="s">
        <v>3</v>
      </c>
      <c r="F157">
        <v>1.1299999999999999</v>
      </c>
      <c r="G157">
        <v>2.66</v>
      </c>
      <c r="H157">
        <v>5.45</v>
      </c>
      <c r="I157">
        <v>0.38250000000000001</v>
      </c>
      <c r="J157">
        <v>0.55800000000000005</v>
      </c>
      <c r="O157">
        <v>298.58</v>
      </c>
      <c r="P157">
        <v>0</v>
      </c>
      <c r="R157">
        <v>6</v>
      </c>
    </row>
    <row r="158" spans="1:18" x14ac:dyDescent="0.25">
      <c r="A158" t="s">
        <v>1</v>
      </c>
      <c r="B158">
        <v>1</v>
      </c>
      <c r="C158" t="s">
        <v>6</v>
      </c>
      <c r="D158">
        <v>1125</v>
      </c>
      <c r="E158" t="s">
        <v>3</v>
      </c>
      <c r="F158">
        <v>0.7</v>
      </c>
      <c r="G158">
        <v>2.99</v>
      </c>
      <c r="H158">
        <v>5.4</v>
      </c>
      <c r="I158">
        <v>0.57250000000000001</v>
      </c>
      <c r="J158">
        <v>0.48199999999999998</v>
      </c>
      <c r="O158">
        <v>298.58</v>
      </c>
      <c r="P158">
        <v>0</v>
      </c>
      <c r="R158">
        <v>7</v>
      </c>
    </row>
    <row r="159" spans="1:18" x14ac:dyDescent="0.25">
      <c r="A159" t="s">
        <v>1</v>
      </c>
      <c r="B159">
        <v>1</v>
      </c>
      <c r="C159" t="s">
        <v>6</v>
      </c>
      <c r="D159">
        <v>1103</v>
      </c>
      <c r="E159" t="s">
        <v>3</v>
      </c>
      <c r="F159">
        <v>0.94</v>
      </c>
      <c r="G159">
        <v>2.71</v>
      </c>
      <c r="H159">
        <v>5.25</v>
      </c>
      <c r="I159">
        <v>0.4425</v>
      </c>
      <c r="J159">
        <v>0.50800000000000001</v>
      </c>
      <c r="O159">
        <v>298.58</v>
      </c>
      <c r="P159">
        <v>0</v>
      </c>
      <c r="R159">
        <v>8</v>
      </c>
    </row>
    <row r="160" spans="1:18" x14ac:dyDescent="0.25">
      <c r="A160" t="s">
        <v>1</v>
      </c>
      <c r="B160">
        <v>1</v>
      </c>
      <c r="C160" t="s">
        <v>6</v>
      </c>
      <c r="D160">
        <v>1113</v>
      </c>
      <c r="E160" t="s">
        <v>3</v>
      </c>
      <c r="F160">
        <v>0.86</v>
      </c>
      <c r="G160">
        <v>2.96</v>
      </c>
      <c r="H160">
        <v>5.23</v>
      </c>
      <c r="I160">
        <v>0.52500000000000002</v>
      </c>
      <c r="J160">
        <v>0.45400000000000001</v>
      </c>
      <c r="O160">
        <v>298.58</v>
      </c>
      <c r="P160">
        <v>0</v>
      </c>
      <c r="R160">
        <v>9</v>
      </c>
    </row>
    <row r="161" spans="1:18" x14ac:dyDescent="0.25">
      <c r="A161" t="s">
        <v>1</v>
      </c>
      <c r="B161">
        <v>1</v>
      </c>
      <c r="C161" t="s">
        <v>6</v>
      </c>
      <c r="D161">
        <v>1119</v>
      </c>
      <c r="E161" t="s">
        <v>3</v>
      </c>
      <c r="F161">
        <v>0.67</v>
      </c>
      <c r="G161">
        <v>1.52</v>
      </c>
      <c r="H161">
        <v>4.84</v>
      </c>
      <c r="I161">
        <v>0.21249999999999999</v>
      </c>
      <c r="J161">
        <v>0.66400000000000003</v>
      </c>
      <c r="O161">
        <v>298.58</v>
      </c>
      <c r="P161">
        <v>0</v>
      </c>
      <c r="R161">
        <v>10</v>
      </c>
    </row>
    <row r="162" spans="1:18" x14ac:dyDescent="0.25">
      <c r="A162" t="s">
        <v>8</v>
      </c>
      <c r="B162">
        <v>1</v>
      </c>
      <c r="C162" t="s">
        <v>4</v>
      </c>
      <c r="D162">
        <v>16</v>
      </c>
      <c r="E162" t="s">
        <v>10</v>
      </c>
      <c r="F162">
        <v>3.3</v>
      </c>
      <c r="G162">
        <v>8.85</v>
      </c>
      <c r="H162">
        <v>14.3</v>
      </c>
      <c r="I162">
        <v>1.3875</v>
      </c>
      <c r="J162">
        <v>1.0900000000000001</v>
      </c>
      <c r="K162">
        <v>20.100000000000001</v>
      </c>
      <c r="L162">
        <v>1.8</v>
      </c>
      <c r="M162">
        <v>0.87412587399999997</v>
      </c>
      <c r="N162">
        <v>71.144278610000001</v>
      </c>
      <c r="O162">
        <v>0</v>
      </c>
      <c r="P162">
        <v>0</v>
      </c>
      <c r="Q162">
        <v>0</v>
      </c>
      <c r="R162">
        <v>1</v>
      </c>
    </row>
    <row r="163" spans="1:18" x14ac:dyDescent="0.25">
      <c r="A163" t="s">
        <v>8</v>
      </c>
      <c r="B163">
        <v>1</v>
      </c>
      <c r="C163" t="s">
        <v>4</v>
      </c>
      <c r="D163">
        <v>6</v>
      </c>
      <c r="E163" t="s">
        <v>10</v>
      </c>
      <c r="F163">
        <v>3.25</v>
      </c>
      <c r="G163">
        <v>7.87</v>
      </c>
      <c r="H163">
        <v>14</v>
      </c>
      <c r="I163">
        <v>1.155</v>
      </c>
      <c r="J163">
        <v>1.226</v>
      </c>
      <c r="K163">
        <v>16.8</v>
      </c>
      <c r="L163">
        <v>1.8</v>
      </c>
      <c r="M163">
        <v>0.87142857100000004</v>
      </c>
      <c r="N163">
        <v>83.333333330000002</v>
      </c>
      <c r="O163">
        <v>0</v>
      </c>
      <c r="P163">
        <v>0</v>
      </c>
      <c r="Q163">
        <v>0</v>
      </c>
      <c r="R163">
        <v>2</v>
      </c>
    </row>
    <row r="164" spans="1:18" x14ac:dyDescent="0.25">
      <c r="A164" t="s">
        <v>8</v>
      </c>
      <c r="B164">
        <v>1</v>
      </c>
      <c r="C164" t="s">
        <v>4</v>
      </c>
      <c r="D164">
        <v>8</v>
      </c>
      <c r="E164" t="s">
        <v>10</v>
      </c>
      <c r="F164">
        <v>2.82</v>
      </c>
      <c r="G164">
        <v>7.74</v>
      </c>
      <c r="H164">
        <v>13.3</v>
      </c>
      <c r="I164">
        <v>1.23</v>
      </c>
      <c r="J164">
        <v>1.1120000000000001</v>
      </c>
      <c r="K164">
        <v>16</v>
      </c>
      <c r="L164">
        <v>1</v>
      </c>
      <c r="M164">
        <v>0.92481203000000001</v>
      </c>
      <c r="N164">
        <v>83.125</v>
      </c>
      <c r="O164">
        <v>0</v>
      </c>
      <c r="P164">
        <v>0</v>
      </c>
      <c r="Q164">
        <v>0</v>
      </c>
      <c r="R164">
        <v>3</v>
      </c>
    </row>
    <row r="165" spans="1:18" x14ac:dyDescent="0.25">
      <c r="A165" t="s">
        <v>8</v>
      </c>
      <c r="B165">
        <v>1</v>
      </c>
      <c r="C165" t="s">
        <v>4</v>
      </c>
      <c r="D165">
        <v>5</v>
      </c>
      <c r="E165" t="s">
        <v>10</v>
      </c>
      <c r="F165">
        <v>2.62</v>
      </c>
      <c r="G165">
        <v>7.23</v>
      </c>
      <c r="H165">
        <v>13.1</v>
      </c>
      <c r="I165">
        <v>1.1525000000000001</v>
      </c>
      <c r="J165">
        <v>1.1739999999999999</v>
      </c>
      <c r="K165">
        <v>13.2</v>
      </c>
      <c r="L165">
        <v>2</v>
      </c>
      <c r="M165">
        <v>0.84732824399999995</v>
      </c>
      <c r="N165">
        <v>99.242424240000005</v>
      </c>
      <c r="O165">
        <v>0</v>
      </c>
      <c r="P165">
        <v>0</v>
      </c>
      <c r="Q165">
        <v>0</v>
      </c>
      <c r="R165">
        <v>4</v>
      </c>
    </row>
    <row r="166" spans="1:18" x14ac:dyDescent="0.25">
      <c r="A166" t="s">
        <v>8</v>
      </c>
      <c r="B166">
        <v>1</v>
      </c>
      <c r="C166" t="s">
        <v>4</v>
      </c>
      <c r="D166">
        <v>17</v>
      </c>
      <c r="E166" t="s">
        <v>10</v>
      </c>
      <c r="F166">
        <v>2.62</v>
      </c>
      <c r="G166">
        <v>8.6</v>
      </c>
      <c r="H166">
        <v>13.1</v>
      </c>
      <c r="I166">
        <v>1.4950000000000001</v>
      </c>
      <c r="J166">
        <v>0.9</v>
      </c>
      <c r="K166">
        <v>14.7</v>
      </c>
      <c r="L166">
        <v>1.9</v>
      </c>
      <c r="M166">
        <v>0.85496183199999998</v>
      </c>
      <c r="N166">
        <v>89.115646260000005</v>
      </c>
      <c r="O166">
        <v>0</v>
      </c>
      <c r="P166">
        <v>0</v>
      </c>
      <c r="Q166">
        <v>0</v>
      </c>
      <c r="R166">
        <v>5</v>
      </c>
    </row>
    <row r="167" spans="1:18" x14ac:dyDescent="0.25">
      <c r="A167" t="s">
        <v>8</v>
      </c>
      <c r="B167">
        <v>1</v>
      </c>
      <c r="C167" t="s">
        <v>4</v>
      </c>
      <c r="D167">
        <v>1</v>
      </c>
      <c r="E167" t="s">
        <v>10</v>
      </c>
      <c r="F167">
        <v>2.13</v>
      </c>
      <c r="G167">
        <v>7.65</v>
      </c>
      <c r="H167">
        <v>12.9</v>
      </c>
      <c r="I167">
        <v>1.38</v>
      </c>
      <c r="J167">
        <v>1.05</v>
      </c>
      <c r="K167">
        <v>14.5</v>
      </c>
      <c r="L167">
        <v>0.5</v>
      </c>
      <c r="M167">
        <v>0.96124030999999999</v>
      </c>
      <c r="N167">
        <v>88.965517239999997</v>
      </c>
      <c r="O167">
        <v>0</v>
      </c>
      <c r="P167">
        <v>0</v>
      </c>
      <c r="Q167">
        <v>0</v>
      </c>
      <c r="R167">
        <v>6</v>
      </c>
    </row>
    <row r="168" spans="1:18" x14ac:dyDescent="0.25">
      <c r="A168" t="s">
        <v>8</v>
      </c>
      <c r="B168">
        <v>1</v>
      </c>
      <c r="C168" t="s">
        <v>4</v>
      </c>
      <c r="D168">
        <v>7</v>
      </c>
      <c r="E168" t="s">
        <v>10</v>
      </c>
      <c r="F168">
        <v>3.24</v>
      </c>
      <c r="G168">
        <v>7.02</v>
      </c>
      <c r="H168">
        <v>12.8</v>
      </c>
      <c r="I168">
        <v>0.94499999999999995</v>
      </c>
      <c r="J168">
        <v>1.1559999999999999</v>
      </c>
      <c r="K168">
        <v>16.5</v>
      </c>
      <c r="L168">
        <v>1.4</v>
      </c>
      <c r="M168">
        <v>0.890625</v>
      </c>
      <c r="N168">
        <v>77.575757580000001</v>
      </c>
      <c r="O168">
        <v>0</v>
      </c>
      <c r="P168">
        <v>0</v>
      </c>
      <c r="Q168">
        <v>0</v>
      </c>
      <c r="R168">
        <v>7</v>
      </c>
    </row>
    <row r="169" spans="1:18" x14ac:dyDescent="0.25">
      <c r="A169" t="s">
        <v>8</v>
      </c>
      <c r="B169">
        <v>1</v>
      </c>
      <c r="C169" t="s">
        <v>4</v>
      </c>
      <c r="D169">
        <v>13</v>
      </c>
      <c r="E169" t="s">
        <v>10</v>
      </c>
      <c r="F169">
        <v>2.61</v>
      </c>
      <c r="G169">
        <v>6.99</v>
      </c>
      <c r="H169">
        <v>12.4</v>
      </c>
      <c r="I169">
        <v>1.095</v>
      </c>
      <c r="J169">
        <v>1.0820000000000001</v>
      </c>
      <c r="K169">
        <v>15.2</v>
      </c>
      <c r="L169">
        <v>3</v>
      </c>
      <c r="M169">
        <v>0.75806451600000002</v>
      </c>
      <c r="N169">
        <v>81.578947369999995</v>
      </c>
      <c r="O169">
        <v>0</v>
      </c>
      <c r="P169">
        <v>0</v>
      </c>
      <c r="Q169">
        <v>0</v>
      </c>
      <c r="R169">
        <v>8</v>
      </c>
    </row>
    <row r="170" spans="1:18" x14ac:dyDescent="0.25">
      <c r="A170" t="s">
        <v>8</v>
      </c>
      <c r="B170">
        <v>1</v>
      </c>
      <c r="C170" t="s">
        <v>4</v>
      </c>
      <c r="D170">
        <v>22</v>
      </c>
      <c r="E170" t="s">
        <v>10</v>
      </c>
      <c r="F170">
        <v>4.07</v>
      </c>
      <c r="G170">
        <v>8.43</v>
      </c>
      <c r="H170">
        <v>12.2</v>
      </c>
      <c r="I170">
        <v>1.0900000000000001</v>
      </c>
      <c r="J170">
        <v>0.754</v>
      </c>
      <c r="K170">
        <v>17</v>
      </c>
      <c r="L170">
        <v>3</v>
      </c>
      <c r="M170">
        <v>0.75409836100000005</v>
      </c>
      <c r="N170">
        <v>71.764705879999994</v>
      </c>
      <c r="O170">
        <v>0</v>
      </c>
      <c r="P170">
        <v>0</v>
      </c>
      <c r="Q170">
        <v>0</v>
      </c>
      <c r="R170">
        <v>9</v>
      </c>
    </row>
    <row r="171" spans="1:18" x14ac:dyDescent="0.25">
      <c r="A171" t="s">
        <v>8</v>
      </c>
      <c r="B171">
        <v>1</v>
      </c>
      <c r="C171" t="s">
        <v>4</v>
      </c>
      <c r="D171">
        <v>4</v>
      </c>
      <c r="E171" t="s">
        <v>10</v>
      </c>
      <c r="F171">
        <v>2.13</v>
      </c>
      <c r="G171">
        <v>6.08</v>
      </c>
      <c r="H171">
        <v>12</v>
      </c>
      <c r="I171">
        <v>0.98750000000000004</v>
      </c>
      <c r="J171">
        <v>1.1839999999999999</v>
      </c>
      <c r="K171">
        <v>14.3</v>
      </c>
      <c r="L171">
        <v>2.5</v>
      </c>
      <c r="M171">
        <v>0.79166666699999999</v>
      </c>
      <c r="N171">
        <v>83.916083920000005</v>
      </c>
      <c r="O171">
        <v>0</v>
      </c>
      <c r="P171">
        <v>0</v>
      </c>
      <c r="Q171">
        <v>0</v>
      </c>
      <c r="R171">
        <v>10</v>
      </c>
    </row>
    <row r="172" spans="1:18" x14ac:dyDescent="0.25">
      <c r="A172" t="s">
        <v>8</v>
      </c>
      <c r="B172">
        <v>3</v>
      </c>
      <c r="C172" t="s">
        <v>2</v>
      </c>
      <c r="D172">
        <v>23</v>
      </c>
      <c r="E172" t="s">
        <v>10</v>
      </c>
      <c r="F172">
        <v>1.53</v>
      </c>
      <c r="G172">
        <v>6.27</v>
      </c>
      <c r="H172">
        <v>9.6</v>
      </c>
      <c r="I172">
        <v>1.1850000000000001</v>
      </c>
      <c r="J172">
        <v>0.66600000000000004</v>
      </c>
      <c r="K172">
        <v>10</v>
      </c>
      <c r="L172">
        <v>1.1000000000000001</v>
      </c>
      <c r="M172">
        <v>0.88541666699999999</v>
      </c>
      <c r="N172">
        <v>96</v>
      </c>
      <c r="O172">
        <v>531.75</v>
      </c>
      <c r="P172">
        <v>1</v>
      </c>
      <c r="Q172">
        <v>1</v>
      </c>
      <c r="R172">
        <v>1</v>
      </c>
    </row>
    <row r="173" spans="1:18" x14ac:dyDescent="0.25">
      <c r="A173" t="s">
        <v>8</v>
      </c>
      <c r="B173">
        <v>3</v>
      </c>
      <c r="C173" t="s">
        <v>2</v>
      </c>
      <c r="D173">
        <v>10</v>
      </c>
      <c r="E173" t="s">
        <v>10</v>
      </c>
      <c r="F173">
        <v>2.2200000000000002</v>
      </c>
      <c r="G173">
        <v>5.69</v>
      </c>
      <c r="H173">
        <v>9.1999999999999993</v>
      </c>
      <c r="I173">
        <v>0.86750000000000005</v>
      </c>
      <c r="J173">
        <v>0.70199999999999996</v>
      </c>
      <c r="K173">
        <v>9.1</v>
      </c>
      <c r="L173">
        <v>0.4</v>
      </c>
      <c r="M173">
        <v>0.95652173900000004</v>
      </c>
      <c r="N173">
        <v>101.09890110000001</v>
      </c>
      <c r="O173">
        <v>531.75</v>
      </c>
      <c r="P173">
        <v>1</v>
      </c>
      <c r="Q173">
        <v>0</v>
      </c>
      <c r="R173">
        <v>2</v>
      </c>
    </row>
    <row r="174" spans="1:18" x14ac:dyDescent="0.25">
      <c r="A174" t="s">
        <v>8</v>
      </c>
      <c r="B174">
        <v>3</v>
      </c>
      <c r="C174" t="s">
        <v>2</v>
      </c>
      <c r="D174">
        <v>9</v>
      </c>
      <c r="E174" t="s">
        <v>10</v>
      </c>
      <c r="F174">
        <v>2.06</v>
      </c>
      <c r="G174">
        <v>5.88</v>
      </c>
      <c r="H174">
        <v>8.9</v>
      </c>
      <c r="I174">
        <v>0.95499999999999996</v>
      </c>
      <c r="J174">
        <v>0.60399999999999998</v>
      </c>
      <c r="K174">
        <v>2.8</v>
      </c>
      <c r="L174">
        <v>1.1000000000000001</v>
      </c>
      <c r="M174">
        <v>0.87640449399999998</v>
      </c>
      <c r="O174">
        <v>531.75</v>
      </c>
      <c r="P174">
        <v>1</v>
      </c>
      <c r="Q174">
        <v>0</v>
      </c>
      <c r="R174">
        <v>3</v>
      </c>
    </row>
    <row r="175" spans="1:18" x14ac:dyDescent="0.25">
      <c r="A175" t="s">
        <v>8</v>
      </c>
      <c r="B175">
        <v>3</v>
      </c>
      <c r="C175" t="s">
        <v>2</v>
      </c>
      <c r="D175">
        <v>22</v>
      </c>
      <c r="E175" t="s">
        <v>10</v>
      </c>
      <c r="F175">
        <v>0.65</v>
      </c>
      <c r="G175">
        <v>4.43</v>
      </c>
      <c r="H175">
        <v>7.7</v>
      </c>
      <c r="I175">
        <v>0.94499999999999995</v>
      </c>
      <c r="J175">
        <v>0.65400000000000003</v>
      </c>
      <c r="K175">
        <v>6.6</v>
      </c>
      <c r="L175">
        <v>1.7</v>
      </c>
      <c r="M175">
        <v>0.77922077899999997</v>
      </c>
      <c r="N175">
        <v>116.66666669999999</v>
      </c>
      <c r="O175">
        <v>531.75</v>
      </c>
      <c r="P175">
        <v>1</v>
      </c>
      <c r="Q175">
        <v>1</v>
      </c>
      <c r="R175">
        <v>4</v>
      </c>
    </row>
    <row r="176" spans="1:18" x14ac:dyDescent="0.25">
      <c r="A176" t="s">
        <v>8</v>
      </c>
      <c r="B176">
        <v>3</v>
      </c>
      <c r="C176" t="s">
        <v>2</v>
      </c>
      <c r="D176">
        <v>16</v>
      </c>
      <c r="E176" t="s">
        <v>10</v>
      </c>
      <c r="F176">
        <v>2.02</v>
      </c>
      <c r="G176">
        <v>5.41</v>
      </c>
      <c r="H176">
        <v>6.9</v>
      </c>
      <c r="I176">
        <v>0.84750000000000003</v>
      </c>
      <c r="J176">
        <v>0.29799999999999999</v>
      </c>
      <c r="K176">
        <v>6.2</v>
      </c>
      <c r="L176">
        <v>1.3</v>
      </c>
      <c r="M176">
        <v>0.81159420299999996</v>
      </c>
      <c r="N176">
        <v>111.2903226</v>
      </c>
      <c r="O176">
        <v>531.75</v>
      </c>
      <c r="P176">
        <v>1</v>
      </c>
      <c r="Q176">
        <v>1</v>
      </c>
      <c r="R176">
        <v>5</v>
      </c>
    </row>
    <row r="177" spans="1:18" x14ac:dyDescent="0.25">
      <c r="A177" t="s">
        <v>8</v>
      </c>
      <c r="B177">
        <v>3</v>
      </c>
      <c r="C177" t="s">
        <v>2</v>
      </c>
      <c r="D177">
        <v>20</v>
      </c>
      <c r="E177" t="s">
        <v>10</v>
      </c>
      <c r="F177">
        <v>1.69</v>
      </c>
      <c r="G177">
        <v>4.47</v>
      </c>
      <c r="H177">
        <v>6.8</v>
      </c>
      <c r="I177">
        <v>0.69499999999999995</v>
      </c>
      <c r="J177">
        <v>0.46600000000000003</v>
      </c>
      <c r="K177">
        <v>6.2</v>
      </c>
      <c r="L177">
        <v>0.8</v>
      </c>
      <c r="M177">
        <v>0.88235294099999995</v>
      </c>
      <c r="N177">
        <v>109.67741940000001</v>
      </c>
      <c r="O177">
        <v>531.75</v>
      </c>
      <c r="P177">
        <v>1</v>
      </c>
      <c r="Q177">
        <v>1</v>
      </c>
      <c r="R177">
        <v>6</v>
      </c>
    </row>
    <row r="178" spans="1:18" x14ac:dyDescent="0.25">
      <c r="A178" t="s">
        <v>8</v>
      </c>
      <c r="B178">
        <v>3</v>
      </c>
      <c r="C178" t="s">
        <v>2</v>
      </c>
      <c r="D178">
        <v>14</v>
      </c>
      <c r="E178" t="s">
        <v>10</v>
      </c>
      <c r="F178">
        <v>1.82</v>
      </c>
      <c r="G178">
        <v>4.04</v>
      </c>
      <c r="H178">
        <v>6.2</v>
      </c>
      <c r="I178">
        <v>0.55500000000000005</v>
      </c>
      <c r="J178">
        <v>0.432</v>
      </c>
      <c r="K178">
        <v>5.9</v>
      </c>
      <c r="L178">
        <v>0.3</v>
      </c>
      <c r="M178">
        <v>0.95161290300000001</v>
      </c>
      <c r="N178">
        <v>105.08474579999999</v>
      </c>
      <c r="O178">
        <v>531.75</v>
      </c>
      <c r="P178">
        <v>1</v>
      </c>
      <c r="Q178">
        <v>1</v>
      </c>
      <c r="R178">
        <v>7</v>
      </c>
    </row>
    <row r="179" spans="1:18" x14ac:dyDescent="0.25">
      <c r="A179" t="s">
        <v>8</v>
      </c>
      <c r="B179">
        <v>3</v>
      </c>
      <c r="C179" t="s">
        <v>2</v>
      </c>
      <c r="D179">
        <v>7</v>
      </c>
      <c r="E179" t="s">
        <v>10</v>
      </c>
      <c r="F179">
        <v>1.58</v>
      </c>
      <c r="G179">
        <v>3.74</v>
      </c>
      <c r="H179">
        <v>5.6</v>
      </c>
      <c r="I179">
        <v>0.54</v>
      </c>
      <c r="J179">
        <v>0.372</v>
      </c>
      <c r="K179">
        <v>5.5</v>
      </c>
      <c r="L179">
        <v>0.5</v>
      </c>
      <c r="M179">
        <v>0.91071428600000004</v>
      </c>
      <c r="N179">
        <v>101.8181818</v>
      </c>
      <c r="O179">
        <v>531.75</v>
      </c>
      <c r="P179">
        <v>1</v>
      </c>
      <c r="Q179">
        <v>1</v>
      </c>
      <c r="R179">
        <v>8</v>
      </c>
    </row>
    <row r="180" spans="1:18" x14ac:dyDescent="0.25">
      <c r="A180" t="s">
        <v>8</v>
      </c>
      <c r="B180">
        <v>3</v>
      </c>
      <c r="C180" t="s">
        <v>2</v>
      </c>
      <c r="D180">
        <v>8</v>
      </c>
      <c r="E180" t="s">
        <v>10</v>
      </c>
      <c r="F180">
        <v>1.54</v>
      </c>
      <c r="G180">
        <v>3.52</v>
      </c>
      <c r="H180">
        <v>5.5</v>
      </c>
      <c r="I180">
        <v>0.495</v>
      </c>
      <c r="J180">
        <v>0.39600000000000002</v>
      </c>
      <c r="K180">
        <v>5</v>
      </c>
      <c r="L180">
        <v>0.5</v>
      </c>
      <c r="M180">
        <v>0.909090909</v>
      </c>
      <c r="N180">
        <v>110</v>
      </c>
      <c r="O180">
        <v>531.75</v>
      </c>
      <c r="P180">
        <v>1</v>
      </c>
      <c r="Q180">
        <v>1</v>
      </c>
      <c r="R180">
        <v>9</v>
      </c>
    </row>
    <row r="181" spans="1:18" x14ac:dyDescent="0.25">
      <c r="A181" t="s">
        <v>8</v>
      </c>
      <c r="B181">
        <v>3</v>
      </c>
      <c r="C181" t="s">
        <v>2</v>
      </c>
      <c r="D181">
        <v>24</v>
      </c>
      <c r="E181" t="s">
        <v>10</v>
      </c>
      <c r="F181">
        <v>0.73</v>
      </c>
      <c r="G181">
        <v>2.84</v>
      </c>
      <c r="H181">
        <v>5.4</v>
      </c>
      <c r="I181">
        <v>0.52749999999999997</v>
      </c>
      <c r="J181">
        <v>0.51200000000000001</v>
      </c>
      <c r="K181">
        <v>3.8</v>
      </c>
      <c r="L181">
        <v>1.2</v>
      </c>
      <c r="M181">
        <v>0.77777777800000003</v>
      </c>
      <c r="O181">
        <v>531.75</v>
      </c>
      <c r="P181">
        <v>1</v>
      </c>
      <c r="Q181">
        <v>1</v>
      </c>
      <c r="R181">
        <v>10</v>
      </c>
    </row>
    <row r="182" spans="1:18" x14ac:dyDescent="0.25">
      <c r="A182" t="s">
        <v>8</v>
      </c>
      <c r="B182">
        <v>4</v>
      </c>
      <c r="C182" t="s">
        <v>7</v>
      </c>
      <c r="D182">
        <v>17</v>
      </c>
      <c r="E182" t="s">
        <v>10</v>
      </c>
      <c r="F182">
        <v>2.5499999999999998</v>
      </c>
      <c r="G182">
        <v>6.67</v>
      </c>
      <c r="H182">
        <v>10.3</v>
      </c>
      <c r="I182">
        <v>1.03</v>
      </c>
      <c r="J182">
        <v>0.72599999999999998</v>
      </c>
      <c r="K182">
        <v>14</v>
      </c>
      <c r="L182">
        <v>0.7</v>
      </c>
      <c r="M182">
        <v>0.93203883499999995</v>
      </c>
      <c r="N182">
        <v>73.571428569999995</v>
      </c>
      <c r="O182">
        <v>564.92999999999995</v>
      </c>
      <c r="P182">
        <v>0</v>
      </c>
      <c r="Q182">
        <v>1</v>
      </c>
      <c r="R182">
        <v>1</v>
      </c>
    </row>
    <row r="183" spans="1:18" x14ac:dyDescent="0.25">
      <c r="A183" t="s">
        <v>8</v>
      </c>
      <c r="B183">
        <v>4</v>
      </c>
      <c r="C183" t="s">
        <v>7</v>
      </c>
      <c r="D183">
        <v>20</v>
      </c>
      <c r="E183" t="s">
        <v>10</v>
      </c>
      <c r="F183">
        <v>0.42</v>
      </c>
      <c r="G183">
        <v>3.67</v>
      </c>
      <c r="H183">
        <v>8.6999999999999993</v>
      </c>
      <c r="I183">
        <v>0.8125</v>
      </c>
      <c r="J183">
        <v>1.006</v>
      </c>
      <c r="K183">
        <v>10.4</v>
      </c>
      <c r="L183">
        <v>1.1000000000000001</v>
      </c>
      <c r="M183">
        <v>0.87356321800000003</v>
      </c>
      <c r="N183">
        <v>83.653846150000007</v>
      </c>
      <c r="O183">
        <v>564.92999999999995</v>
      </c>
      <c r="P183">
        <v>0</v>
      </c>
      <c r="Q183">
        <v>1</v>
      </c>
      <c r="R183">
        <v>2</v>
      </c>
    </row>
    <row r="184" spans="1:18" x14ac:dyDescent="0.25">
      <c r="A184" t="s">
        <v>8</v>
      </c>
      <c r="B184">
        <v>4</v>
      </c>
      <c r="C184" t="s">
        <v>7</v>
      </c>
      <c r="D184">
        <v>5</v>
      </c>
      <c r="E184" t="s">
        <v>10</v>
      </c>
      <c r="F184">
        <v>1.56</v>
      </c>
      <c r="G184">
        <v>4.57</v>
      </c>
      <c r="H184">
        <v>8.6</v>
      </c>
      <c r="I184">
        <v>0.75249999999999995</v>
      </c>
      <c r="J184">
        <v>0.80600000000000005</v>
      </c>
      <c r="K184">
        <v>11</v>
      </c>
      <c r="L184">
        <v>0.7</v>
      </c>
      <c r="M184">
        <v>0.91860465099999999</v>
      </c>
      <c r="N184">
        <v>78.181818179999993</v>
      </c>
      <c r="O184">
        <v>564.92999999999995</v>
      </c>
      <c r="P184">
        <v>0</v>
      </c>
      <c r="Q184">
        <v>1</v>
      </c>
      <c r="R184">
        <v>3</v>
      </c>
    </row>
    <row r="185" spans="1:18" x14ac:dyDescent="0.25">
      <c r="A185" t="s">
        <v>8</v>
      </c>
      <c r="B185">
        <v>4</v>
      </c>
      <c r="C185" t="s">
        <v>7</v>
      </c>
      <c r="D185">
        <v>8</v>
      </c>
      <c r="E185" t="s">
        <v>10</v>
      </c>
      <c r="F185">
        <v>2.13</v>
      </c>
      <c r="G185">
        <v>5.58</v>
      </c>
      <c r="H185">
        <v>8.1</v>
      </c>
      <c r="I185">
        <v>0.86250000000000004</v>
      </c>
      <c r="J185">
        <v>0.504</v>
      </c>
      <c r="K185">
        <v>11.5</v>
      </c>
      <c r="L185">
        <v>0.2</v>
      </c>
      <c r="M185">
        <v>0.975308642</v>
      </c>
      <c r="N185">
        <v>70.434782609999999</v>
      </c>
      <c r="O185">
        <v>564.92999999999995</v>
      </c>
      <c r="P185">
        <v>0</v>
      </c>
      <c r="Q185">
        <v>1</v>
      </c>
      <c r="R185">
        <v>4</v>
      </c>
    </row>
    <row r="186" spans="1:18" x14ac:dyDescent="0.25">
      <c r="A186" t="s">
        <v>8</v>
      </c>
      <c r="B186">
        <v>4</v>
      </c>
      <c r="C186" t="s">
        <v>7</v>
      </c>
      <c r="D186">
        <v>7</v>
      </c>
      <c r="E186" t="s">
        <v>10</v>
      </c>
      <c r="F186">
        <v>1.85</v>
      </c>
      <c r="G186">
        <v>5.23</v>
      </c>
      <c r="H186">
        <v>7.8</v>
      </c>
      <c r="I186">
        <v>0.84499999999999997</v>
      </c>
      <c r="J186">
        <v>0.51400000000000001</v>
      </c>
      <c r="K186">
        <v>10.4</v>
      </c>
      <c r="L186">
        <v>1.9</v>
      </c>
      <c r="M186">
        <v>0.756410256</v>
      </c>
      <c r="N186">
        <v>75</v>
      </c>
      <c r="O186">
        <v>564.92999999999995</v>
      </c>
      <c r="P186">
        <v>0</v>
      </c>
      <c r="Q186">
        <v>1</v>
      </c>
      <c r="R186">
        <v>5</v>
      </c>
    </row>
    <row r="187" spans="1:18" x14ac:dyDescent="0.25">
      <c r="A187" t="s">
        <v>8</v>
      </c>
      <c r="B187">
        <v>4</v>
      </c>
      <c r="C187" t="s">
        <v>7</v>
      </c>
      <c r="D187">
        <v>1</v>
      </c>
      <c r="E187" t="s">
        <v>10</v>
      </c>
      <c r="F187">
        <v>1.68</v>
      </c>
      <c r="G187">
        <v>3.7</v>
      </c>
      <c r="H187">
        <v>5.7</v>
      </c>
      <c r="I187">
        <v>0.505</v>
      </c>
      <c r="J187">
        <v>0.4</v>
      </c>
      <c r="K187">
        <v>7.5</v>
      </c>
      <c r="L187">
        <v>1.1000000000000001</v>
      </c>
      <c r="M187">
        <v>0.80701754400000003</v>
      </c>
      <c r="N187">
        <v>76</v>
      </c>
      <c r="O187">
        <v>564.92999999999995</v>
      </c>
      <c r="P187">
        <v>0</v>
      </c>
      <c r="Q187">
        <v>1</v>
      </c>
      <c r="R187">
        <v>6</v>
      </c>
    </row>
    <row r="188" spans="1:18" x14ac:dyDescent="0.25">
      <c r="A188" t="s">
        <v>8</v>
      </c>
      <c r="B188">
        <v>4</v>
      </c>
      <c r="C188" t="s">
        <v>7</v>
      </c>
      <c r="D188">
        <v>3</v>
      </c>
      <c r="E188" t="s">
        <v>10</v>
      </c>
      <c r="F188">
        <v>0.89</v>
      </c>
      <c r="G188">
        <v>3.98</v>
      </c>
      <c r="H188">
        <v>4.8</v>
      </c>
      <c r="I188">
        <v>0.77249999999999996</v>
      </c>
      <c r="J188">
        <v>0.16400000000000001</v>
      </c>
      <c r="K188">
        <v>4.5</v>
      </c>
      <c r="L188">
        <v>0.4</v>
      </c>
      <c r="M188">
        <v>0.91666666699999999</v>
      </c>
      <c r="O188">
        <v>564.92999999999995</v>
      </c>
      <c r="P188">
        <v>0</v>
      </c>
      <c r="Q188">
        <v>1</v>
      </c>
      <c r="R188">
        <v>7</v>
      </c>
    </row>
    <row r="189" spans="1:18" x14ac:dyDescent="0.25">
      <c r="A189" t="s">
        <v>8</v>
      </c>
      <c r="B189">
        <v>4</v>
      </c>
      <c r="C189" t="s">
        <v>7</v>
      </c>
      <c r="D189">
        <v>2</v>
      </c>
      <c r="E189" t="s">
        <v>10</v>
      </c>
      <c r="F189">
        <v>1.63</v>
      </c>
      <c r="G189">
        <v>4.0599999999999996</v>
      </c>
      <c r="H189">
        <v>4.4000000000000004</v>
      </c>
      <c r="I189">
        <v>0.60750000000000004</v>
      </c>
      <c r="J189">
        <v>6.8000000000000005E-2</v>
      </c>
      <c r="K189">
        <v>5</v>
      </c>
      <c r="L189">
        <v>0.4</v>
      </c>
      <c r="M189">
        <v>0.909090909</v>
      </c>
      <c r="N189">
        <v>88</v>
      </c>
      <c r="O189">
        <v>564.92999999999995</v>
      </c>
      <c r="P189">
        <v>0</v>
      </c>
      <c r="Q189">
        <v>1</v>
      </c>
      <c r="R189">
        <v>8</v>
      </c>
    </row>
    <row r="190" spans="1:18" x14ac:dyDescent="0.25">
      <c r="A190" t="s">
        <v>8</v>
      </c>
      <c r="B190">
        <v>4</v>
      </c>
      <c r="C190" t="s">
        <v>7</v>
      </c>
      <c r="D190">
        <v>9</v>
      </c>
      <c r="E190" t="s">
        <v>10</v>
      </c>
      <c r="F190">
        <v>0.1</v>
      </c>
      <c r="G190">
        <v>2.06</v>
      </c>
      <c r="H190">
        <v>4</v>
      </c>
      <c r="I190">
        <v>0.49</v>
      </c>
      <c r="J190">
        <v>0.38800000000000001</v>
      </c>
      <c r="K190">
        <v>3.2</v>
      </c>
      <c r="L190">
        <v>1</v>
      </c>
      <c r="M190">
        <v>0.75</v>
      </c>
      <c r="O190">
        <v>564.92999999999995</v>
      </c>
      <c r="P190">
        <v>0</v>
      </c>
      <c r="Q190">
        <v>1</v>
      </c>
      <c r="R190">
        <v>9</v>
      </c>
    </row>
    <row r="191" spans="1:18" x14ac:dyDescent="0.25">
      <c r="A191" t="s">
        <v>8</v>
      </c>
      <c r="B191">
        <v>4</v>
      </c>
      <c r="C191" t="s">
        <v>7</v>
      </c>
      <c r="D191">
        <v>10</v>
      </c>
      <c r="E191" t="s">
        <v>10</v>
      </c>
      <c r="F191">
        <v>1.41</v>
      </c>
      <c r="G191">
        <v>2.93</v>
      </c>
      <c r="H191">
        <v>4</v>
      </c>
      <c r="I191">
        <v>0.38</v>
      </c>
      <c r="J191">
        <v>0.214</v>
      </c>
      <c r="K191">
        <v>4.3</v>
      </c>
      <c r="L191">
        <v>1.2</v>
      </c>
      <c r="M191">
        <v>0.7</v>
      </c>
      <c r="O191">
        <v>564.92999999999995</v>
      </c>
      <c r="P191">
        <v>0</v>
      </c>
      <c r="Q191">
        <v>1</v>
      </c>
      <c r="R191">
        <v>10</v>
      </c>
    </row>
    <row r="192" spans="1:18" x14ac:dyDescent="0.25">
      <c r="A192" t="s">
        <v>8</v>
      </c>
      <c r="B192">
        <v>2</v>
      </c>
      <c r="C192" t="s">
        <v>6</v>
      </c>
      <c r="D192">
        <v>19</v>
      </c>
      <c r="E192" t="s">
        <v>10</v>
      </c>
      <c r="F192">
        <v>0.1</v>
      </c>
      <c r="G192">
        <v>1.64</v>
      </c>
      <c r="H192">
        <v>7.9</v>
      </c>
      <c r="I192">
        <v>0.38500000000000001</v>
      </c>
      <c r="J192">
        <v>1.252</v>
      </c>
      <c r="K192">
        <v>7.5</v>
      </c>
      <c r="L192">
        <v>1.1000000000000001</v>
      </c>
      <c r="M192">
        <v>0.86075949399999996</v>
      </c>
      <c r="N192">
        <v>105.33333330000001</v>
      </c>
      <c r="O192">
        <v>339.84</v>
      </c>
      <c r="P192">
        <v>0</v>
      </c>
      <c r="Q192">
        <v>0</v>
      </c>
      <c r="R192">
        <v>1</v>
      </c>
    </row>
    <row r="193" spans="1:18" x14ac:dyDescent="0.25">
      <c r="A193" t="s">
        <v>8</v>
      </c>
      <c r="B193">
        <v>2</v>
      </c>
      <c r="C193" t="s">
        <v>6</v>
      </c>
      <c r="D193">
        <v>6</v>
      </c>
      <c r="E193" t="s">
        <v>10</v>
      </c>
      <c r="F193">
        <v>0.51</v>
      </c>
      <c r="G193">
        <v>3.62</v>
      </c>
      <c r="H193">
        <v>7.4</v>
      </c>
      <c r="I193">
        <v>0.77749999999999997</v>
      </c>
      <c r="J193">
        <v>0.75600000000000001</v>
      </c>
      <c r="K193">
        <v>7.7</v>
      </c>
      <c r="L193">
        <v>1.4</v>
      </c>
      <c r="M193">
        <v>0.81081081099999996</v>
      </c>
      <c r="N193">
        <v>96.1038961</v>
      </c>
      <c r="O193">
        <v>339.84</v>
      </c>
      <c r="P193">
        <v>0</v>
      </c>
      <c r="Q193">
        <v>0</v>
      </c>
      <c r="R193">
        <v>2</v>
      </c>
    </row>
    <row r="194" spans="1:18" x14ac:dyDescent="0.25">
      <c r="A194" t="s">
        <v>8</v>
      </c>
      <c r="B194">
        <v>2</v>
      </c>
      <c r="C194" t="s">
        <v>6</v>
      </c>
      <c r="D194">
        <v>2</v>
      </c>
      <c r="E194" t="s">
        <v>10</v>
      </c>
      <c r="F194">
        <v>1.75</v>
      </c>
      <c r="G194">
        <v>4.54</v>
      </c>
      <c r="H194">
        <v>7.1</v>
      </c>
      <c r="I194">
        <v>0.69750000000000001</v>
      </c>
      <c r="J194">
        <v>0.51200000000000001</v>
      </c>
      <c r="K194">
        <v>6.6</v>
      </c>
      <c r="L194">
        <v>0.8</v>
      </c>
      <c r="M194">
        <v>0.88732394400000003</v>
      </c>
      <c r="N194">
        <v>107.5757576</v>
      </c>
      <c r="O194">
        <v>339.84</v>
      </c>
      <c r="P194">
        <v>0</v>
      </c>
      <c r="Q194">
        <v>1</v>
      </c>
      <c r="R194">
        <v>3</v>
      </c>
    </row>
    <row r="195" spans="1:18" x14ac:dyDescent="0.25">
      <c r="A195" t="s">
        <v>8</v>
      </c>
      <c r="B195">
        <v>2</v>
      </c>
      <c r="C195" t="s">
        <v>6</v>
      </c>
      <c r="D195">
        <v>8</v>
      </c>
      <c r="E195" t="s">
        <v>10</v>
      </c>
      <c r="F195">
        <v>0.83</v>
      </c>
      <c r="G195">
        <v>3.96</v>
      </c>
      <c r="H195">
        <v>6.8</v>
      </c>
      <c r="I195">
        <v>0.78249999999999997</v>
      </c>
      <c r="J195">
        <v>0.56799999999999995</v>
      </c>
      <c r="K195">
        <v>6.6</v>
      </c>
      <c r="L195">
        <v>0.5</v>
      </c>
      <c r="M195">
        <v>0.92647058800000004</v>
      </c>
      <c r="N195">
        <v>103.030303</v>
      </c>
      <c r="O195">
        <v>339.84</v>
      </c>
      <c r="P195">
        <v>0</v>
      </c>
      <c r="Q195">
        <v>1</v>
      </c>
      <c r="R195">
        <v>4</v>
      </c>
    </row>
    <row r="196" spans="1:18" x14ac:dyDescent="0.25">
      <c r="A196" t="s">
        <v>8</v>
      </c>
      <c r="B196">
        <v>2</v>
      </c>
      <c r="C196" t="s">
        <v>6</v>
      </c>
      <c r="D196">
        <v>9</v>
      </c>
      <c r="E196" t="s">
        <v>10</v>
      </c>
      <c r="F196">
        <v>0.37</v>
      </c>
      <c r="G196">
        <v>3.29</v>
      </c>
      <c r="H196">
        <v>5.6</v>
      </c>
      <c r="I196">
        <v>0.73</v>
      </c>
      <c r="J196">
        <v>0.46200000000000002</v>
      </c>
      <c r="K196">
        <v>5.0999999999999996</v>
      </c>
      <c r="L196">
        <v>0.5</v>
      </c>
      <c r="M196">
        <v>0.91071428600000004</v>
      </c>
      <c r="N196">
        <v>109.8039216</v>
      </c>
      <c r="O196">
        <v>339.84</v>
      </c>
      <c r="P196">
        <v>0</v>
      </c>
      <c r="Q196">
        <v>1</v>
      </c>
      <c r="R196">
        <v>5</v>
      </c>
    </row>
    <row r="197" spans="1:18" x14ac:dyDescent="0.25">
      <c r="A197" t="s">
        <v>8</v>
      </c>
      <c r="B197">
        <v>2</v>
      </c>
      <c r="C197" t="s">
        <v>6</v>
      </c>
      <c r="D197">
        <v>12</v>
      </c>
      <c r="E197" t="s">
        <v>10</v>
      </c>
      <c r="F197">
        <v>0.15</v>
      </c>
      <c r="G197">
        <v>3.34</v>
      </c>
      <c r="H197">
        <v>5.6</v>
      </c>
      <c r="I197">
        <v>0.79749999999999999</v>
      </c>
      <c r="J197">
        <v>0.45200000000000001</v>
      </c>
      <c r="K197">
        <v>4.7</v>
      </c>
      <c r="L197">
        <v>1.1000000000000001</v>
      </c>
      <c r="M197">
        <v>0.803571429</v>
      </c>
      <c r="O197">
        <v>339.84</v>
      </c>
      <c r="P197">
        <v>0</v>
      </c>
      <c r="Q197">
        <v>1</v>
      </c>
      <c r="R197">
        <v>6</v>
      </c>
    </row>
    <row r="198" spans="1:18" x14ac:dyDescent="0.25">
      <c r="A198" t="s">
        <v>8</v>
      </c>
      <c r="B198">
        <v>2</v>
      </c>
      <c r="C198" t="s">
        <v>6</v>
      </c>
      <c r="D198">
        <v>14</v>
      </c>
      <c r="E198" t="s">
        <v>10</v>
      </c>
      <c r="F198">
        <v>0.15</v>
      </c>
      <c r="G198">
        <v>3.52</v>
      </c>
      <c r="H198">
        <v>5.6</v>
      </c>
      <c r="I198">
        <v>0.84250000000000003</v>
      </c>
      <c r="J198">
        <v>0.41599999999999998</v>
      </c>
      <c r="K198">
        <v>5.2</v>
      </c>
      <c r="L198">
        <v>0.5</v>
      </c>
      <c r="M198">
        <v>0.91071428600000004</v>
      </c>
      <c r="N198">
        <v>107.6923077</v>
      </c>
      <c r="O198">
        <v>339.84</v>
      </c>
      <c r="P198">
        <v>0</v>
      </c>
      <c r="Q198">
        <v>0</v>
      </c>
      <c r="R198">
        <v>7</v>
      </c>
    </row>
    <row r="199" spans="1:18" x14ac:dyDescent="0.25">
      <c r="A199" t="s">
        <v>8</v>
      </c>
      <c r="B199">
        <v>2</v>
      </c>
      <c r="C199" t="s">
        <v>6</v>
      </c>
      <c r="D199">
        <v>10</v>
      </c>
      <c r="E199" t="s">
        <v>10</v>
      </c>
      <c r="F199">
        <v>0.15</v>
      </c>
      <c r="G199">
        <v>3.06</v>
      </c>
      <c r="H199">
        <v>5.3</v>
      </c>
      <c r="I199">
        <v>0.72750000000000004</v>
      </c>
      <c r="J199">
        <v>0.44800000000000001</v>
      </c>
      <c r="K199">
        <v>4.7</v>
      </c>
      <c r="L199">
        <v>0.2</v>
      </c>
      <c r="M199">
        <v>0.96226415099999996</v>
      </c>
      <c r="O199">
        <v>339.84</v>
      </c>
      <c r="P199">
        <v>0</v>
      </c>
      <c r="Q199">
        <v>1</v>
      </c>
      <c r="R199">
        <v>8</v>
      </c>
    </row>
    <row r="200" spans="1:18" x14ac:dyDescent="0.25">
      <c r="A200" t="s">
        <v>8</v>
      </c>
      <c r="B200">
        <v>2</v>
      </c>
      <c r="C200" t="s">
        <v>6</v>
      </c>
      <c r="D200">
        <v>13</v>
      </c>
      <c r="E200" t="s">
        <v>10</v>
      </c>
      <c r="F200">
        <v>0.15</v>
      </c>
      <c r="G200">
        <v>3.91</v>
      </c>
      <c r="H200">
        <v>5.3</v>
      </c>
      <c r="I200">
        <v>0.94</v>
      </c>
      <c r="J200">
        <v>0.27800000000000002</v>
      </c>
      <c r="K200">
        <v>4.5</v>
      </c>
      <c r="L200">
        <v>1.6</v>
      </c>
      <c r="M200">
        <v>0.69811320799999999</v>
      </c>
      <c r="O200">
        <v>339.84</v>
      </c>
      <c r="P200">
        <v>0</v>
      </c>
      <c r="Q200">
        <v>1</v>
      </c>
      <c r="R200">
        <v>9</v>
      </c>
    </row>
    <row r="201" spans="1:18" x14ac:dyDescent="0.25">
      <c r="A201" t="s">
        <v>8</v>
      </c>
      <c r="B201">
        <v>2</v>
      </c>
      <c r="C201" t="s">
        <v>6</v>
      </c>
      <c r="D201">
        <v>23</v>
      </c>
      <c r="E201" t="s">
        <v>10</v>
      </c>
      <c r="F201">
        <v>0.15</v>
      </c>
      <c r="G201">
        <v>2.59</v>
      </c>
      <c r="H201">
        <v>4.5</v>
      </c>
      <c r="I201">
        <v>0.61</v>
      </c>
      <c r="J201">
        <v>0.38200000000000001</v>
      </c>
      <c r="K201">
        <v>3.1</v>
      </c>
      <c r="L201">
        <v>0.9</v>
      </c>
      <c r="M201">
        <v>0.8</v>
      </c>
      <c r="O201">
        <v>339.84</v>
      </c>
      <c r="P201">
        <v>0</v>
      </c>
      <c r="Q201">
        <v>1</v>
      </c>
      <c r="R201">
        <v>10</v>
      </c>
    </row>
    <row r="202" spans="1:18" x14ac:dyDescent="0.25">
      <c r="A202" t="s">
        <v>5</v>
      </c>
      <c r="B202">
        <v>2</v>
      </c>
      <c r="C202" t="s">
        <v>4</v>
      </c>
      <c r="D202">
        <v>234</v>
      </c>
      <c r="E202" t="s">
        <v>10</v>
      </c>
      <c r="F202">
        <v>2.4300000000000002</v>
      </c>
      <c r="G202">
        <v>8.68</v>
      </c>
      <c r="H202">
        <v>15.4</v>
      </c>
      <c r="I202">
        <v>1.5625</v>
      </c>
      <c r="J202">
        <v>1.3440000000000001</v>
      </c>
      <c r="K202">
        <v>18.2</v>
      </c>
      <c r="L202">
        <v>2.2000000000000002</v>
      </c>
      <c r="M202">
        <v>0.85714285700000004</v>
      </c>
      <c r="N202">
        <v>84.61538462</v>
      </c>
      <c r="O202">
        <v>0</v>
      </c>
      <c r="P202">
        <v>0</v>
      </c>
      <c r="Q202">
        <v>0</v>
      </c>
      <c r="R202">
        <v>1</v>
      </c>
    </row>
    <row r="203" spans="1:18" x14ac:dyDescent="0.25">
      <c r="A203" t="s">
        <v>5</v>
      </c>
      <c r="B203">
        <v>2</v>
      </c>
      <c r="C203" t="s">
        <v>4</v>
      </c>
      <c r="D203">
        <v>250</v>
      </c>
      <c r="E203" t="s">
        <v>10</v>
      </c>
      <c r="F203">
        <v>3.22</v>
      </c>
      <c r="G203">
        <v>9.5</v>
      </c>
      <c r="H203">
        <v>14.7</v>
      </c>
      <c r="I203">
        <v>1.57</v>
      </c>
      <c r="J203">
        <v>1.04</v>
      </c>
      <c r="K203">
        <v>22.2</v>
      </c>
      <c r="L203">
        <v>2.8</v>
      </c>
      <c r="M203">
        <v>0.80952380999999995</v>
      </c>
      <c r="N203">
        <v>66.216216220000007</v>
      </c>
      <c r="O203">
        <v>0</v>
      </c>
      <c r="P203">
        <v>0</v>
      </c>
      <c r="Q203">
        <v>0</v>
      </c>
      <c r="R203">
        <v>2</v>
      </c>
    </row>
    <row r="204" spans="1:18" x14ac:dyDescent="0.25">
      <c r="A204" t="s">
        <v>5</v>
      </c>
      <c r="B204">
        <v>2</v>
      </c>
      <c r="C204" t="s">
        <v>4</v>
      </c>
      <c r="D204">
        <v>253</v>
      </c>
      <c r="E204" t="s">
        <v>10</v>
      </c>
      <c r="F204">
        <v>1.77</v>
      </c>
      <c r="G204">
        <v>7.8</v>
      </c>
      <c r="H204">
        <v>14.5</v>
      </c>
      <c r="I204">
        <v>1.5075000000000001</v>
      </c>
      <c r="J204">
        <v>1.34</v>
      </c>
      <c r="K204">
        <v>12.9</v>
      </c>
      <c r="L204">
        <v>3.5</v>
      </c>
      <c r="M204">
        <v>0.75862068999999999</v>
      </c>
      <c r="N204">
        <v>112.4031008</v>
      </c>
      <c r="O204">
        <v>0</v>
      </c>
      <c r="P204">
        <v>0</v>
      </c>
      <c r="Q204">
        <v>0</v>
      </c>
      <c r="R204">
        <v>3</v>
      </c>
    </row>
    <row r="205" spans="1:18" x14ac:dyDescent="0.25">
      <c r="A205" t="s">
        <v>5</v>
      </c>
      <c r="B205">
        <v>2</v>
      </c>
      <c r="C205" t="s">
        <v>4</v>
      </c>
      <c r="D205">
        <v>231</v>
      </c>
      <c r="E205" t="s">
        <v>10</v>
      </c>
      <c r="F205">
        <v>2.97</v>
      </c>
      <c r="G205">
        <v>7.48</v>
      </c>
      <c r="H205">
        <v>14.4</v>
      </c>
      <c r="I205">
        <v>1.1274999999999999</v>
      </c>
      <c r="J205">
        <v>1.3839999999999999</v>
      </c>
      <c r="K205">
        <v>21</v>
      </c>
      <c r="L205">
        <v>1.3</v>
      </c>
      <c r="M205">
        <v>0.90972222199999997</v>
      </c>
      <c r="N205">
        <v>68.571428569999995</v>
      </c>
      <c r="O205">
        <v>0</v>
      </c>
      <c r="P205">
        <v>0</v>
      </c>
      <c r="Q205">
        <v>0</v>
      </c>
      <c r="R205">
        <v>4</v>
      </c>
    </row>
    <row r="206" spans="1:18" x14ac:dyDescent="0.25">
      <c r="A206" t="s">
        <v>5</v>
      </c>
      <c r="B206">
        <v>2</v>
      </c>
      <c r="C206" t="s">
        <v>4</v>
      </c>
      <c r="D206">
        <v>235</v>
      </c>
      <c r="E206" t="s">
        <v>10</v>
      </c>
      <c r="F206">
        <v>1.82</v>
      </c>
      <c r="G206">
        <v>7.58</v>
      </c>
      <c r="H206">
        <v>13.9</v>
      </c>
      <c r="I206">
        <v>1.44</v>
      </c>
      <c r="J206">
        <v>1.264</v>
      </c>
      <c r="K206">
        <v>13.9</v>
      </c>
      <c r="L206">
        <v>1.7</v>
      </c>
      <c r="M206">
        <v>0.87769784200000001</v>
      </c>
      <c r="N206">
        <v>100</v>
      </c>
      <c r="O206">
        <v>0</v>
      </c>
      <c r="P206">
        <v>0</v>
      </c>
      <c r="Q206">
        <v>0</v>
      </c>
      <c r="R206">
        <v>5</v>
      </c>
    </row>
    <row r="207" spans="1:18" x14ac:dyDescent="0.25">
      <c r="A207" t="s">
        <v>5</v>
      </c>
      <c r="B207">
        <v>2</v>
      </c>
      <c r="C207" t="s">
        <v>4</v>
      </c>
      <c r="D207">
        <v>233</v>
      </c>
      <c r="E207" t="s">
        <v>10</v>
      </c>
      <c r="F207">
        <v>1.9</v>
      </c>
      <c r="G207">
        <v>7.12</v>
      </c>
      <c r="H207">
        <v>13.8</v>
      </c>
      <c r="I207">
        <v>1.3049999999999999</v>
      </c>
      <c r="J207">
        <v>1.3360000000000001</v>
      </c>
      <c r="K207">
        <v>14</v>
      </c>
      <c r="L207">
        <v>0.8</v>
      </c>
      <c r="M207">
        <v>0.94202898599999996</v>
      </c>
      <c r="N207">
        <v>98.571428569999995</v>
      </c>
      <c r="O207">
        <v>0</v>
      </c>
      <c r="P207">
        <v>0</v>
      </c>
      <c r="Q207">
        <v>0</v>
      </c>
      <c r="R207">
        <v>6</v>
      </c>
    </row>
    <row r="208" spans="1:18" x14ac:dyDescent="0.25">
      <c r="A208" t="s">
        <v>5</v>
      </c>
      <c r="B208">
        <v>2</v>
      </c>
      <c r="C208" t="s">
        <v>4</v>
      </c>
      <c r="D208">
        <v>241</v>
      </c>
      <c r="E208" t="s">
        <v>10</v>
      </c>
      <c r="F208">
        <v>2.16</v>
      </c>
      <c r="G208">
        <v>6.84</v>
      </c>
      <c r="H208">
        <v>13.7</v>
      </c>
      <c r="I208">
        <v>1.17</v>
      </c>
      <c r="J208">
        <v>1.3720000000000001</v>
      </c>
      <c r="K208">
        <v>14.5</v>
      </c>
      <c r="L208">
        <v>4</v>
      </c>
      <c r="M208">
        <v>0.708029197</v>
      </c>
      <c r="N208">
        <v>94.482758619999998</v>
      </c>
      <c r="O208">
        <v>0</v>
      </c>
      <c r="P208">
        <v>0</v>
      </c>
      <c r="Q208">
        <v>0</v>
      </c>
      <c r="R208">
        <v>7</v>
      </c>
    </row>
    <row r="209" spans="1:18" x14ac:dyDescent="0.25">
      <c r="A209" t="s">
        <v>5</v>
      </c>
      <c r="B209">
        <v>2</v>
      </c>
      <c r="C209" t="s">
        <v>4</v>
      </c>
      <c r="D209">
        <v>236</v>
      </c>
      <c r="E209" t="s">
        <v>10</v>
      </c>
      <c r="F209">
        <v>2.16</v>
      </c>
      <c r="G209">
        <v>7.46</v>
      </c>
      <c r="H209">
        <v>13.1</v>
      </c>
      <c r="I209">
        <v>1.325</v>
      </c>
      <c r="J209">
        <v>1.1279999999999999</v>
      </c>
      <c r="K209">
        <v>13.5</v>
      </c>
      <c r="L209">
        <v>3</v>
      </c>
      <c r="M209">
        <v>0.77099236599999998</v>
      </c>
      <c r="N209">
        <v>97.037037040000001</v>
      </c>
      <c r="O209">
        <v>0</v>
      </c>
      <c r="P209">
        <v>0</v>
      </c>
      <c r="Q209">
        <v>0</v>
      </c>
      <c r="R209">
        <v>8</v>
      </c>
    </row>
    <row r="210" spans="1:18" x14ac:dyDescent="0.25">
      <c r="A210" t="s">
        <v>5</v>
      </c>
      <c r="B210">
        <v>2</v>
      </c>
      <c r="C210" t="s">
        <v>4</v>
      </c>
      <c r="D210">
        <v>244</v>
      </c>
      <c r="E210" t="s">
        <v>10</v>
      </c>
      <c r="F210">
        <v>1.99</v>
      </c>
      <c r="G210">
        <v>6.82</v>
      </c>
      <c r="H210">
        <v>11.7</v>
      </c>
      <c r="I210">
        <v>1.2075</v>
      </c>
      <c r="J210">
        <v>0.97599999999999998</v>
      </c>
      <c r="K210">
        <v>15</v>
      </c>
      <c r="L210">
        <v>2.5</v>
      </c>
      <c r="M210">
        <v>0.786324786</v>
      </c>
      <c r="N210">
        <v>78</v>
      </c>
      <c r="O210">
        <v>0</v>
      </c>
      <c r="P210">
        <v>0</v>
      </c>
      <c r="Q210">
        <v>0</v>
      </c>
      <c r="R210">
        <v>9</v>
      </c>
    </row>
    <row r="211" spans="1:18" x14ac:dyDescent="0.25">
      <c r="A211" t="s">
        <v>5</v>
      </c>
      <c r="B211">
        <v>2</v>
      </c>
      <c r="C211" t="s">
        <v>4</v>
      </c>
      <c r="D211">
        <v>249</v>
      </c>
      <c r="E211" t="s">
        <v>10</v>
      </c>
      <c r="F211">
        <v>1.98</v>
      </c>
      <c r="G211">
        <v>6.35</v>
      </c>
      <c r="H211">
        <v>11.6</v>
      </c>
      <c r="I211">
        <v>1.0925</v>
      </c>
      <c r="J211">
        <v>1.05</v>
      </c>
      <c r="K211">
        <v>14.8</v>
      </c>
      <c r="L211">
        <v>1</v>
      </c>
      <c r="M211">
        <v>0.91379310300000005</v>
      </c>
      <c r="N211">
        <v>78.378378380000001</v>
      </c>
      <c r="O211">
        <v>0</v>
      </c>
      <c r="P211">
        <v>0</v>
      </c>
      <c r="Q211">
        <v>0</v>
      </c>
      <c r="R211">
        <v>10</v>
      </c>
    </row>
    <row r="212" spans="1:18" x14ac:dyDescent="0.25">
      <c r="A212" t="s">
        <v>5</v>
      </c>
      <c r="B212">
        <v>1</v>
      </c>
      <c r="C212" t="s">
        <v>2</v>
      </c>
      <c r="D212">
        <v>41</v>
      </c>
      <c r="E212" t="s">
        <v>10</v>
      </c>
      <c r="F212">
        <v>1.86</v>
      </c>
      <c r="G212">
        <v>8.01</v>
      </c>
      <c r="H212">
        <v>12.3</v>
      </c>
      <c r="I212">
        <v>1.5375000000000001</v>
      </c>
      <c r="J212">
        <v>0.85799999999999998</v>
      </c>
      <c r="K212">
        <v>12.9</v>
      </c>
      <c r="L212">
        <v>0.9</v>
      </c>
      <c r="M212">
        <v>0.92682926799999998</v>
      </c>
      <c r="N212">
        <v>95.348837209999999</v>
      </c>
      <c r="O212">
        <v>590.35</v>
      </c>
      <c r="P212">
        <v>1</v>
      </c>
      <c r="Q212">
        <v>0</v>
      </c>
      <c r="R212">
        <v>1</v>
      </c>
    </row>
    <row r="213" spans="1:18" x14ac:dyDescent="0.25">
      <c r="A213" t="s">
        <v>5</v>
      </c>
      <c r="B213">
        <v>1</v>
      </c>
      <c r="C213" t="s">
        <v>2</v>
      </c>
      <c r="D213">
        <v>52</v>
      </c>
      <c r="E213" t="s">
        <v>10</v>
      </c>
      <c r="F213">
        <v>2.17</v>
      </c>
      <c r="G213">
        <v>5.12</v>
      </c>
      <c r="H213">
        <v>10.9</v>
      </c>
      <c r="I213">
        <v>0.73750000000000004</v>
      </c>
      <c r="J213">
        <v>1.1559999999999999</v>
      </c>
      <c r="K213">
        <v>11.8</v>
      </c>
      <c r="L213">
        <v>1.4</v>
      </c>
      <c r="M213">
        <v>0.87155963299999994</v>
      </c>
      <c r="N213">
        <v>92.372881359999994</v>
      </c>
      <c r="O213">
        <v>590.35</v>
      </c>
      <c r="P213">
        <v>1</v>
      </c>
      <c r="Q213">
        <v>1</v>
      </c>
      <c r="R213">
        <v>2</v>
      </c>
    </row>
    <row r="214" spans="1:18" x14ac:dyDescent="0.25">
      <c r="A214" t="s">
        <v>5</v>
      </c>
      <c r="B214">
        <v>1</v>
      </c>
      <c r="C214" t="s">
        <v>2</v>
      </c>
      <c r="D214">
        <v>53</v>
      </c>
      <c r="E214" t="s">
        <v>10</v>
      </c>
      <c r="F214">
        <v>2.16</v>
      </c>
      <c r="G214">
        <v>6.28</v>
      </c>
      <c r="H214">
        <v>10.8</v>
      </c>
      <c r="I214">
        <v>1.03</v>
      </c>
      <c r="J214">
        <v>0.90400000000000003</v>
      </c>
      <c r="K214">
        <v>12.8</v>
      </c>
      <c r="L214">
        <v>2.4</v>
      </c>
      <c r="M214">
        <v>0.77777777800000003</v>
      </c>
      <c r="N214">
        <v>84.375</v>
      </c>
      <c r="O214">
        <v>590.35</v>
      </c>
      <c r="P214">
        <v>1</v>
      </c>
      <c r="Q214">
        <v>1</v>
      </c>
      <c r="R214">
        <v>3</v>
      </c>
    </row>
    <row r="215" spans="1:18" x14ac:dyDescent="0.25">
      <c r="A215" t="s">
        <v>5</v>
      </c>
      <c r="B215">
        <v>1</v>
      </c>
      <c r="C215" t="s">
        <v>2</v>
      </c>
      <c r="D215">
        <v>65</v>
      </c>
      <c r="E215" t="s">
        <v>10</v>
      </c>
      <c r="F215">
        <v>2.44</v>
      </c>
      <c r="G215">
        <v>7.03</v>
      </c>
      <c r="H215">
        <v>10.5</v>
      </c>
      <c r="I215">
        <v>1.1475</v>
      </c>
      <c r="J215">
        <v>0.69399999999999995</v>
      </c>
      <c r="K215">
        <v>9.1</v>
      </c>
      <c r="L215">
        <v>2.2000000000000002</v>
      </c>
      <c r="M215">
        <v>0.79047619000000002</v>
      </c>
      <c r="N215">
        <v>115.3846154</v>
      </c>
      <c r="O215">
        <v>590.35</v>
      </c>
      <c r="P215">
        <v>1</v>
      </c>
      <c r="Q215">
        <v>0</v>
      </c>
      <c r="R215">
        <v>4</v>
      </c>
    </row>
    <row r="216" spans="1:18" x14ac:dyDescent="0.25">
      <c r="A216" t="s">
        <v>5</v>
      </c>
      <c r="B216">
        <v>1</v>
      </c>
      <c r="C216" t="s">
        <v>2</v>
      </c>
      <c r="D216">
        <v>55</v>
      </c>
      <c r="E216" t="s">
        <v>10</v>
      </c>
      <c r="F216">
        <v>0.28000000000000003</v>
      </c>
      <c r="G216">
        <v>3.8</v>
      </c>
      <c r="H216">
        <v>10.4</v>
      </c>
      <c r="I216">
        <v>0.88</v>
      </c>
      <c r="J216">
        <v>1.32</v>
      </c>
      <c r="K216">
        <v>15</v>
      </c>
      <c r="L216">
        <v>0.1</v>
      </c>
      <c r="M216">
        <v>0.99038461499999997</v>
      </c>
      <c r="N216">
        <v>69.333333330000002</v>
      </c>
      <c r="O216">
        <v>590.35</v>
      </c>
      <c r="P216">
        <v>1</v>
      </c>
      <c r="Q216">
        <v>1</v>
      </c>
      <c r="R216">
        <v>5</v>
      </c>
    </row>
    <row r="217" spans="1:18" x14ac:dyDescent="0.25">
      <c r="A217" t="s">
        <v>5</v>
      </c>
      <c r="B217">
        <v>1</v>
      </c>
      <c r="C217" t="s">
        <v>2</v>
      </c>
      <c r="D217">
        <v>49</v>
      </c>
      <c r="E217" t="s">
        <v>10</v>
      </c>
      <c r="F217">
        <v>1.81</v>
      </c>
      <c r="G217">
        <v>5.62</v>
      </c>
      <c r="H217">
        <v>10.3</v>
      </c>
      <c r="I217">
        <v>0.95250000000000001</v>
      </c>
      <c r="J217">
        <v>0.93600000000000005</v>
      </c>
      <c r="K217">
        <v>13</v>
      </c>
      <c r="L217">
        <v>0.7</v>
      </c>
      <c r="M217">
        <v>0.93203883499999995</v>
      </c>
      <c r="N217">
        <v>79.230769230000007</v>
      </c>
      <c r="O217">
        <v>590.35</v>
      </c>
      <c r="P217">
        <v>1</v>
      </c>
      <c r="Q217">
        <v>1</v>
      </c>
      <c r="R217">
        <v>6</v>
      </c>
    </row>
    <row r="218" spans="1:18" x14ac:dyDescent="0.25">
      <c r="A218" t="s">
        <v>5</v>
      </c>
      <c r="B218">
        <v>1</v>
      </c>
      <c r="C218" t="s">
        <v>2</v>
      </c>
      <c r="D218">
        <v>50</v>
      </c>
      <c r="E218" t="s">
        <v>10</v>
      </c>
      <c r="F218">
        <v>1.97</v>
      </c>
      <c r="G218">
        <v>5.47</v>
      </c>
      <c r="H218">
        <v>10.199999999999999</v>
      </c>
      <c r="I218">
        <v>0.875</v>
      </c>
      <c r="J218">
        <v>0.94599999999999995</v>
      </c>
      <c r="K218">
        <v>12.4</v>
      </c>
      <c r="L218">
        <v>1.4</v>
      </c>
      <c r="M218">
        <v>0.86274509799999999</v>
      </c>
      <c r="N218">
        <v>82.258064520000005</v>
      </c>
      <c r="O218">
        <v>590.35</v>
      </c>
      <c r="P218">
        <v>1</v>
      </c>
      <c r="Q218">
        <v>1</v>
      </c>
      <c r="R218">
        <v>7</v>
      </c>
    </row>
    <row r="219" spans="1:18" x14ac:dyDescent="0.25">
      <c r="A219" t="s">
        <v>5</v>
      </c>
      <c r="B219">
        <v>1</v>
      </c>
      <c r="C219" t="s">
        <v>2</v>
      </c>
      <c r="D219">
        <v>44</v>
      </c>
      <c r="E219" t="s">
        <v>10</v>
      </c>
      <c r="F219">
        <v>2.65</v>
      </c>
      <c r="G219">
        <v>6.39</v>
      </c>
      <c r="H219">
        <v>9.6999999999999993</v>
      </c>
      <c r="I219">
        <v>0.93500000000000005</v>
      </c>
      <c r="J219">
        <v>0.66200000000000003</v>
      </c>
      <c r="K219">
        <v>14.7</v>
      </c>
      <c r="L219">
        <v>0.5</v>
      </c>
      <c r="M219">
        <v>0.948453608</v>
      </c>
      <c r="N219">
        <v>65.986394559999994</v>
      </c>
      <c r="O219">
        <v>590.35</v>
      </c>
      <c r="P219">
        <v>1</v>
      </c>
      <c r="Q219">
        <v>1</v>
      </c>
      <c r="R219">
        <v>8</v>
      </c>
    </row>
    <row r="220" spans="1:18" x14ac:dyDescent="0.25">
      <c r="A220" t="s">
        <v>5</v>
      </c>
      <c r="B220">
        <v>1</v>
      </c>
      <c r="C220" t="s">
        <v>2</v>
      </c>
      <c r="D220">
        <v>51</v>
      </c>
      <c r="E220" t="s">
        <v>10</v>
      </c>
      <c r="F220">
        <v>1.85</v>
      </c>
      <c r="G220">
        <v>5.26</v>
      </c>
      <c r="H220">
        <v>9.6999999999999993</v>
      </c>
      <c r="I220">
        <v>0.85250000000000004</v>
      </c>
      <c r="J220">
        <v>0.88800000000000001</v>
      </c>
      <c r="K220">
        <v>11.4</v>
      </c>
      <c r="L220">
        <v>1.8</v>
      </c>
      <c r="M220">
        <v>0.81443299000000002</v>
      </c>
      <c r="N220">
        <v>85.087719300000003</v>
      </c>
      <c r="O220">
        <v>590.35</v>
      </c>
      <c r="P220">
        <v>1</v>
      </c>
      <c r="Q220">
        <v>1</v>
      </c>
      <c r="R220">
        <v>9</v>
      </c>
    </row>
    <row r="221" spans="1:18" x14ac:dyDescent="0.25">
      <c r="A221" t="s">
        <v>5</v>
      </c>
      <c r="B221">
        <v>1</v>
      </c>
      <c r="C221" t="s">
        <v>2</v>
      </c>
      <c r="D221">
        <v>47</v>
      </c>
      <c r="E221" t="s">
        <v>10</v>
      </c>
      <c r="F221">
        <v>1.68</v>
      </c>
      <c r="G221">
        <v>3.46</v>
      </c>
      <c r="H221">
        <v>9.5</v>
      </c>
      <c r="I221">
        <v>0.44500000000000001</v>
      </c>
      <c r="J221">
        <v>1.208</v>
      </c>
      <c r="K221">
        <v>9.6999999999999993</v>
      </c>
      <c r="L221">
        <v>0.8</v>
      </c>
      <c r="M221">
        <v>0.91578947399999999</v>
      </c>
      <c r="N221">
        <v>97.93814433</v>
      </c>
      <c r="O221">
        <v>590.35</v>
      </c>
      <c r="P221">
        <v>1</v>
      </c>
      <c r="Q221">
        <v>1</v>
      </c>
      <c r="R221">
        <v>10</v>
      </c>
    </row>
    <row r="222" spans="1:18" x14ac:dyDescent="0.25">
      <c r="A222" t="s">
        <v>5</v>
      </c>
      <c r="B222">
        <v>3</v>
      </c>
      <c r="C222" t="s">
        <v>7</v>
      </c>
      <c r="D222">
        <v>372</v>
      </c>
      <c r="E222" t="s">
        <v>10</v>
      </c>
      <c r="F222">
        <v>0.72</v>
      </c>
      <c r="G222">
        <v>6.34</v>
      </c>
      <c r="H222">
        <v>10.7</v>
      </c>
      <c r="I222">
        <v>1.405</v>
      </c>
      <c r="J222">
        <v>0.872</v>
      </c>
      <c r="K222">
        <v>16.600000000000001</v>
      </c>
      <c r="L222">
        <v>1.5</v>
      </c>
      <c r="M222">
        <v>0.85981308400000001</v>
      </c>
      <c r="N222">
        <v>64.457831330000005</v>
      </c>
      <c r="O222">
        <v>516.98</v>
      </c>
      <c r="P222">
        <v>0</v>
      </c>
      <c r="Q222">
        <v>1</v>
      </c>
      <c r="R222">
        <v>1</v>
      </c>
    </row>
    <row r="223" spans="1:18" x14ac:dyDescent="0.25">
      <c r="A223" t="s">
        <v>5</v>
      </c>
      <c r="B223">
        <v>3</v>
      </c>
      <c r="C223" t="s">
        <v>7</v>
      </c>
      <c r="D223">
        <v>370</v>
      </c>
      <c r="E223" t="s">
        <v>10</v>
      </c>
      <c r="F223">
        <v>1.1399999999999999</v>
      </c>
      <c r="G223">
        <v>5.19</v>
      </c>
      <c r="H223">
        <v>9</v>
      </c>
      <c r="I223">
        <v>1.0125</v>
      </c>
      <c r="J223">
        <v>0.76200000000000001</v>
      </c>
      <c r="K223">
        <v>14</v>
      </c>
      <c r="L223">
        <v>0.6</v>
      </c>
      <c r="M223">
        <v>0.93333333299999999</v>
      </c>
      <c r="N223">
        <v>64.285714290000001</v>
      </c>
      <c r="O223">
        <v>516.98</v>
      </c>
      <c r="P223">
        <v>0</v>
      </c>
      <c r="Q223">
        <v>1</v>
      </c>
      <c r="R223">
        <v>2</v>
      </c>
    </row>
    <row r="224" spans="1:18" x14ac:dyDescent="0.25">
      <c r="A224" t="s">
        <v>5</v>
      </c>
      <c r="B224">
        <v>3</v>
      </c>
      <c r="C224" t="s">
        <v>7</v>
      </c>
      <c r="D224">
        <v>371</v>
      </c>
      <c r="E224" t="s">
        <v>10</v>
      </c>
      <c r="F224">
        <v>0.53</v>
      </c>
      <c r="G224">
        <v>4.68</v>
      </c>
      <c r="H224">
        <v>9</v>
      </c>
      <c r="I224">
        <v>1.0375000000000001</v>
      </c>
      <c r="J224">
        <v>0.86399999999999999</v>
      </c>
      <c r="K224">
        <v>12</v>
      </c>
      <c r="L224">
        <v>1.5</v>
      </c>
      <c r="M224">
        <v>0.83333333300000001</v>
      </c>
      <c r="N224">
        <v>75</v>
      </c>
      <c r="O224">
        <v>516.98</v>
      </c>
      <c r="P224">
        <v>0</v>
      </c>
      <c r="Q224">
        <v>1</v>
      </c>
      <c r="R224">
        <v>3</v>
      </c>
    </row>
    <row r="225" spans="1:18" x14ac:dyDescent="0.25">
      <c r="A225" t="s">
        <v>5</v>
      </c>
      <c r="B225">
        <v>3</v>
      </c>
      <c r="C225" t="s">
        <v>7</v>
      </c>
      <c r="D225">
        <v>349</v>
      </c>
      <c r="E225" t="s">
        <v>10</v>
      </c>
      <c r="F225">
        <v>1.1399999999999999</v>
      </c>
      <c r="G225">
        <v>5.56</v>
      </c>
      <c r="H225">
        <v>8.3000000000000007</v>
      </c>
      <c r="I225">
        <v>1.105</v>
      </c>
      <c r="J225">
        <v>0.54800000000000004</v>
      </c>
      <c r="K225">
        <v>10.5</v>
      </c>
      <c r="L225">
        <v>1</v>
      </c>
      <c r="M225">
        <v>0.87951807199999998</v>
      </c>
      <c r="N225">
        <v>79.047619049999994</v>
      </c>
      <c r="O225">
        <v>516.98</v>
      </c>
      <c r="P225">
        <v>0</v>
      </c>
      <c r="Q225">
        <v>1</v>
      </c>
      <c r="R225">
        <v>4</v>
      </c>
    </row>
    <row r="226" spans="1:18" x14ac:dyDescent="0.25">
      <c r="A226" t="s">
        <v>5</v>
      </c>
      <c r="B226">
        <v>3</v>
      </c>
      <c r="C226" t="s">
        <v>7</v>
      </c>
      <c r="D226">
        <v>345</v>
      </c>
      <c r="E226" t="s">
        <v>10</v>
      </c>
      <c r="F226">
        <v>1.34</v>
      </c>
      <c r="G226">
        <v>4.8600000000000003</v>
      </c>
      <c r="H226">
        <v>6.6</v>
      </c>
      <c r="I226">
        <v>0.88</v>
      </c>
      <c r="J226">
        <v>0.34799999999999998</v>
      </c>
      <c r="K226">
        <v>7.8</v>
      </c>
      <c r="L226">
        <v>0.6</v>
      </c>
      <c r="M226">
        <v>0.909090909</v>
      </c>
      <c r="N226">
        <v>84.61538462</v>
      </c>
      <c r="O226">
        <v>516.98</v>
      </c>
      <c r="P226">
        <v>0</v>
      </c>
      <c r="Q226">
        <v>1</v>
      </c>
      <c r="R226">
        <v>5</v>
      </c>
    </row>
    <row r="227" spans="1:18" x14ac:dyDescent="0.25">
      <c r="A227" t="s">
        <v>5</v>
      </c>
      <c r="B227">
        <v>3</v>
      </c>
      <c r="C227" t="s">
        <v>7</v>
      </c>
      <c r="D227">
        <v>342</v>
      </c>
      <c r="E227" t="s">
        <v>10</v>
      </c>
      <c r="F227">
        <v>1.04</v>
      </c>
      <c r="G227">
        <v>3.71</v>
      </c>
      <c r="H227">
        <v>6.2</v>
      </c>
      <c r="I227">
        <v>0.66749999999999998</v>
      </c>
      <c r="J227">
        <v>0.498</v>
      </c>
      <c r="K227">
        <v>6.6</v>
      </c>
      <c r="L227">
        <v>0.7</v>
      </c>
      <c r="M227">
        <v>0.88709677399999998</v>
      </c>
      <c r="N227">
        <v>93.939393940000002</v>
      </c>
      <c r="O227">
        <v>516.98</v>
      </c>
      <c r="P227">
        <v>0</v>
      </c>
      <c r="Q227">
        <v>0</v>
      </c>
      <c r="R227">
        <v>6</v>
      </c>
    </row>
    <row r="228" spans="1:18" x14ac:dyDescent="0.25">
      <c r="A228" t="s">
        <v>5</v>
      </c>
      <c r="B228">
        <v>3</v>
      </c>
      <c r="C228" t="s">
        <v>7</v>
      </c>
      <c r="D228">
        <v>347</v>
      </c>
      <c r="E228" t="s">
        <v>10</v>
      </c>
      <c r="F228">
        <v>1.53</v>
      </c>
      <c r="G228">
        <v>3.02</v>
      </c>
      <c r="H228">
        <v>5.7</v>
      </c>
      <c r="I228">
        <v>0.3725</v>
      </c>
      <c r="J228">
        <v>0.53600000000000003</v>
      </c>
      <c r="K228">
        <v>7.3</v>
      </c>
      <c r="L228">
        <v>0.5</v>
      </c>
      <c r="M228">
        <v>0.912280702</v>
      </c>
      <c r="N228">
        <v>78.082191780000002</v>
      </c>
      <c r="O228">
        <v>516.98</v>
      </c>
      <c r="P228">
        <v>0</v>
      </c>
      <c r="Q228">
        <v>1</v>
      </c>
      <c r="R228">
        <v>7</v>
      </c>
    </row>
    <row r="229" spans="1:18" x14ac:dyDescent="0.25">
      <c r="A229" t="s">
        <v>5</v>
      </c>
      <c r="B229">
        <v>3</v>
      </c>
      <c r="C229" t="s">
        <v>7</v>
      </c>
      <c r="D229">
        <v>344</v>
      </c>
      <c r="E229" t="s">
        <v>10</v>
      </c>
      <c r="F229">
        <v>0.94</v>
      </c>
      <c r="G229">
        <v>2.8</v>
      </c>
      <c r="H229">
        <v>4.9000000000000004</v>
      </c>
      <c r="I229">
        <v>0.46500000000000002</v>
      </c>
      <c r="J229">
        <v>0.42</v>
      </c>
      <c r="K229">
        <v>7</v>
      </c>
      <c r="L229">
        <v>0.4</v>
      </c>
      <c r="M229">
        <v>0.918367347</v>
      </c>
      <c r="N229">
        <v>70</v>
      </c>
      <c r="O229">
        <v>516.98</v>
      </c>
      <c r="P229">
        <v>0</v>
      </c>
      <c r="Q229">
        <v>1</v>
      </c>
      <c r="R229">
        <v>8</v>
      </c>
    </row>
    <row r="230" spans="1:18" x14ac:dyDescent="0.25">
      <c r="A230" t="s">
        <v>5</v>
      </c>
      <c r="B230">
        <v>3</v>
      </c>
      <c r="C230" t="s">
        <v>7</v>
      </c>
      <c r="D230">
        <v>348</v>
      </c>
      <c r="E230" t="s">
        <v>10</v>
      </c>
      <c r="F230">
        <v>0.56999999999999995</v>
      </c>
      <c r="G230">
        <v>2.86</v>
      </c>
      <c r="H230">
        <v>4.9000000000000004</v>
      </c>
      <c r="I230">
        <v>0.57250000000000001</v>
      </c>
      <c r="J230">
        <v>0.40799999999999997</v>
      </c>
      <c r="K230">
        <v>7.4</v>
      </c>
      <c r="L230">
        <v>0.3</v>
      </c>
      <c r="M230">
        <v>0.93877551000000004</v>
      </c>
      <c r="N230">
        <v>66.216216220000007</v>
      </c>
      <c r="O230">
        <v>516.98</v>
      </c>
      <c r="P230">
        <v>0</v>
      </c>
      <c r="Q230">
        <v>1</v>
      </c>
      <c r="R230">
        <v>9</v>
      </c>
    </row>
    <row r="231" spans="1:18" x14ac:dyDescent="0.25">
      <c r="A231" t="s">
        <v>5</v>
      </c>
      <c r="B231">
        <v>3</v>
      </c>
      <c r="C231" t="s">
        <v>7</v>
      </c>
      <c r="D231">
        <v>350</v>
      </c>
      <c r="E231" t="s">
        <v>10</v>
      </c>
      <c r="F231">
        <v>0.15</v>
      </c>
      <c r="G231">
        <v>2.59</v>
      </c>
      <c r="H231">
        <v>4.3</v>
      </c>
      <c r="I231">
        <v>0.61</v>
      </c>
      <c r="J231">
        <v>0.34200000000000003</v>
      </c>
      <c r="K231">
        <v>3.1</v>
      </c>
      <c r="L231">
        <v>0.2</v>
      </c>
      <c r="M231">
        <v>0.95348837200000003</v>
      </c>
      <c r="O231">
        <v>516.98</v>
      </c>
      <c r="P231">
        <v>0</v>
      </c>
      <c r="Q231">
        <v>0</v>
      </c>
      <c r="R231">
        <v>10</v>
      </c>
    </row>
    <row r="232" spans="1:18" x14ac:dyDescent="0.25">
      <c r="A232" t="s">
        <v>5</v>
      </c>
      <c r="B232">
        <v>4</v>
      </c>
      <c r="C232" t="s">
        <v>6</v>
      </c>
      <c r="D232">
        <v>357</v>
      </c>
      <c r="E232" t="s">
        <v>10</v>
      </c>
      <c r="F232">
        <v>2.12</v>
      </c>
      <c r="G232">
        <v>6.9</v>
      </c>
      <c r="H232">
        <v>15</v>
      </c>
      <c r="I232">
        <v>1.1950000000000001</v>
      </c>
      <c r="J232">
        <v>1.62</v>
      </c>
      <c r="K232">
        <v>14.7</v>
      </c>
      <c r="L232">
        <v>1</v>
      </c>
      <c r="M232">
        <v>0.93333333299999999</v>
      </c>
      <c r="N232">
        <v>102.0408163</v>
      </c>
      <c r="O232">
        <v>305.36</v>
      </c>
      <c r="P232">
        <v>0</v>
      </c>
      <c r="Q232">
        <v>1</v>
      </c>
      <c r="R232">
        <v>1</v>
      </c>
    </row>
    <row r="233" spans="1:18" x14ac:dyDescent="0.25">
      <c r="A233" t="s">
        <v>5</v>
      </c>
      <c r="B233">
        <v>4</v>
      </c>
      <c r="C233" t="s">
        <v>6</v>
      </c>
      <c r="D233">
        <v>353</v>
      </c>
      <c r="E233" t="s">
        <v>10</v>
      </c>
      <c r="F233">
        <v>1.47</v>
      </c>
      <c r="G233">
        <v>7.11</v>
      </c>
      <c r="H233">
        <v>13.9</v>
      </c>
      <c r="I233">
        <v>1.41</v>
      </c>
      <c r="J233">
        <v>1.3580000000000001</v>
      </c>
      <c r="K233">
        <v>16.2</v>
      </c>
      <c r="L233">
        <v>1.1000000000000001</v>
      </c>
      <c r="M233">
        <v>0.92086330900000002</v>
      </c>
      <c r="N233">
        <v>85.802469139999999</v>
      </c>
      <c r="O233">
        <v>305.36</v>
      </c>
      <c r="P233">
        <v>0</v>
      </c>
      <c r="Q233">
        <v>0</v>
      </c>
      <c r="R233">
        <v>2</v>
      </c>
    </row>
    <row r="234" spans="1:18" x14ac:dyDescent="0.25">
      <c r="A234" t="s">
        <v>5</v>
      </c>
      <c r="B234">
        <v>4</v>
      </c>
      <c r="C234" t="s">
        <v>6</v>
      </c>
      <c r="D234">
        <v>359</v>
      </c>
      <c r="E234" t="s">
        <v>10</v>
      </c>
      <c r="F234">
        <v>1.52</v>
      </c>
      <c r="G234">
        <v>6.51</v>
      </c>
      <c r="H234">
        <v>13.7</v>
      </c>
      <c r="I234">
        <v>1.2475000000000001</v>
      </c>
      <c r="J234">
        <v>1.4379999999999999</v>
      </c>
      <c r="K234">
        <v>17.100000000000001</v>
      </c>
      <c r="L234">
        <v>1.4</v>
      </c>
      <c r="M234">
        <v>0.89781021900000002</v>
      </c>
      <c r="N234">
        <v>80.116959059999999</v>
      </c>
      <c r="O234">
        <v>305.36</v>
      </c>
      <c r="P234">
        <v>0</v>
      </c>
      <c r="Q234">
        <v>1</v>
      </c>
      <c r="R234">
        <v>3</v>
      </c>
    </row>
    <row r="235" spans="1:18" x14ac:dyDescent="0.25">
      <c r="A235" t="s">
        <v>5</v>
      </c>
      <c r="B235">
        <v>4</v>
      </c>
      <c r="C235" t="s">
        <v>6</v>
      </c>
      <c r="D235">
        <v>358</v>
      </c>
      <c r="E235" t="s">
        <v>10</v>
      </c>
      <c r="F235">
        <v>1.1000000000000001</v>
      </c>
      <c r="G235">
        <v>6.22</v>
      </c>
      <c r="H235">
        <v>13.3</v>
      </c>
      <c r="I235">
        <v>1.28</v>
      </c>
      <c r="J235">
        <v>1.4159999999999999</v>
      </c>
      <c r="K235">
        <v>15.1</v>
      </c>
      <c r="L235">
        <v>1.3</v>
      </c>
      <c r="M235">
        <v>0.90225563900000005</v>
      </c>
      <c r="N235">
        <v>88.079470200000003</v>
      </c>
      <c r="O235">
        <v>305.36</v>
      </c>
      <c r="P235">
        <v>0</v>
      </c>
      <c r="Q235">
        <v>1</v>
      </c>
      <c r="R235">
        <v>4</v>
      </c>
    </row>
    <row r="236" spans="1:18" x14ac:dyDescent="0.25">
      <c r="A236" t="s">
        <v>5</v>
      </c>
      <c r="B236">
        <v>4</v>
      </c>
      <c r="C236" t="s">
        <v>6</v>
      </c>
      <c r="D236">
        <v>352</v>
      </c>
      <c r="E236" t="s">
        <v>10</v>
      </c>
      <c r="F236">
        <v>2.67</v>
      </c>
      <c r="G236">
        <v>7.72</v>
      </c>
      <c r="H236">
        <v>13.2</v>
      </c>
      <c r="I236">
        <v>1.2625</v>
      </c>
      <c r="J236">
        <v>1.0960000000000001</v>
      </c>
      <c r="K236">
        <v>9</v>
      </c>
      <c r="L236">
        <v>3.3</v>
      </c>
      <c r="M236">
        <v>0.75</v>
      </c>
      <c r="N236">
        <v>146.66666670000001</v>
      </c>
      <c r="O236">
        <v>305.36</v>
      </c>
      <c r="P236">
        <v>0</v>
      </c>
      <c r="Q236">
        <v>0</v>
      </c>
      <c r="R236">
        <v>5</v>
      </c>
    </row>
    <row r="237" spans="1:18" x14ac:dyDescent="0.25">
      <c r="A237" t="s">
        <v>5</v>
      </c>
      <c r="B237">
        <v>4</v>
      </c>
      <c r="C237" t="s">
        <v>6</v>
      </c>
      <c r="D237">
        <v>356</v>
      </c>
      <c r="E237" t="s">
        <v>10</v>
      </c>
      <c r="F237">
        <v>2.15</v>
      </c>
      <c r="G237">
        <v>6.97</v>
      </c>
      <c r="H237">
        <v>12.5</v>
      </c>
      <c r="I237">
        <v>1.2050000000000001</v>
      </c>
      <c r="J237">
        <v>1.1060000000000001</v>
      </c>
      <c r="K237">
        <v>18.399999999999999</v>
      </c>
      <c r="L237">
        <v>1.3</v>
      </c>
      <c r="M237">
        <v>0.89600000000000002</v>
      </c>
      <c r="N237">
        <v>67.934782609999999</v>
      </c>
      <c r="O237">
        <v>305.36</v>
      </c>
      <c r="P237">
        <v>0</v>
      </c>
      <c r="Q237">
        <v>1</v>
      </c>
      <c r="R237">
        <v>6</v>
      </c>
    </row>
    <row r="238" spans="1:18" x14ac:dyDescent="0.25">
      <c r="A238" t="s">
        <v>5</v>
      </c>
      <c r="B238">
        <v>4</v>
      </c>
      <c r="C238" t="s">
        <v>6</v>
      </c>
      <c r="D238">
        <v>362</v>
      </c>
      <c r="E238" t="s">
        <v>10</v>
      </c>
      <c r="F238">
        <v>1.9</v>
      </c>
      <c r="G238">
        <v>6.55</v>
      </c>
      <c r="H238">
        <v>12.3</v>
      </c>
      <c r="I238">
        <v>1.1625000000000001</v>
      </c>
      <c r="J238">
        <v>1.1499999999999999</v>
      </c>
      <c r="K238">
        <v>13</v>
      </c>
      <c r="L238">
        <v>2.4</v>
      </c>
      <c r="M238">
        <v>0.80487804900000004</v>
      </c>
      <c r="N238">
        <v>94.61538462</v>
      </c>
      <c r="O238">
        <v>305.36</v>
      </c>
      <c r="P238">
        <v>0</v>
      </c>
      <c r="Q238">
        <v>1</v>
      </c>
      <c r="R238">
        <v>7</v>
      </c>
    </row>
    <row r="239" spans="1:18" x14ac:dyDescent="0.25">
      <c r="A239" t="s">
        <v>5</v>
      </c>
      <c r="B239">
        <v>4</v>
      </c>
      <c r="C239" t="s">
        <v>6</v>
      </c>
      <c r="D239">
        <v>364</v>
      </c>
      <c r="E239" t="s">
        <v>10</v>
      </c>
      <c r="F239">
        <v>1.32</v>
      </c>
      <c r="G239">
        <v>6.17</v>
      </c>
      <c r="H239">
        <v>12.2</v>
      </c>
      <c r="I239">
        <v>1.2124999999999999</v>
      </c>
      <c r="J239">
        <v>1.206</v>
      </c>
      <c r="K239">
        <v>13.3</v>
      </c>
      <c r="L239">
        <v>1.3</v>
      </c>
      <c r="M239">
        <v>0.89344262299999999</v>
      </c>
      <c r="N239">
        <v>91.729323309999998</v>
      </c>
      <c r="O239">
        <v>305.36</v>
      </c>
      <c r="P239">
        <v>0</v>
      </c>
      <c r="Q239">
        <v>1</v>
      </c>
      <c r="R239">
        <v>8</v>
      </c>
    </row>
    <row r="240" spans="1:18" x14ac:dyDescent="0.25">
      <c r="A240" t="s">
        <v>5</v>
      </c>
      <c r="B240">
        <v>4</v>
      </c>
      <c r="C240" t="s">
        <v>6</v>
      </c>
      <c r="D240">
        <v>354</v>
      </c>
      <c r="E240" t="s">
        <v>10</v>
      </c>
      <c r="F240">
        <v>0.86</v>
      </c>
      <c r="G240">
        <v>6.38</v>
      </c>
      <c r="H240">
        <v>12.1</v>
      </c>
      <c r="I240">
        <v>1.38</v>
      </c>
      <c r="J240">
        <v>1.1439999999999999</v>
      </c>
      <c r="K240">
        <v>10.7</v>
      </c>
      <c r="L240">
        <v>1.9</v>
      </c>
      <c r="M240">
        <v>0.84297520699999995</v>
      </c>
      <c r="N240">
        <v>113.0841121</v>
      </c>
      <c r="O240">
        <v>305.36</v>
      </c>
      <c r="P240">
        <v>0</v>
      </c>
      <c r="Q240">
        <v>0</v>
      </c>
      <c r="R240">
        <v>9</v>
      </c>
    </row>
    <row r="241" spans="1:18" x14ac:dyDescent="0.25">
      <c r="A241" t="s">
        <v>5</v>
      </c>
      <c r="B241">
        <v>4</v>
      </c>
      <c r="C241" t="s">
        <v>6</v>
      </c>
      <c r="D241">
        <v>351</v>
      </c>
      <c r="E241" t="s">
        <v>10</v>
      </c>
      <c r="F241">
        <v>1.98</v>
      </c>
      <c r="G241">
        <v>7.09</v>
      </c>
      <c r="H241">
        <v>12</v>
      </c>
      <c r="I241">
        <v>1.2775000000000001</v>
      </c>
      <c r="J241">
        <v>0.98199999999999998</v>
      </c>
      <c r="K241">
        <v>13</v>
      </c>
      <c r="L241">
        <v>2.4</v>
      </c>
      <c r="M241">
        <v>0.8</v>
      </c>
      <c r="N241">
        <v>92.307692309999993</v>
      </c>
      <c r="O241">
        <v>305.36</v>
      </c>
      <c r="P241">
        <v>0</v>
      </c>
      <c r="Q241">
        <v>0</v>
      </c>
      <c r="R241">
        <v>10</v>
      </c>
    </row>
    <row r="242" spans="1:18" x14ac:dyDescent="0.25">
      <c r="A242" t="s">
        <v>9</v>
      </c>
      <c r="B242">
        <v>4</v>
      </c>
      <c r="C242" t="s">
        <v>4</v>
      </c>
      <c r="D242">
        <v>1</v>
      </c>
      <c r="E242" t="s">
        <v>10</v>
      </c>
      <c r="F242">
        <v>2.68</v>
      </c>
      <c r="G242">
        <v>8.19</v>
      </c>
      <c r="H242">
        <v>14</v>
      </c>
      <c r="I242">
        <v>1.3774999999999999</v>
      </c>
      <c r="J242">
        <v>1.1619999999999999</v>
      </c>
      <c r="K242">
        <v>18.100000000000001</v>
      </c>
      <c r="L242">
        <v>1.5</v>
      </c>
      <c r="M242">
        <v>0.89285714299999996</v>
      </c>
      <c r="N242">
        <v>77.348066299999999</v>
      </c>
      <c r="O242">
        <v>0</v>
      </c>
      <c r="P242">
        <v>0</v>
      </c>
      <c r="Q242">
        <v>0</v>
      </c>
      <c r="R242">
        <v>1</v>
      </c>
    </row>
    <row r="243" spans="1:18" x14ac:dyDescent="0.25">
      <c r="A243" t="s">
        <v>9</v>
      </c>
      <c r="B243">
        <v>4</v>
      </c>
      <c r="C243" t="s">
        <v>4</v>
      </c>
      <c r="D243">
        <v>18</v>
      </c>
      <c r="E243" t="s">
        <v>10</v>
      </c>
      <c r="F243">
        <v>2</v>
      </c>
      <c r="G243">
        <v>6.77</v>
      </c>
      <c r="H243">
        <v>12.7</v>
      </c>
      <c r="I243">
        <v>1.1924999999999999</v>
      </c>
      <c r="J243">
        <v>1.1859999999999999</v>
      </c>
      <c r="K243">
        <v>13.2</v>
      </c>
      <c r="L243">
        <v>2.1</v>
      </c>
      <c r="M243">
        <v>0.83464566900000003</v>
      </c>
      <c r="N243">
        <v>96.212121210000006</v>
      </c>
      <c r="O243">
        <v>0</v>
      </c>
      <c r="P243">
        <v>0</v>
      </c>
      <c r="Q243">
        <v>0</v>
      </c>
      <c r="R243">
        <v>2</v>
      </c>
    </row>
    <row r="244" spans="1:18" x14ac:dyDescent="0.25">
      <c r="A244" t="s">
        <v>9</v>
      </c>
      <c r="B244">
        <v>4</v>
      </c>
      <c r="C244" t="s">
        <v>4</v>
      </c>
      <c r="D244">
        <v>11</v>
      </c>
      <c r="E244" t="s">
        <v>10</v>
      </c>
      <c r="F244">
        <v>1.48</v>
      </c>
      <c r="G244">
        <v>6.37</v>
      </c>
      <c r="H244">
        <v>12.1</v>
      </c>
      <c r="I244">
        <v>1.2224999999999999</v>
      </c>
      <c r="J244">
        <v>1.1459999999999999</v>
      </c>
      <c r="K244">
        <v>19.399999999999999</v>
      </c>
      <c r="L244">
        <v>1</v>
      </c>
      <c r="M244">
        <v>0.91735537199999995</v>
      </c>
      <c r="N244">
        <v>62.37113402</v>
      </c>
      <c r="O244">
        <v>0</v>
      </c>
      <c r="P244">
        <v>0</v>
      </c>
      <c r="Q244">
        <v>0</v>
      </c>
      <c r="R244">
        <v>3</v>
      </c>
    </row>
    <row r="245" spans="1:18" x14ac:dyDescent="0.25">
      <c r="A245" t="s">
        <v>9</v>
      </c>
      <c r="B245">
        <v>4</v>
      </c>
      <c r="C245" t="s">
        <v>4</v>
      </c>
      <c r="D245">
        <v>10</v>
      </c>
      <c r="E245" t="s">
        <v>10</v>
      </c>
      <c r="F245">
        <v>2.2000000000000002</v>
      </c>
      <c r="G245">
        <v>8.6</v>
      </c>
      <c r="H245">
        <v>12</v>
      </c>
      <c r="I245">
        <v>1.6</v>
      </c>
      <c r="J245">
        <v>0.68</v>
      </c>
      <c r="K245">
        <v>18.3</v>
      </c>
      <c r="L245">
        <v>1.7</v>
      </c>
      <c r="M245">
        <v>0.85833333300000003</v>
      </c>
      <c r="N245">
        <v>65.573770490000001</v>
      </c>
      <c r="O245">
        <v>0</v>
      </c>
      <c r="P245">
        <v>0</v>
      </c>
      <c r="Q245">
        <v>0</v>
      </c>
      <c r="R245">
        <v>4</v>
      </c>
    </row>
    <row r="246" spans="1:18" x14ac:dyDescent="0.25">
      <c r="A246" t="s">
        <v>9</v>
      </c>
      <c r="B246">
        <v>4</v>
      </c>
      <c r="C246" t="s">
        <v>4</v>
      </c>
      <c r="D246">
        <v>2</v>
      </c>
      <c r="E246" t="s">
        <v>10</v>
      </c>
      <c r="F246">
        <v>2.58</v>
      </c>
      <c r="G246">
        <v>7.54</v>
      </c>
      <c r="H246">
        <v>11.6</v>
      </c>
      <c r="I246">
        <v>1.24</v>
      </c>
      <c r="J246">
        <v>0.81200000000000006</v>
      </c>
      <c r="K246">
        <v>19.8</v>
      </c>
      <c r="L246">
        <v>1.3</v>
      </c>
      <c r="M246">
        <v>0.88793103399999995</v>
      </c>
      <c r="N246">
        <v>58.585858590000001</v>
      </c>
      <c r="O246">
        <v>0</v>
      </c>
      <c r="P246">
        <v>0</v>
      </c>
      <c r="Q246">
        <v>0</v>
      </c>
      <c r="R246">
        <v>5</v>
      </c>
    </row>
    <row r="247" spans="1:18" x14ac:dyDescent="0.25">
      <c r="A247" t="s">
        <v>9</v>
      </c>
      <c r="B247">
        <v>4</v>
      </c>
      <c r="C247" t="s">
        <v>4</v>
      </c>
      <c r="D247">
        <v>9</v>
      </c>
      <c r="E247" t="s">
        <v>10</v>
      </c>
      <c r="F247">
        <v>2.81</v>
      </c>
      <c r="G247">
        <v>7.62</v>
      </c>
      <c r="H247">
        <v>11.5</v>
      </c>
      <c r="I247">
        <v>1.2024999999999999</v>
      </c>
      <c r="J247">
        <v>0.77600000000000002</v>
      </c>
      <c r="K247">
        <v>16.600000000000001</v>
      </c>
      <c r="L247">
        <v>1.2</v>
      </c>
      <c r="M247">
        <v>0.89565217399999997</v>
      </c>
      <c r="N247">
        <v>69.277108429999998</v>
      </c>
      <c r="O247">
        <v>0</v>
      </c>
      <c r="P247">
        <v>0</v>
      </c>
      <c r="Q247">
        <v>0</v>
      </c>
      <c r="R247">
        <v>6</v>
      </c>
    </row>
    <row r="248" spans="1:18" x14ac:dyDescent="0.25">
      <c r="A248" t="s">
        <v>9</v>
      </c>
      <c r="B248">
        <v>4</v>
      </c>
      <c r="C248" t="s">
        <v>4</v>
      </c>
      <c r="D248">
        <v>24</v>
      </c>
      <c r="E248" t="s">
        <v>10</v>
      </c>
      <c r="F248">
        <v>0.68</v>
      </c>
      <c r="G248">
        <v>5.31</v>
      </c>
      <c r="H248">
        <v>11.2</v>
      </c>
      <c r="I248">
        <v>1.1575</v>
      </c>
      <c r="J248">
        <v>1.1779999999999999</v>
      </c>
      <c r="K248">
        <v>19.2</v>
      </c>
      <c r="L248">
        <v>1.5</v>
      </c>
      <c r="M248">
        <v>0.866071429</v>
      </c>
      <c r="N248">
        <v>58.333333330000002</v>
      </c>
      <c r="O248">
        <v>0</v>
      </c>
      <c r="P248">
        <v>0</v>
      </c>
      <c r="Q248">
        <v>0</v>
      </c>
      <c r="R248">
        <v>7</v>
      </c>
    </row>
    <row r="249" spans="1:18" x14ac:dyDescent="0.25">
      <c r="A249" t="s">
        <v>9</v>
      </c>
      <c r="B249">
        <v>4</v>
      </c>
      <c r="C249" t="s">
        <v>4</v>
      </c>
      <c r="D249">
        <v>4</v>
      </c>
      <c r="E249" t="s">
        <v>10</v>
      </c>
      <c r="F249">
        <v>1.84</v>
      </c>
      <c r="G249">
        <v>7.06</v>
      </c>
      <c r="H249">
        <v>10.8</v>
      </c>
      <c r="I249">
        <v>1.3049999999999999</v>
      </c>
      <c r="J249">
        <v>0.748</v>
      </c>
      <c r="K249">
        <v>17.100000000000001</v>
      </c>
      <c r="L249">
        <v>1.7</v>
      </c>
      <c r="M249">
        <v>0.842592593</v>
      </c>
      <c r="N249">
        <v>63.157894740000003</v>
      </c>
      <c r="O249">
        <v>0</v>
      </c>
      <c r="P249">
        <v>0</v>
      </c>
      <c r="Q249">
        <v>0</v>
      </c>
      <c r="R249">
        <v>8</v>
      </c>
    </row>
    <row r="250" spans="1:18" x14ac:dyDescent="0.25">
      <c r="A250" t="s">
        <v>9</v>
      </c>
      <c r="B250">
        <v>4</v>
      </c>
      <c r="C250" t="s">
        <v>4</v>
      </c>
      <c r="D250">
        <v>8</v>
      </c>
      <c r="E250" t="s">
        <v>10</v>
      </c>
      <c r="F250">
        <v>1.86</v>
      </c>
      <c r="G250">
        <v>6.23</v>
      </c>
      <c r="H250">
        <v>10.8</v>
      </c>
      <c r="I250">
        <v>1.0925</v>
      </c>
      <c r="J250">
        <v>0.91400000000000003</v>
      </c>
      <c r="K250">
        <v>13.8</v>
      </c>
      <c r="L250">
        <v>1.3</v>
      </c>
      <c r="M250">
        <v>0.87962963000000005</v>
      </c>
      <c r="N250">
        <v>78.260869569999997</v>
      </c>
      <c r="O250">
        <v>0</v>
      </c>
      <c r="P250">
        <v>0</v>
      </c>
      <c r="Q250">
        <v>0</v>
      </c>
      <c r="R250">
        <v>9</v>
      </c>
    </row>
    <row r="251" spans="1:18" x14ac:dyDescent="0.25">
      <c r="A251" t="s">
        <v>9</v>
      </c>
      <c r="B251">
        <v>4</v>
      </c>
      <c r="C251" t="s">
        <v>4</v>
      </c>
      <c r="D251">
        <v>20</v>
      </c>
      <c r="E251" t="s">
        <v>10</v>
      </c>
      <c r="F251">
        <v>2.52</v>
      </c>
      <c r="G251">
        <v>6.56</v>
      </c>
      <c r="H251">
        <v>10.8</v>
      </c>
      <c r="I251">
        <v>1.01</v>
      </c>
      <c r="J251">
        <v>0.84799999999999998</v>
      </c>
      <c r="K251">
        <v>15.5</v>
      </c>
      <c r="L251">
        <v>0.9</v>
      </c>
      <c r="M251">
        <v>0.91666666699999999</v>
      </c>
      <c r="N251">
        <v>69.677419349999994</v>
      </c>
      <c r="O251">
        <v>0</v>
      </c>
      <c r="P251">
        <v>0</v>
      </c>
      <c r="Q251">
        <v>0</v>
      </c>
      <c r="R251">
        <v>10</v>
      </c>
    </row>
    <row r="252" spans="1:18" x14ac:dyDescent="0.25">
      <c r="A252" t="s">
        <v>9</v>
      </c>
      <c r="B252">
        <v>1</v>
      </c>
      <c r="C252" t="s">
        <v>2</v>
      </c>
      <c r="D252">
        <v>184</v>
      </c>
      <c r="E252" t="s">
        <v>10</v>
      </c>
      <c r="F252">
        <v>1.23</v>
      </c>
      <c r="G252">
        <v>5.35</v>
      </c>
      <c r="H252">
        <v>12.3</v>
      </c>
      <c r="I252">
        <v>1.03</v>
      </c>
      <c r="J252">
        <v>1.39</v>
      </c>
      <c r="K252">
        <v>19.600000000000001</v>
      </c>
      <c r="L252">
        <v>2.2000000000000002</v>
      </c>
      <c r="M252">
        <v>0.82113821099999995</v>
      </c>
      <c r="N252">
        <v>62.755102039999997</v>
      </c>
      <c r="O252">
        <v>524.85</v>
      </c>
      <c r="P252">
        <v>1</v>
      </c>
      <c r="Q252">
        <v>1</v>
      </c>
      <c r="R252">
        <v>1</v>
      </c>
    </row>
    <row r="253" spans="1:18" x14ac:dyDescent="0.25">
      <c r="A253" t="s">
        <v>9</v>
      </c>
      <c r="B253">
        <v>1</v>
      </c>
      <c r="C253" t="s">
        <v>2</v>
      </c>
      <c r="D253">
        <v>185</v>
      </c>
      <c r="E253" t="s">
        <v>10</v>
      </c>
      <c r="F253">
        <v>1</v>
      </c>
      <c r="G253">
        <v>5.48</v>
      </c>
      <c r="H253">
        <v>12</v>
      </c>
      <c r="I253">
        <v>1.1200000000000001</v>
      </c>
      <c r="J253">
        <v>1.304</v>
      </c>
      <c r="K253">
        <v>13.4</v>
      </c>
      <c r="L253">
        <v>1.1000000000000001</v>
      </c>
      <c r="M253">
        <v>0.90833333299999997</v>
      </c>
      <c r="N253">
        <v>89.552238810000006</v>
      </c>
      <c r="O253">
        <v>524.85</v>
      </c>
      <c r="P253">
        <v>1</v>
      </c>
      <c r="Q253">
        <v>1</v>
      </c>
      <c r="R253">
        <v>2</v>
      </c>
    </row>
    <row r="254" spans="1:18" x14ac:dyDescent="0.25">
      <c r="A254" t="s">
        <v>9</v>
      </c>
      <c r="B254">
        <v>1</v>
      </c>
      <c r="C254" t="s">
        <v>2</v>
      </c>
      <c r="D254">
        <v>176</v>
      </c>
      <c r="E254" t="s">
        <v>10</v>
      </c>
      <c r="F254">
        <v>2</v>
      </c>
      <c r="G254">
        <v>6.22</v>
      </c>
      <c r="H254">
        <v>11.4</v>
      </c>
      <c r="I254">
        <v>1.0549999999999999</v>
      </c>
      <c r="J254">
        <v>1.036</v>
      </c>
      <c r="K254">
        <v>11.1</v>
      </c>
      <c r="L254">
        <v>0.9</v>
      </c>
      <c r="M254">
        <v>0.92105263199999998</v>
      </c>
      <c r="N254">
        <v>102.7027027</v>
      </c>
      <c r="O254">
        <v>524.85</v>
      </c>
      <c r="P254">
        <v>1</v>
      </c>
      <c r="Q254">
        <v>0</v>
      </c>
      <c r="R254">
        <v>3</v>
      </c>
    </row>
    <row r="255" spans="1:18" x14ac:dyDescent="0.25">
      <c r="A255" t="s">
        <v>9</v>
      </c>
      <c r="B255">
        <v>1</v>
      </c>
      <c r="C255" t="s">
        <v>2</v>
      </c>
      <c r="D255">
        <v>180</v>
      </c>
      <c r="E255" t="s">
        <v>10</v>
      </c>
      <c r="F255">
        <v>0.8</v>
      </c>
      <c r="G255">
        <v>5.72</v>
      </c>
      <c r="H255">
        <v>11</v>
      </c>
      <c r="I255">
        <v>1.23</v>
      </c>
      <c r="J255">
        <v>1.056</v>
      </c>
      <c r="K255">
        <v>12</v>
      </c>
      <c r="L255">
        <v>1.5</v>
      </c>
      <c r="M255">
        <v>0.86363636399999999</v>
      </c>
      <c r="N255">
        <v>91.666666669999998</v>
      </c>
      <c r="O255">
        <v>524.85</v>
      </c>
      <c r="P255">
        <v>1</v>
      </c>
      <c r="Q255">
        <v>1</v>
      </c>
      <c r="R255">
        <v>4</v>
      </c>
    </row>
    <row r="256" spans="1:18" x14ac:dyDescent="0.25">
      <c r="A256" t="s">
        <v>9</v>
      </c>
      <c r="B256">
        <v>1</v>
      </c>
      <c r="C256" t="s">
        <v>2</v>
      </c>
      <c r="D256">
        <v>186</v>
      </c>
      <c r="E256" t="s">
        <v>10</v>
      </c>
      <c r="F256">
        <v>0.95</v>
      </c>
      <c r="G256">
        <v>3.96</v>
      </c>
      <c r="H256">
        <v>10.7</v>
      </c>
      <c r="I256">
        <v>0.75249999999999995</v>
      </c>
      <c r="J256">
        <v>1.3480000000000001</v>
      </c>
      <c r="K256">
        <v>14.2</v>
      </c>
      <c r="L256">
        <v>0.6</v>
      </c>
      <c r="M256">
        <v>0.94392523399999995</v>
      </c>
      <c r="N256">
        <v>75.352112680000005</v>
      </c>
      <c r="O256">
        <v>524.85</v>
      </c>
      <c r="P256">
        <v>1</v>
      </c>
      <c r="Q256">
        <v>1</v>
      </c>
      <c r="R256">
        <v>5</v>
      </c>
    </row>
    <row r="257" spans="1:18" x14ac:dyDescent="0.25">
      <c r="A257" t="s">
        <v>9</v>
      </c>
      <c r="B257">
        <v>1</v>
      </c>
      <c r="C257" t="s">
        <v>2</v>
      </c>
      <c r="D257">
        <v>182</v>
      </c>
      <c r="E257" t="s">
        <v>10</v>
      </c>
      <c r="F257">
        <v>0.82</v>
      </c>
      <c r="G257">
        <v>4.78</v>
      </c>
      <c r="H257">
        <v>10.6</v>
      </c>
      <c r="I257">
        <v>0.99</v>
      </c>
      <c r="J257">
        <v>1.1639999999999999</v>
      </c>
      <c r="K257">
        <v>16</v>
      </c>
      <c r="L257">
        <v>0.7</v>
      </c>
      <c r="M257">
        <v>0.93396226400000004</v>
      </c>
      <c r="N257">
        <v>66.25</v>
      </c>
      <c r="O257">
        <v>524.85</v>
      </c>
      <c r="P257">
        <v>1</v>
      </c>
      <c r="Q257">
        <v>0</v>
      </c>
      <c r="R257">
        <v>6</v>
      </c>
    </row>
    <row r="258" spans="1:18" x14ac:dyDescent="0.25">
      <c r="A258" t="s">
        <v>9</v>
      </c>
      <c r="B258">
        <v>1</v>
      </c>
      <c r="C258" t="s">
        <v>2</v>
      </c>
      <c r="D258">
        <v>170</v>
      </c>
      <c r="E258" t="s">
        <v>10</v>
      </c>
      <c r="F258">
        <v>2.0699999999999998</v>
      </c>
      <c r="G258">
        <v>5.67</v>
      </c>
      <c r="H258">
        <v>9.1999999999999993</v>
      </c>
      <c r="I258">
        <v>0.9</v>
      </c>
      <c r="J258">
        <v>0.70599999999999996</v>
      </c>
      <c r="K258">
        <v>10.6</v>
      </c>
      <c r="L258">
        <v>0.4</v>
      </c>
      <c r="M258">
        <v>0.95652173900000004</v>
      </c>
      <c r="N258">
        <v>86.792452830000002</v>
      </c>
      <c r="O258">
        <v>524.85</v>
      </c>
      <c r="P258">
        <v>1</v>
      </c>
      <c r="Q258">
        <v>1</v>
      </c>
      <c r="R258">
        <v>7</v>
      </c>
    </row>
    <row r="259" spans="1:18" x14ac:dyDescent="0.25">
      <c r="A259" t="s">
        <v>9</v>
      </c>
      <c r="B259">
        <v>1</v>
      </c>
      <c r="C259" t="s">
        <v>2</v>
      </c>
      <c r="D259">
        <v>168</v>
      </c>
      <c r="E259" t="s">
        <v>10</v>
      </c>
      <c r="F259">
        <v>1.47</v>
      </c>
      <c r="G259">
        <v>4.88</v>
      </c>
      <c r="H259">
        <v>8.9</v>
      </c>
      <c r="I259">
        <v>0.85250000000000004</v>
      </c>
      <c r="J259">
        <v>0.80400000000000005</v>
      </c>
      <c r="K259">
        <v>8.5</v>
      </c>
      <c r="L259">
        <v>1</v>
      </c>
      <c r="M259">
        <v>0.88764044900000005</v>
      </c>
      <c r="N259">
        <v>104.70588239999999</v>
      </c>
      <c r="O259">
        <v>524.85</v>
      </c>
      <c r="P259">
        <v>1</v>
      </c>
      <c r="Q259">
        <v>1</v>
      </c>
      <c r="R259">
        <v>8</v>
      </c>
    </row>
    <row r="260" spans="1:18" x14ac:dyDescent="0.25">
      <c r="A260" t="s">
        <v>9</v>
      </c>
      <c r="B260">
        <v>1</v>
      </c>
      <c r="C260" t="s">
        <v>2</v>
      </c>
      <c r="D260">
        <v>174</v>
      </c>
      <c r="E260" t="s">
        <v>10</v>
      </c>
      <c r="F260">
        <v>1.99</v>
      </c>
      <c r="G260">
        <v>5.09</v>
      </c>
      <c r="H260">
        <v>8.6999999999999993</v>
      </c>
      <c r="I260">
        <v>0.77500000000000002</v>
      </c>
      <c r="J260">
        <v>0.72199999999999998</v>
      </c>
      <c r="K260">
        <v>9</v>
      </c>
      <c r="L260">
        <v>0.2</v>
      </c>
      <c r="M260">
        <v>0.97701149399999998</v>
      </c>
      <c r="N260">
        <v>96.666666669999998</v>
      </c>
      <c r="O260">
        <v>524.85</v>
      </c>
      <c r="P260">
        <v>1</v>
      </c>
      <c r="Q260">
        <v>1</v>
      </c>
      <c r="R260">
        <v>9</v>
      </c>
    </row>
    <row r="261" spans="1:18" x14ac:dyDescent="0.25">
      <c r="A261" t="s">
        <v>9</v>
      </c>
      <c r="B261">
        <v>1</v>
      </c>
      <c r="C261" t="s">
        <v>2</v>
      </c>
      <c r="D261">
        <v>183</v>
      </c>
      <c r="E261" t="s">
        <v>10</v>
      </c>
      <c r="F261">
        <v>2.17</v>
      </c>
      <c r="G261">
        <v>4.41</v>
      </c>
      <c r="H261">
        <v>8.5</v>
      </c>
      <c r="I261">
        <v>0.56000000000000005</v>
      </c>
      <c r="J261">
        <v>0.81799999999999995</v>
      </c>
      <c r="K261">
        <v>12.2</v>
      </c>
      <c r="L261">
        <v>1.4</v>
      </c>
      <c r="M261">
        <v>0.83529411799999997</v>
      </c>
      <c r="N261">
        <v>69.672131149999998</v>
      </c>
      <c r="O261">
        <v>524.85</v>
      </c>
      <c r="P261">
        <v>1</v>
      </c>
      <c r="Q261">
        <v>0</v>
      </c>
      <c r="R261">
        <v>10</v>
      </c>
    </row>
    <row r="262" spans="1:18" x14ac:dyDescent="0.25">
      <c r="A262" t="s">
        <v>9</v>
      </c>
      <c r="B262">
        <v>2</v>
      </c>
      <c r="C262" t="s">
        <v>7</v>
      </c>
      <c r="D262">
        <v>268</v>
      </c>
      <c r="E262" t="s">
        <v>10</v>
      </c>
      <c r="F262">
        <v>2.23</v>
      </c>
      <c r="G262">
        <v>6.58</v>
      </c>
      <c r="H262">
        <v>12.4</v>
      </c>
      <c r="I262">
        <v>1.0874999999999999</v>
      </c>
      <c r="J262">
        <v>1.1639999999999999</v>
      </c>
      <c r="K262">
        <v>12.3</v>
      </c>
      <c r="L262">
        <v>1</v>
      </c>
      <c r="M262">
        <v>0.91935483900000003</v>
      </c>
      <c r="N262">
        <v>100.8130081</v>
      </c>
      <c r="O262">
        <v>535.12</v>
      </c>
      <c r="P262">
        <v>0</v>
      </c>
      <c r="Q262">
        <v>1</v>
      </c>
      <c r="R262">
        <v>1</v>
      </c>
    </row>
    <row r="263" spans="1:18" x14ac:dyDescent="0.25">
      <c r="A263" t="s">
        <v>9</v>
      </c>
      <c r="B263">
        <v>2</v>
      </c>
      <c r="C263" t="s">
        <v>7</v>
      </c>
      <c r="D263">
        <v>258</v>
      </c>
      <c r="E263" t="s">
        <v>10</v>
      </c>
      <c r="F263">
        <v>2.2200000000000002</v>
      </c>
      <c r="G263">
        <v>6.2</v>
      </c>
      <c r="H263">
        <v>11.6</v>
      </c>
      <c r="I263">
        <v>0.995</v>
      </c>
      <c r="J263">
        <v>1.08</v>
      </c>
      <c r="K263">
        <v>10</v>
      </c>
      <c r="L263">
        <v>0.7</v>
      </c>
      <c r="M263">
        <v>0.93965517200000004</v>
      </c>
      <c r="N263">
        <v>116</v>
      </c>
      <c r="O263">
        <v>535.12</v>
      </c>
      <c r="P263">
        <v>0</v>
      </c>
      <c r="Q263">
        <v>0</v>
      </c>
      <c r="R263">
        <v>2</v>
      </c>
    </row>
    <row r="264" spans="1:18" x14ac:dyDescent="0.25">
      <c r="A264" t="s">
        <v>9</v>
      </c>
      <c r="B264">
        <v>2</v>
      </c>
      <c r="C264" t="s">
        <v>7</v>
      </c>
      <c r="D264">
        <v>260</v>
      </c>
      <c r="E264" t="s">
        <v>10</v>
      </c>
      <c r="F264">
        <v>1.63</v>
      </c>
      <c r="G264">
        <v>6.88</v>
      </c>
      <c r="H264">
        <v>10.6</v>
      </c>
      <c r="I264">
        <v>1.3125</v>
      </c>
      <c r="J264">
        <v>0.74399999999999999</v>
      </c>
      <c r="K264">
        <v>10.8</v>
      </c>
      <c r="L264">
        <v>0.6</v>
      </c>
      <c r="M264">
        <v>0.94339622599999995</v>
      </c>
      <c r="N264">
        <v>98.148148149999997</v>
      </c>
      <c r="O264">
        <v>535.12</v>
      </c>
      <c r="P264">
        <v>0</v>
      </c>
      <c r="Q264">
        <v>1</v>
      </c>
      <c r="R264">
        <v>3</v>
      </c>
    </row>
    <row r="265" spans="1:18" x14ac:dyDescent="0.25">
      <c r="A265" t="s">
        <v>9</v>
      </c>
      <c r="B265">
        <v>2</v>
      </c>
      <c r="C265" t="s">
        <v>7</v>
      </c>
      <c r="D265">
        <v>272</v>
      </c>
      <c r="E265" t="s">
        <v>10</v>
      </c>
      <c r="F265">
        <v>2.395</v>
      </c>
      <c r="G265">
        <v>5.8</v>
      </c>
      <c r="H265">
        <v>10.3</v>
      </c>
      <c r="I265">
        <v>0.85124999999999995</v>
      </c>
      <c r="J265">
        <v>0.9</v>
      </c>
      <c r="K265">
        <v>12.1</v>
      </c>
      <c r="L265">
        <v>0.6</v>
      </c>
      <c r="M265">
        <v>0.941747573</v>
      </c>
      <c r="N265">
        <v>85.123966940000003</v>
      </c>
      <c r="O265">
        <v>535.12</v>
      </c>
      <c r="P265">
        <v>0</v>
      </c>
      <c r="Q265">
        <v>0</v>
      </c>
      <c r="R265">
        <v>4</v>
      </c>
    </row>
    <row r="266" spans="1:18" x14ac:dyDescent="0.25">
      <c r="A266" t="s">
        <v>9</v>
      </c>
      <c r="B266">
        <v>2</v>
      </c>
      <c r="C266" t="s">
        <v>7</v>
      </c>
      <c r="D266">
        <v>262</v>
      </c>
      <c r="E266" t="s">
        <v>10</v>
      </c>
      <c r="F266">
        <v>1.56</v>
      </c>
      <c r="G266">
        <v>5.59</v>
      </c>
      <c r="H266">
        <v>9.6</v>
      </c>
      <c r="I266">
        <v>1.0075000000000001</v>
      </c>
      <c r="J266">
        <v>0.80200000000000005</v>
      </c>
      <c r="K266">
        <v>10.5</v>
      </c>
      <c r="L266">
        <v>0.3</v>
      </c>
      <c r="M266">
        <v>0.96875</v>
      </c>
      <c r="N266">
        <v>91.428571430000005</v>
      </c>
      <c r="O266">
        <v>535.12</v>
      </c>
      <c r="P266">
        <v>0</v>
      </c>
      <c r="Q266">
        <v>1</v>
      </c>
      <c r="R266">
        <v>5</v>
      </c>
    </row>
    <row r="267" spans="1:18" x14ac:dyDescent="0.25">
      <c r="A267" t="s">
        <v>9</v>
      </c>
      <c r="B267">
        <v>2</v>
      </c>
      <c r="C267" t="s">
        <v>7</v>
      </c>
      <c r="D267">
        <v>263</v>
      </c>
      <c r="E267" t="s">
        <v>10</v>
      </c>
      <c r="F267">
        <v>1.01</v>
      </c>
      <c r="G267">
        <v>4.38</v>
      </c>
      <c r="H267">
        <v>9.4</v>
      </c>
      <c r="I267">
        <v>0.84250000000000003</v>
      </c>
      <c r="J267">
        <v>1.004</v>
      </c>
      <c r="K267">
        <v>9.1</v>
      </c>
      <c r="L267">
        <v>0.4</v>
      </c>
      <c r="M267">
        <v>0.95744680900000001</v>
      </c>
      <c r="N267">
        <v>103.2967033</v>
      </c>
      <c r="O267">
        <v>535.12</v>
      </c>
      <c r="P267">
        <v>0</v>
      </c>
      <c r="Q267">
        <v>1</v>
      </c>
      <c r="R267">
        <v>6</v>
      </c>
    </row>
    <row r="268" spans="1:18" x14ac:dyDescent="0.25">
      <c r="A268" t="s">
        <v>9</v>
      </c>
      <c r="B268">
        <v>2</v>
      </c>
      <c r="C268" t="s">
        <v>7</v>
      </c>
      <c r="D268">
        <v>259</v>
      </c>
      <c r="E268" t="s">
        <v>10</v>
      </c>
      <c r="F268">
        <v>1.24</v>
      </c>
      <c r="G268">
        <v>4.74</v>
      </c>
      <c r="H268">
        <v>9.1</v>
      </c>
      <c r="I268">
        <v>0.875</v>
      </c>
      <c r="J268">
        <v>0.872</v>
      </c>
      <c r="K268">
        <v>7.5</v>
      </c>
      <c r="L268">
        <v>1.1000000000000001</v>
      </c>
      <c r="M268">
        <v>0.87912087900000002</v>
      </c>
      <c r="N268">
        <v>121.33333330000001</v>
      </c>
      <c r="O268">
        <v>535.12</v>
      </c>
      <c r="P268">
        <v>0</v>
      </c>
      <c r="Q268">
        <v>1</v>
      </c>
      <c r="R268">
        <v>7</v>
      </c>
    </row>
    <row r="269" spans="1:18" x14ac:dyDescent="0.25">
      <c r="A269" t="s">
        <v>9</v>
      </c>
      <c r="B269">
        <v>2</v>
      </c>
      <c r="C269" t="s">
        <v>7</v>
      </c>
      <c r="D269">
        <v>275</v>
      </c>
      <c r="E269" t="s">
        <v>10</v>
      </c>
      <c r="F269">
        <v>0.2</v>
      </c>
      <c r="G269">
        <v>3.69</v>
      </c>
      <c r="H269">
        <v>8.3000000000000007</v>
      </c>
      <c r="I269">
        <v>0.87250000000000005</v>
      </c>
      <c r="J269">
        <v>0.92200000000000004</v>
      </c>
      <c r="K269">
        <v>11.1</v>
      </c>
      <c r="L269">
        <v>0.3</v>
      </c>
      <c r="M269">
        <v>0.96385542199999996</v>
      </c>
      <c r="N269">
        <v>74.774774769999993</v>
      </c>
      <c r="O269">
        <v>535.12</v>
      </c>
      <c r="P269">
        <v>0</v>
      </c>
      <c r="Q269">
        <v>1</v>
      </c>
      <c r="R269">
        <v>8</v>
      </c>
    </row>
    <row r="270" spans="1:18" x14ac:dyDescent="0.25">
      <c r="A270" t="s">
        <v>9</v>
      </c>
      <c r="B270">
        <v>2</v>
      </c>
      <c r="C270" t="s">
        <v>7</v>
      </c>
      <c r="D270">
        <v>273</v>
      </c>
      <c r="E270" t="s">
        <v>10</v>
      </c>
      <c r="F270">
        <v>1.9</v>
      </c>
      <c r="G270">
        <v>5.29</v>
      </c>
      <c r="H270">
        <v>8.1</v>
      </c>
      <c r="I270">
        <v>0.84750000000000003</v>
      </c>
      <c r="J270">
        <v>0.56200000000000006</v>
      </c>
      <c r="K270">
        <v>9.1</v>
      </c>
      <c r="L270">
        <v>1.4</v>
      </c>
      <c r="M270">
        <v>0.82716049400000002</v>
      </c>
      <c r="N270">
        <v>89.010989010000003</v>
      </c>
      <c r="O270">
        <v>535.12</v>
      </c>
      <c r="P270">
        <v>0</v>
      </c>
      <c r="Q270">
        <v>1</v>
      </c>
      <c r="R270">
        <v>9</v>
      </c>
    </row>
    <row r="271" spans="1:18" x14ac:dyDescent="0.25">
      <c r="A271" t="s">
        <v>9</v>
      </c>
      <c r="B271">
        <v>2</v>
      </c>
      <c r="C271" t="s">
        <v>7</v>
      </c>
      <c r="D271">
        <v>265</v>
      </c>
      <c r="E271" t="s">
        <v>10</v>
      </c>
      <c r="F271">
        <v>1.3</v>
      </c>
      <c r="G271">
        <v>4.05</v>
      </c>
      <c r="H271">
        <v>8</v>
      </c>
      <c r="I271">
        <v>0.6875</v>
      </c>
      <c r="J271">
        <v>0.79</v>
      </c>
      <c r="K271">
        <v>11</v>
      </c>
      <c r="L271">
        <v>0.2</v>
      </c>
      <c r="M271">
        <v>0.97499999999999998</v>
      </c>
      <c r="N271">
        <v>72.727272729999996</v>
      </c>
      <c r="O271">
        <v>535.12</v>
      </c>
      <c r="P271">
        <v>0</v>
      </c>
      <c r="Q271">
        <v>1</v>
      </c>
      <c r="R271">
        <v>10</v>
      </c>
    </row>
    <row r="272" spans="1:18" x14ac:dyDescent="0.25">
      <c r="A272" t="s">
        <v>9</v>
      </c>
      <c r="B272">
        <v>3</v>
      </c>
      <c r="C272" t="s">
        <v>6</v>
      </c>
      <c r="D272">
        <v>376</v>
      </c>
      <c r="E272" t="s">
        <v>10</v>
      </c>
      <c r="F272">
        <v>1.03</v>
      </c>
      <c r="G272">
        <v>6.2</v>
      </c>
      <c r="H272">
        <v>12.6</v>
      </c>
      <c r="I272">
        <v>1.2925</v>
      </c>
      <c r="J272">
        <v>1.28</v>
      </c>
      <c r="K272">
        <v>11.2</v>
      </c>
      <c r="L272">
        <v>2.4</v>
      </c>
      <c r="M272">
        <v>0.80952380999999995</v>
      </c>
      <c r="N272">
        <v>112.5</v>
      </c>
      <c r="O272">
        <v>354.3</v>
      </c>
      <c r="P272">
        <v>0</v>
      </c>
      <c r="Q272">
        <v>0</v>
      </c>
      <c r="R272">
        <v>1</v>
      </c>
    </row>
    <row r="273" spans="1:18" x14ac:dyDescent="0.25">
      <c r="A273" t="s">
        <v>9</v>
      </c>
      <c r="B273">
        <v>3</v>
      </c>
      <c r="C273" t="s">
        <v>6</v>
      </c>
      <c r="D273">
        <v>383</v>
      </c>
      <c r="E273" t="s">
        <v>10</v>
      </c>
      <c r="F273">
        <v>0.84</v>
      </c>
      <c r="G273">
        <v>5.59</v>
      </c>
      <c r="H273">
        <v>10.3</v>
      </c>
      <c r="I273">
        <v>1.1875</v>
      </c>
      <c r="J273">
        <v>0.94199999999999995</v>
      </c>
      <c r="K273">
        <v>11.2</v>
      </c>
      <c r="L273">
        <v>0.3</v>
      </c>
      <c r="M273">
        <v>0.97087378599999996</v>
      </c>
      <c r="N273">
        <v>91.964285709999999</v>
      </c>
      <c r="O273">
        <v>354.3</v>
      </c>
      <c r="P273">
        <v>0</v>
      </c>
      <c r="Q273">
        <v>1</v>
      </c>
      <c r="R273">
        <v>2</v>
      </c>
    </row>
    <row r="274" spans="1:18" x14ac:dyDescent="0.25">
      <c r="A274" t="s">
        <v>9</v>
      </c>
      <c r="B274">
        <v>3</v>
      </c>
      <c r="C274" t="s">
        <v>6</v>
      </c>
      <c r="D274">
        <v>377</v>
      </c>
      <c r="E274" t="s">
        <v>10</v>
      </c>
      <c r="F274">
        <v>0.67</v>
      </c>
      <c r="G274">
        <v>5.88</v>
      </c>
      <c r="H274">
        <v>10.1</v>
      </c>
      <c r="I274">
        <v>1.3025</v>
      </c>
      <c r="J274">
        <v>0.84399999999999997</v>
      </c>
      <c r="K274">
        <v>8</v>
      </c>
      <c r="L274">
        <v>0.8</v>
      </c>
      <c r="M274">
        <v>0.92079207900000004</v>
      </c>
      <c r="N274">
        <v>126.25</v>
      </c>
      <c r="O274">
        <v>354.3</v>
      </c>
      <c r="P274">
        <v>0</v>
      </c>
      <c r="Q274">
        <v>0</v>
      </c>
      <c r="R274">
        <v>3</v>
      </c>
    </row>
    <row r="275" spans="1:18" x14ac:dyDescent="0.25">
      <c r="A275" t="s">
        <v>9</v>
      </c>
      <c r="B275">
        <v>3</v>
      </c>
      <c r="C275" t="s">
        <v>6</v>
      </c>
      <c r="D275">
        <v>384</v>
      </c>
      <c r="E275" t="s">
        <v>10</v>
      </c>
      <c r="F275">
        <v>0.74</v>
      </c>
      <c r="G275">
        <v>5.33</v>
      </c>
      <c r="H275">
        <v>9.1</v>
      </c>
      <c r="I275">
        <v>1.1475</v>
      </c>
      <c r="J275">
        <v>0.754</v>
      </c>
      <c r="K275">
        <v>11.1</v>
      </c>
      <c r="L275">
        <v>1.6</v>
      </c>
      <c r="M275">
        <v>0.824175824</v>
      </c>
      <c r="N275">
        <v>81.98198198</v>
      </c>
      <c r="O275">
        <v>354.3</v>
      </c>
      <c r="P275">
        <v>0</v>
      </c>
      <c r="Q275">
        <v>1</v>
      </c>
      <c r="R275">
        <v>4</v>
      </c>
    </row>
    <row r="276" spans="1:18" x14ac:dyDescent="0.25">
      <c r="A276" t="s">
        <v>9</v>
      </c>
      <c r="B276">
        <v>3</v>
      </c>
      <c r="C276" t="s">
        <v>6</v>
      </c>
      <c r="D276">
        <v>388</v>
      </c>
      <c r="E276" t="s">
        <v>10</v>
      </c>
      <c r="F276">
        <v>0.27</v>
      </c>
      <c r="G276">
        <v>4.63</v>
      </c>
      <c r="H276">
        <v>9</v>
      </c>
      <c r="I276">
        <v>1.0900000000000001</v>
      </c>
      <c r="J276">
        <v>0.874</v>
      </c>
      <c r="K276">
        <v>10.4</v>
      </c>
      <c r="L276">
        <v>0.7</v>
      </c>
      <c r="M276">
        <v>0.92222222200000004</v>
      </c>
      <c r="N276">
        <v>86.53846154</v>
      </c>
      <c r="O276">
        <v>354.3</v>
      </c>
      <c r="P276">
        <v>0</v>
      </c>
      <c r="Q276">
        <v>0</v>
      </c>
      <c r="R276">
        <v>5</v>
      </c>
    </row>
    <row r="277" spans="1:18" x14ac:dyDescent="0.25">
      <c r="A277" t="s">
        <v>9</v>
      </c>
      <c r="B277">
        <v>3</v>
      </c>
      <c r="C277" t="s">
        <v>6</v>
      </c>
      <c r="D277">
        <v>378</v>
      </c>
      <c r="E277" t="s">
        <v>10</v>
      </c>
      <c r="F277">
        <v>1.0900000000000001</v>
      </c>
      <c r="G277">
        <v>4.6399999999999997</v>
      </c>
      <c r="H277">
        <v>8</v>
      </c>
      <c r="I277">
        <v>0.88749999999999996</v>
      </c>
      <c r="J277">
        <v>0.67200000000000004</v>
      </c>
      <c r="K277">
        <v>10.199999999999999</v>
      </c>
      <c r="L277">
        <v>0.3</v>
      </c>
      <c r="M277">
        <v>0.96250000000000002</v>
      </c>
      <c r="N277">
        <v>78.431372550000006</v>
      </c>
      <c r="O277">
        <v>354.3</v>
      </c>
      <c r="P277">
        <v>0</v>
      </c>
      <c r="Q277">
        <v>1</v>
      </c>
      <c r="R277">
        <v>6</v>
      </c>
    </row>
    <row r="278" spans="1:18" x14ac:dyDescent="0.25">
      <c r="A278" t="s">
        <v>9</v>
      </c>
      <c r="B278">
        <v>3</v>
      </c>
      <c r="C278" t="s">
        <v>6</v>
      </c>
      <c r="D278">
        <v>389</v>
      </c>
      <c r="E278" t="s">
        <v>10</v>
      </c>
      <c r="F278">
        <v>0.88</v>
      </c>
      <c r="G278">
        <v>4.4800000000000004</v>
      </c>
      <c r="H278">
        <v>7.6</v>
      </c>
      <c r="I278">
        <v>0.9</v>
      </c>
      <c r="J278">
        <v>0.624</v>
      </c>
      <c r="K278">
        <v>8.5</v>
      </c>
      <c r="L278">
        <v>0.9</v>
      </c>
      <c r="M278">
        <v>0.88157894699999995</v>
      </c>
      <c r="N278">
        <v>89.41176471</v>
      </c>
      <c r="O278">
        <v>354.3</v>
      </c>
      <c r="P278">
        <v>0</v>
      </c>
      <c r="Q278">
        <v>1</v>
      </c>
      <c r="R278">
        <v>7</v>
      </c>
    </row>
    <row r="279" spans="1:18" x14ac:dyDescent="0.25">
      <c r="A279" t="s">
        <v>9</v>
      </c>
      <c r="B279">
        <v>3</v>
      </c>
      <c r="C279" t="s">
        <v>6</v>
      </c>
      <c r="D279">
        <v>380</v>
      </c>
      <c r="E279" t="s">
        <v>10</v>
      </c>
      <c r="F279">
        <v>0.2</v>
      </c>
      <c r="G279">
        <v>3.97</v>
      </c>
      <c r="H279">
        <v>7.4</v>
      </c>
      <c r="I279">
        <v>0.9425</v>
      </c>
      <c r="J279">
        <v>0.68600000000000005</v>
      </c>
      <c r="K279">
        <v>7.5</v>
      </c>
      <c r="L279">
        <v>0.9</v>
      </c>
      <c r="M279">
        <v>0.87837837799999996</v>
      </c>
      <c r="N279">
        <v>98.666666669999998</v>
      </c>
      <c r="O279">
        <v>354.3</v>
      </c>
      <c r="P279">
        <v>0</v>
      </c>
      <c r="Q279">
        <v>0</v>
      </c>
      <c r="R279">
        <v>8</v>
      </c>
    </row>
    <row r="280" spans="1:18" x14ac:dyDescent="0.25">
      <c r="A280" t="s">
        <v>9</v>
      </c>
      <c r="B280">
        <v>3</v>
      </c>
      <c r="C280" t="s">
        <v>6</v>
      </c>
      <c r="D280">
        <v>391</v>
      </c>
      <c r="E280" t="s">
        <v>10</v>
      </c>
      <c r="F280">
        <v>1.1599999999999999</v>
      </c>
      <c r="G280">
        <v>3.26</v>
      </c>
      <c r="H280">
        <v>7</v>
      </c>
      <c r="I280">
        <v>0.52500000000000002</v>
      </c>
      <c r="J280">
        <v>0.748</v>
      </c>
      <c r="K280">
        <v>7.4</v>
      </c>
      <c r="L280">
        <v>0.8</v>
      </c>
      <c r="M280">
        <v>0.88571428600000002</v>
      </c>
      <c r="N280">
        <v>94.59459459</v>
      </c>
      <c r="O280">
        <v>354.3</v>
      </c>
      <c r="P280">
        <v>0</v>
      </c>
      <c r="Q280">
        <v>0</v>
      </c>
      <c r="R280">
        <v>9</v>
      </c>
    </row>
    <row r="281" spans="1:18" x14ac:dyDescent="0.25">
      <c r="A281" t="s">
        <v>9</v>
      </c>
      <c r="B281">
        <v>3</v>
      </c>
      <c r="C281" t="s">
        <v>6</v>
      </c>
      <c r="D281">
        <v>397</v>
      </c>
      <c r="E281" t="s">
        <v>10</v>
      </c>
      <c r="F281">
        <v>0.2</v>
      </c>
      <c r="G281">
        <v>4.5199999999999996</v>
      </c>
      <c r="H281">
        <v>6.5</v>
      </c>
      <c r="I281">
        <v>1.08</v>
      </c>
      <c r="J281">
        <v>0.39600000000000002</v>
      </c>
      <c r="K281">
        <v>5.4</v>
      </c>
      <c r="L281">
        <v>1.3</v>
      </c>
      <c r="M281">
        <v>0.8</v>
      </c>
      <c r="N281">
        <v>120.3703704</v>
      </c>
      <c r="O281">
        <v>354.3</v>
      </c>
      <c r="P281">
        <v>0</v>
      </c>
      <c r="Q281">
        <v>0</v>
      </c>
      <c r="R281">
        <v>10</v>
      </c>
    </row>
    <row r="282" spans="1:18" x14ac:dyDescent="0.25">
      <c r="A282" t="s">
        <v>1</v>
      </c>
      <c r="B282">
        <v>3</v>
      </c>
      <c r="C282" t="s">
        <v>4</v>
      </c>
      <c r="D282">
        <v>1620</v>
      </c>
      <c r="E282" t="s">
        <v>10</v>
      </c>
      <c r="F282">
        <v>1.88</v>
      </c>
      <c r="G282">
        <v>6.68</v>
      </c>
      <c r="H282">
        <v>11.8</v>
      </c>
      <c r="I282">
        <v>1.2</v>
      </c>
      <c r="J282">
        <v>1.024</v>
      </c>
      <c r="K282">
        <v>15.9</v>
      </c>
      <c r="L282">
        <v>0.34</v>
      </c>
      <c r="M282">
        <v>0.97118644099999996</v>
      </c>
      <c r="N282">
        <v>74.213836479999998</v>
      </c>
      <c r="O282">
        <v>0</v>
      </c>
      <c r="P282">
        <v>0</v>
      </c>
      <c r="Q282">
        <v>0</v>
      </c>
      <c r="R282">
        <v>1</v>
      </c>
    </row>
    <row r="283" spans="1:18" x14ac:dyDescent="0.25">
      <c r="A283" t="s">
        <v>1</v>
      </c>
      <c r="B283">
        <v>3</v>
      </c>
      <c r="C283" t="s">
        <v>4</v>
      </c>
      <c r="D283">
        <v>1618</v>
      </c>
      <c r="E283" t="s">
        <v>10</v>
      </c>
      <c r="F283">
        <v>1.18</v>
      </c>
      <c r="G283">
        <v>5.66</v>
      </c>
      <c r="H283">
        <v>11.5</v>
      </c>
      <c r="I283">
        <v>1.1200000000000001</v>
      </c>
      <c r="J283">
        <v>1.1679999999999999</v>
      </c>
      <c r="K283">
        <v>12.2</v>
      </c>
      <c r="L283">
        <v>2.75</v>
      </c>
      <c r="M283">
        <v>0.76086956500000003</v>
      </c>
      <c r="N283">
        <v>94.262295080000001</v>
      </c>
      <c r="O283">
        <v>0</v>
      </c>
      <c r="P283">
        <v>0</v>
      </c>
      <c r="Q283">
        <v>0</v>
      </c>
      <c r="R283">
        <v>2</v>
      </c>
    </row>
    <row r="284" spans="1:18" x14ac:dyDescent="0.25">
      <c r="A284" t="s">
        <v>1</v>
      </c>
      <c r="B284">
        <v>3</v>
      </c>
      <c r="C284" t="s">
        <v>4</v>
      </c>
      <c r="D284">
        <v>1621</v>
      </c>
      <c r="E284" t="s">
        <v>10</v>
      </c>
      <c r="F284">
        <v>1.57</v>
      </c>
      <c r="G284">
        <v>6.15</v>
      </c>
      <c r="H284">
        <v>10.9</v>
      </c>
      <c r="I284">
        <v>1.145</v>
      </c>
      <c r="J284">
        <v>0.95</v>
      </c>
      <c r="K284">
        <v>11</v>
      </c>
      <c r="L284">
        <v>1.67</v>
      </c>
      <c r="M284">
        <v>0.84678899100000005</v>
      </c>
      <c r="N284">
        <v>99.090909089999997</v>
      </c>
      <c r="O284">
        <v>0</v>
      </c>
      <c r="P284">
        <v>0</v>
      </c>
      <c r="Q284">
        <v>0</v>
      </c>
      <c r="R284">
        <v>3</v>
      </c>
    </row>
    <row r="285" spans="1:18" x14ac:dyDescent="0.25">
      <c r="A285" t="s">
        <v>1</v>
      </c>
      <c r="B285">
        <v>3</v>
      </c>
      <c r="C285" t="s">
        <v>4</v>
      </c>
      <c r="D285">
        <v>1604</v>
      </c>
      <c r="E285" t="s">
        <v>10</v>
      </c>
      <c r="F285">
        <v>2.0299999999999998</v>
      </c>
      <c r="G285">
        <v>5.35</v>
      </c>
      <c r="H285">
        <v>10.5</v>
      </c>
      <c r="I285">
        <v>0.83</v>
      </c>
      <c r="J285">
        <v>1.03</v>
      </c>
      <c r="K285">
        <v>14.5</v>
      </c>
      <c r="L285">
        <v>0.59</v>
      </c>
      <c r="M285">
        <v>0.94380952399999996</v>
      </c>
      <c r="N285">
        <v>72.413793100000007</v>
      </c>
      <c r="O285">
        <v>0</v>
      </c>
      <c r="P285">
        <v>0</v>
      </c>
      <c r="Q285">
        <v>0</v>
      </c>
      <c r="R285">
        <v>4</v>
      </c>
    </row>
    <row r="286" spans="1:18" x14ac:dyDescent="0.25">
      <c r="A286" t="s">
        <v>1</v>
      </c>
      <c r="B286">
        <v>3</v>
      </c>
      <c r="C286" t="s">
        <v>4</v>
      </c>
      <c r="D286">
        <v>1619</v>
      </c>
      <c r="E286" t="s">
        <v>10</v>
      </c>
      <c r="F286">
        <v>1.5</v>
      </c>
      <c r="G286">
        <v>5.7</v>
      </c>
      <c r="H286">
        <v>10.3</v>
      </c>
      <c r="I286">
        <v>1.05</v>
      </c>
      <c r="J286">
        <v>0.92</v>
      </c>
      <c r="K286">
        <v>17.2</v>
      </c>
      <c r="L286">
        <v>0.77</v>
      </c>
      <c r="M286">
        <v>0.92524271800000002</v>
      </c>
      <c r="N286">
        <v>59.883720930000003</v>
      </c>
      <c r="O286">
        <v>0</v>
      </c>
      <c r="P286">
        <v>0</v>
      </c>
      <c r="Q286">
        <v>0</v>
      </c>
      <c r="R286">
        <v>5</v>
      </c>
    </row>
    <row r="287" spans="1:18" x14ac:dyDescent="0.25">
      <c r="A287" t="s">
        <v>1</v>
      </c>
      <c r="B287">
        <v>3</v>
      </c>
      <c r="C287" t="s">
        <v>4</v>
      </c>
      <c r="D287">
        <v>1605</v>
      </c>
      <c r="E287" t="s">
        <v>10</v>
      </c>
      <c r="F287">
        <v>1.32</v>
      </c>
      <c r="G287">
        <v>6.18</v>
      </c>
      <c r="H287">
        <v>10.01</v>
      </c>
      <c r="I287">
        <v>1.2150000000000001</v>
      </c>
      <c r="J287">
        <v>0.76600000000000001</v>
      </c>
      <c r="K287">
        <v>10.7</v>
      </c>
      <c r="L287">
        <v>1.32</v>
      </c>
      <c r="M287">
        <v>0.86813186799999997</v>
      </c>
      <c r="N287">
        <v>93.551401870000007</v>
      </c>
      <c r="O287">
        <v>0</v>
      </c>
      <c r="P287">
        <v>0</v>
      </c>
      <c r="Q287">
        <v>0</v>
      </c>
      <c r="R287">
        <v>6</v>
      </c>
    </row>
    <row r="288" spans="1:18" x14ac:dyDescent="0.25">
      <c r="A288" t="s">
        <v>1</v>
      </c>
      <c r="B288">
        <v>3</v>
      </c>
      <c r="C288" t="s">
        <v>4</v>
      </c>
      <c r="D288">
        <v>1601</v>
      </c>
      <c r="E288" t="s">
        <v>10</v>
      </c>
      <c r="F288">
        <v>1.67</v>
      </c>
      <c r="G288">
        <v>6.6</v>
      </c>
      <c r="H288">
        <v>9.9</v>
      </c>
      <c r="I288">
        <v>1.2324999999999999</v>
      </c>
      <c r="J288">
        <v>0.66</v>
      </c>
      <c r="K288">
        <v>16.600000000000001</v>
      </c>
      <c r="L288">
        <v>0.1</v>
      </c>
      <c r="M288">
        <v>0.98989899000000003</v>
      </c>
      <c r="N288">
        <v>59.638554220000003</v>
      </c>
      <c r="O288">
        <v>0</v>
      </c>
      <c r="P288">
        <v>0</v>
      </c>
      <c r="Q288">
        <v>0</v>
      </c>
      <c r="R288">
        <v>7</v>
      </c>
    </row>
    <row r="289" spans="1:18" x14ac:dyDescent="0.25">
      <c r="A289" t="s">
        <v>1</v>
      </c>
      <c r="B289">
        <v>3</v>
      </c>
      <c r="C289" t="s">
        <v>4</v>
      </c>
      <c r="D289">
        <v>1615</v>
      </c>
      <c r="E289" t="s">
        <v>10</v>
      </c>
      <c r="F289">
        <v>1.56</v>
      </c>
      <c r="G289">
        <v>5.95</v>
      </c>
      <c r="H289">
        <v>9.9</v>
      </c>
      <c r="I289">
        <v>1.0974999999999999</v>
      </c>
      <c r="J289">
        <v>0.79</v>
      </c>
      <c r="K289">
        <v>13.5</v>
      </c>
      <c r="L289">
        <v>3.4</v>
      </c>
      <c r="M289">
        <v>0.65656565700000002</v>
      </c>
      <c r="N289">
        <v>73.333333330000002</v>
      </c>
      <c r="O289">
        <v>0</v>
      </c>
      <c r="P289">
        <v>0</v>
      </c>
      <c r="Q289">
        <v>0</v>
      </c>
      <c r="R289">
        <v>8</v>
      </c>
    </row>
    <row r="290" spans="1:18" x14ac:dyDescent="0.25">
      <c r="A290" t="s">
        <v>1</v>
      </c>
      <c r="B290">
        <v>3</v>
      </c>
      <c r="C290" t="s">
        <v>4</v>
      </c>
      <c r="D290">
        <v>1610</v>
      </c>
      <c r="E290" t="s">
        <v>10</v>
      </c>
      <c r="F290">
        <v>1.03</v>
      </c>
      <c r="G290">
        <v>5.28</v>
      </c>
      <c r="H290">
        <v>9.85</v>
      </c>
      <c r="I290">
        <v>1.0625</v>
      </c>
      <c r="J290">
        <v>0.91400000000000003</v>
      </c>
      <c r="K290">
        <v>11.3</v>
      </c>
      <c r="L290">
        <v>0.01</v>
      </c>
      <c r="M290">
        <v>0.99898477200000002</v>
      </c>
      <c r="N290">
        <v>87.168141590000005</v>
      </c>
      <c r="O290">
        <v>0</v>
      </c>
      <c r="P290">
        <v>0</v>
      </c>
      <c r="Q290">
        <v>0</v>
      </c>
      <c r="R290">
        <v>9</v>
      </c>
    </row>
    <row r="291" spans="1:18" x14ac:dyDescent="0.25">
      <c r="A291" t="s">
        <v>1</v>
      </c>
      <c r="B291">
        <v>3</v>
      </c>
      <c r="C291" t="s">
        <v>4</v>
      </c>
      <c r="D291">
        <v>1625</v>
      </c>
      <c r="E291" t="s">
        <v>10</v>
      </c>
      <c r="F291">
        <v>2.2000000000000002</v>
      </c>
      <c r="G291">
        <v>6.3</v>
      </c>
      <c r="H291">
        <v>9.57</v>
      </c>
      <c r="I291">
        <v>1.0249999999999999</v>
      </c>
      <c r="J291">
        <v>0.65400000000000003</v>
      </c>
      <c r="K291">
        <v>9.6999999999999993</v>
      </c>
      <c r="L291">
        <v>3</v>
      </c>
      <c r="M291">
        <v>0.68652037600000004</v>
      </c>
      <c r="N291">
        <v>98.659793809999996</v>
      </c>
      <c r="O291">
        <v>0</v>
      </c>
      <c r="P291">
        <v>0</v>
      </c>
      <c r="Q291">
        <v>0</v>
      </c>
      <c r="R291">
        <v>10</v>
      </c>
    </row>
    <row r="292" spans="1:18" x14ac:dyDescent="0.25">
      <c r="A292" t="s">
        <v>1</v>
      </c>
      <c r="B292">
        <v>4</v>
      </c>
      <c r="C292" t="s">
        <v>2</v>
      </c>
      <c r="D292">
        <v>1807</v>
      </c>
      <c r="E292" t="s">
        <v>10</v>
      </c>
      <c r="F292">
        <v>1.53</v>
      </c>
      <c r="G292">
        <v>5.75</v>
      </c>
      <c r="H292">
        <v>11.1</v>
      </c>
      <c r="I292">
        <v>1.0549999999999999</v>
      </c>
      <c r="J292">
        <v>1.07</v>
      </c>
      <c r="K292">
        <v>11.2</v>
      </c>
      <c r="L292">
        <v>0.11</v>
      </c>
      <c r="M292">
        <v>0.99009009000000003</v>
      </c>
      <c r="N292">
        <v>99.107142859999996</v>
      </c>
      <c r="O292">
        <v>536.33000000000004</v>
      </c>
      <c r="P292">
        <v>1</v>
      </c>
      <c r="Q292">
        <v>1</v>
      </c>
      <c r="R292">
        <v>1</v>
      </c>
    </row>
    <row r="293" spans="1:18" x14ac:dyDescent="0.25">
      <c r="A293" t="s">
        <v>1</v>
      </c>
      <c r="B293">
        <v>4</v>
      </c>
      <c r="C293" t="s">
        <v>2</v>
      </c>
      <c r="D293">
        <v>1820</v>
      </c>
      <c r="E293" t="s">
        <v>10</v>
      </c>
      <c r="F293">
        <v>1.01</v>
      </c>
      <c r="G293">
        <v>4.2</v>
      </c>
      <c r="H293">
        <v>10.5</v>
      </c>
      <c r="I293">
        <v>0.79749999999999999</v>
      </c>
      <c r="J293">
        <v>1.26</v>
      </c>
      <c r="K293">
        <v>12.5</v>
      </c>
      <c r="L293">
        <v>1.5</v>
      </c>
      <c r="M293">
        <v>0.85714285700000004</v>
      </c>
      <c r="N293">
        <v>84</v>
      </c>
      <c r="O293">
        <v>536.33000000000004</v>
      </c>
      <c r="P293">
        <v>1</v>
      </c>
      <c r="Q293">
        <v>0</v>
      </c>
      <c r="R293">
        <v>2</v>
      </c>
    </row>
    <row r="294" spans="1:18" x14ac:dyDescent="0.25">
      <c r="A294" t="s">
        <v>1</v>
      </c>
      <c r="B294">
        <v>4</v>
      </c>
      <c r="C294" t="s">
        <v>2</v>
      </c>
      <c r="D294">
        <v>1805</v>
      </c>
      <c r="E294" t="s">
        <v>10</v>
      </c>
      <c r="F294">
        <v>2.15</v>
      </c>
      <c r="G294">
        <v>6.99</v>
      </c>
      <c r="H294">
        <v>10.3</v>
      </c>
      <c r="I294">
        <v>1.21</v>
      </c>
      <c r="J294">
        <v>0.66200000000000003</v>
      </c>
      <c r="K294">
        <v>15.7</v>
      </c>
      <c r="L294">
        <v>1.1000000000000001</v>
      </c>
      <c r="M294">
        <v>0.89320388299999998</v>
      </c>
      <c r="N294">
        <v>65.605095539999994</v>
      </c>
      <c r="O294">
        <v>536.33000000000004</v>
      </c>
      <c r="P294">
        <v>1</v>
      </c>
      <c r="Q294">
        <v>0</v>
      </c>
      <c r="R294">
        <v>3</v>
      </c>
    </row>
    <row r="295" spans="1:18" x14ac:dyDescent="0.25">
      <c r="A295" t="s">
        <v>1</v>
      </c>
      <c r="B295">
        <v>4</v>
      </c>
      <c r="C295" t="s">
        <v>2</v>
      </c>
      <c r="D295">
        <v>1815</v>
      </c>
      <c r="E295" t="s">
        <v>10</v>
      </c>
      <c r="F295">
        <v>1.66</v>
      </c>
      <c r="G295">
        <v>5.21</v>
      </c>
      <c r="H295">
        <v>9.11</v>
      </c>
      <c r="I295">
        <v>0.88749999999999996</v>
      </c>
      <c r="J295">
        <v>0.78</v>
      </c>
      <c r="K295">
        <v>12.9</v>
      </c>
      <c r="L295">
        <v>0.01</v>
      </c>
      <c r="M295">
        <v>0.99890230499999999</v>
      </c>
      <c r="N295">
        <v>70.62015504</v>
      </c>
      <c r="O295">
        <v>536.33000000000004</v>
      </c>
      <c r="P295">
        <v>1</v>
      </c>
      <c r="Q295">
        <v>0</v>
      </c>
      <c r="R295">
        <v>4</v>
      </c>
    </row>
    <row r="296" spans="1:18" x14ac:dyDescent="0.25">
      <c r="A296" t="s">
        <v>1</v>
      </c>
      <c r="B296">
        <v>4</v>
      </c>
      <c r="C296" t="s">
        <v>2</v>
      </c>
      <c r="D296">
        <v>1803</v>
      </c>
      <c r="E296" t="s">
        <v>10</v>
      </c>
      <c r="F296">
        <v>1.04</v>
      </c>
      <c r="G296">
        <v>4.6500000000000004</v>
      </c>
      <c r="H296">
        <v>8.5</v>
      </c>
      <c r="I296">
        <v>0.90249999999999997</v>
      </c>
      <c r="J296">
        <v>0.77</v>
      </c>
      <c r="K296">
        <v>10.6</v>
      </c>
      <c r="L296">
        <v>0.3</v>
      </c>
      <c r="M296">
        <v>0.96470588199999996</v>
      </c>
      <c r="N296">
        <v>80.188679250000007</v>
      </c>
      <c r="O296">
        <v>536.33000000000004</v>
      </c>
      <c r="P296">
        <v>1</v>
      </c>
      <c r="Q296">
        <v>1</v>
      </c>
      <c r="R296">
        <v>5</v>
      </c>
    </row>
    <row r="297" spans="1:18" x14ac:dyDescent="0.25">
      <c r="A297" t="s">
        <v>1</v>
      </c>
      <c r="B297">
        <v>4</v>
      </c>
      <c r="C297" t="s">
        <v>2</v>
      </c>
      <c r="D297">
        <v>1804</v>
      </c>
      <c r="E297" t="s">
        <v>10</v>
      </c>
      <c r="F297">
        <v>1.78</v>
      </c>
      <c r="G297">
        <v>4.4400000000000004</v>
      </c>
      <c r="H297">
        <v>8.4499999999999993</v>
      </c>
      <c r="I297">
        <v>0.66500000000000004</v>
      </c>
      <c r="J297">
        <v>0.80200000000000005</v>
      </c>
      <c r="K297">
        <v>16.100000000000001</v>
      </c>
      <c r="L297">
        <v>0.45</v>
      </c>
      <c r="M297">
        <v>0.94674556200000004</v>
      </c>
      <c r="N297">
        <v>52.484472050000001</v>
      </c>
      <c r="O297">
        <v>536.33000000000004</v>
      </c>
      <c r="P297">
        <v>1</v>
      </c>
      <c r="Q297">
        <v>0</v>
      </c>
      <c r="R297">
        <v>6</v>
      </c>
    </row>
    <row r="298" spans="1:18" x14ac:dyDescent="0.25">
      <c r="A298" t="s">
        <v>1</v>
      </c>
      <c r="B298">
        <v>4</v>
      </c>
      <c r="C298" t="s">
        <v>2</v>
      </c>
      <c r="D298">
        <v>1823</v>
      </c>
      <c r="E298" t="s">
        <v>10</v>
      </c>
      <c r="F298">
        <v>1.53</v>
      </c>
      <c r="G298">
        <v>4.3</v>
      </c>
      <c r="H298">
        <v>7.63</v>
      </c>
      <c r="I298">
        <v>0.6925</v>
      </c>
      <c r="J298">
        <v>0.66600000000000004</v>
      </c>
      <c r="K298">
        <v>12.3</v>
      </c>
      <c r="L298">
        <v>0.75</v>
      </c>
      <c r="M298">
        <v>0.90170380100000003</v>
      </c>
      <c r="N298">
        <v>62.032520329999997</v>
      </c>
      <c r="O298">
        <v>536.33000000000004</v>
      </c>
      <c r="P298">
        <v>1</v>
      </c>
      <c r="Q298">
        <v>0</v>
      </c>
      <c r="R298">
        <v>7</v>
      </c>
    </row>
    <row r="299" spans="1:18" x14ac:dyDescent="0.25">
      <c r="A299" t="s">
        <v>1</v>
      </c>
      <c r="B299">
        <v>4</v>
      </c>
      <c r="C299" t="s">
        <v>2</v>
      </c>
      <c r="D299">
        <v>1824</v>
      </c>
      <c r="E299" t="s">
        <v>10</v>
      </c>
      <c r="F299">
        <v>0.75</v>
      </c>
      <c r="G299">
        <v>4.1100000000000003</v>
      </c>
      <c r="H299">
        <v>7.6</v>
      </c>
      <c r="I299">
        <v>0.84</v>
      </c>
      <c r="J299">
        <v>0.69799999999999995</v>
      </c>
      <c r="K299">
        <v>9.9</v>
      </c>
      <c r="L299">
        <v>0.64</v>
      </c>
      <c r="M299">
        <v>0.91578947399999999</v>
      </c>
      <c r="N299">
        <v>76.767676769999994</v>
      </c>
      <c r="O299">
        <v>536.33000000000004</v>
      </c>
      <c r="P299">
        <v>1</v>
      </c>
      <c r="Q299">
        <v>0</v>
      </c>
      <c r="R299">
        <v>8</v>
      </c>
    </row>
    <row r="300" spans="1:18" x14ac:dyDescent="0.25">
      <c r="A300" t="s">
        <v>1</v>
      </c>
      <c r="B300">
        <v>4</v>
      </c>
      <c r="C300" t="s">
        <v>2</v>
      </c>
      <c r="D300">
        <v>1814</v>
      </c>
      <c r="E300" t="s">
        <v>10</v>
      </c>
      <c r="F300">
        <v>0.89</v>
      </c>
      <c r="G300">
        <v>4.0999999999999996</v>
      </c>
      <c r="H300">
        <v>7.35</v>
      </c>
      <c r="I300">
        <v>0.80249999999999999</v>
      </c>
      <c r="J300">
        <v>0.65</v>
      </c>
      <c r="K300">
        <v>7.6</v>
      </c>
      <c r="L300">
        <v>0.49</v>
      </c>
      <c r="M300">
        <v>0.93333333299999999</v>
      </c>
      <c r="N300">
        <v>96.71052632</v>
      </c>
      <c r="O300">
        <v>536.33000000000004</v>
      </c>
      <c r="P300">
        <v>1</v>
      </c>
      <c r="Q300">
        <v>0</v>
      </c>
      <c r="R300">
        <v>9</v>
      </c>
    </row>
    <row r="301" spans="1:18" x14ac:dyDescent="0.25">
      <c r="A301" t="s">
        <v>1</v>
      </c>
      <c r="B301">
        <v>4</v>
      </c>
      <c r="C301" t="s">
        <v>2</v>
      </c>
      <c r="D301">
        <v>1802</v>
      </c>
      <c r="E301" t="s">
        <v>10</v>
      </c>
      <c r="F301">
        <v>1.21</v>
      </c>
      <c r="G301">
        <v>4.1100000000000003</v>
      </c>
      <c r="H301">
        <v>6.82</v>
      </c>
      <c r="I301">
        <v>0.72499999999999998</v>
      </c>
      <c r="J301">
        <v>0.54200000000000004</v>
      </c>
      <c r="K301">
        <v>10.199999999999999</v>
      </c>
      <c r="L301">
        <v>0.73</v>
      </c>
      <c r="M301">
        <v>0.89296187699999996</v>
      </c>
      <c r="N301">
        <v>66.862745099999998</v>
      </c>
      <c r="O301">
        <v>536.33000000000004</v>
      </c>
      <c r="P301">
        <v>1</v>
      </c>
      <c r="Q301">
        <v>1</v>
      </c>
      <c r="R301">
        <v>10</v>
      </c>
    </row>
    <row r="302" spans="1:18" x14ac:dyDescent="0.25">
      <c r="A302" t="s">
        <v>1</v>
      </c>
      <c r="B302">
        <v>2</v>
      </c>
      <c r="C302" t="s">
        <v>7</v>
      </c>
      <c r="D302">
        <v>1412</v>
      </c>
      <c r="E302" t="s">
        <v>10</v>
      </c>
      <c r="F302">
        <v>1.43</v>
      </c>
      <c r="G302">
        <v>5.38</v>
      </c>
      <c r="H302">
        <v>10.5</v>
      </c>
      <c r="I302">
        <v>0.98750000000000004</v>
      </c>
      <c r="J302">
        <v>1.024</v>
      </c>
      <c r="K302">
        <v>15.9</v>
      </c>
      <c r="L302">
        <v>0.67</v>
      </c>
      <c r="M302">
        <v>0.93619047600000005</v>
      </c>
      <c r="N302">
        <v>66.037735850000004</v>
      </c>
      <c r="O302">
        <v>509.9</v>
      </c>
      <c r="P302">
        <v>0</v>
      </c>
      <c r="Q302">
        <v>0</v>
      </c>
      <c r="R302">
        <v>1</v>
      </c>
    </row>
    <row r="303" spans="1:18" x14ac:dyDescent="0.25">
      <c r="A303" t="s">
        <v>1</v>
      </c>
      <c r="B303">
        <v>2</v>
      </c>
      <c r="C303" t="s">
        <v>7</v>
      </c>
      <c r="D303">
        <v>1421</v>
      </c>
      <c r="E303" t="s">
        <v>10</v>
      </c>
      <c r="F303">
        <v>1.1000000000000001</v>
      </c>
      <c r="G303">
        <v>5.24</v>
      </c>
      <c r="H303">
        <v>10.5</v>
      </c>
      <c r="I303">
        <v>1.0349999999999999</v>
      </c>
      <c r="J303">
        <v>1.052</v>
      </c>
      <c r="K303">
        <v>13.7</v>
      </c>
      <c r="L303">
        <v>2.15</v>
      </c>
      <c r="M303">
        <v>0.79523809499999998</v>
      </c>
      <c r="N303">
        <v>76.642335770000003</v>
      </c>
      <c r="O303">
        <v>509.9</v>
      </c>
      <c r="P303">
        <v>0</v>
      </c>
      <c r="Q303">
        <v>0</v>
      </c>
      <c r="R303">
        <v>2</v>
      </c>
    </row>
    <row r="304" spans="1:18" x14ac:dyDescent="0.25">
      <c r="A304" t="s">
        <v>1</v>
      </c>
      <c r="B304">
        <v>2</v>
      </c>
      <c r="C304" t="s">
        <v>7</v>
      </c>
      <c r="D304">
        <v>1418</v>
      </c>
      <c r="E304" t="s">
        <v>10</v>
      </c>
      <c r="F304">
        <v>0.83</v>
      </c>
      <c r="G304">
        <v>4.18</v>
      </c>
      <c r="H304">
        <v>9.8000000000000007</v>
      </c>
      <c r="I304">
        <v>0.83750000000000002</v>
      </c>
      <c r="J304">
        <v>1.1240000000000001</v>
      </c>
      <c r="K304">
        <v>9.3000000000000007</v>
      </c>
      <c r="L304">
        <v>1.35</v>
      </c>
      <c r="M304">
        <v>0.86224489800000004</v>
      </c>
      <c r="N304">
        <v>105.3763441</v>
      </c>
      <c r="O304">
        <v>509.9</v>
      </c>
      <c r="P304">
        <v>0</v>
      </c>
      <c r="Q304">
        <v>0</v>
      </c>
      <c r="R304">
        <v>3</v>
      </c>
    </row>
    <row r="305" spans="1:18" x14ac:dyDescent="0.25">
      <c r="A305" t="s">
        <v>1</v>
      </c>
      <c r="B305">
        <v>2</v>
      </c>
      <c r="C305" t="s">
        <v>7</v>
      </c>
      <c r="D305">
        <v>1419</v>
      </c>
      <c r="E305" t="s">
        <v>10</v>
      </c>
      <c r="F305">
        <v>0.88</v>
      </c>
      <c r="G305">
        <v>4.95</v>
      </c>
      <c r="H305">
        <v>9.4</v>
      </c>
      <c r="I305">
        <v>1.0175000000000001</v>
      </c>
      <c r="J305">
        <v>0.89</v>
      </c>
      <c r="K305">
        <v>7.3</v>
      </c>
      <c r="L305">
        <v>1.6</v>
      </c>
      <c r="M305">
        <v>0.82978723399999998</v>
      </c>
      <c r="N305">
        <v>128.76712330000001</v>
      </c>
      <c r="O305">
        <v>509.9</v>
      </c>
      <c r="P305">
        <v>0</v>
      </c>
      <c r="Q305">
        <v>0</v>
      </c>
      <c r="R305">
        <v>4</v>
      </c>
    </row>
    <row r="306" spans="1:18" x14ac:dyDescent="0.25">
      <c r="A306" t="s">
        <v>1</v>
      </c>
      <c r="B306">
        <v>2</v>
      </c>
      <c r="C306" t="s">
        <v>7</v>
      </c>
      <c r="D306">
        <v>1403</v>
      </c>
      <c r="E306" t="s">
        <v>10</v>
      </c>
      <c r="F306">
        <v>1.01</v>
      </c>
      <c r="G306">
        <v>4.2699999999999996</v>
      </c>
      <c r="H306">
        <v>9.3000000000000007</v>
      </c>
      <c r="I306">
        <v>0.81499999999999995</v>
      </c>
      <c r="J306">
        <v>1.006</v>
      </c>
      <c r="K306">
        <v>11.7</v>
      </c>
      <c r="L306">
        <v>0.95</v>
      </c>
      <c r="M306">
        <v>0.89784946200000004</v>
      </c>
      <c r="N306">
        <v>79.487179490000003</v>
      </c>
      <c r="O306">
        <v>509.9</v>
      </c>
      <c r="P306">
        <v>0</v>
      </c>
      <c r="Q306">
        <v>0</v>
      </c>
      <c r="R306">
        <v>5</v>
      </c>
    </row>
    <row r="307" spans="1:18" x14ac:dyDescent="0.25">
      <c r="A307" t="s">
        <v>1</v>
      </c>
      <c r="B307">
        <v>2</v>
      </c>
      <c r="C307" t="s">
        <v>7</v>
      </c>
      <c r="D307">
        <v>1405</v>
      </c>
      <c r="E307" t="s">
        <v>10</v>
      </c>
      <c r="F307">
        <v>1.83</v>
      </c>
      <c r="G307">
        <v>5.21</v>
      </c>
      <c r="H307">
        <v>9.1999999999999993</v>
      </c>
      <c r="I307">
        <v>0.84499999999999997</v>
      </c>
      <c r="J307">
        <v>0.79800000000000004</v>
      </c>
      <c r="K307">
        <v>12.5</v>
      </c>
      <c r="L307">
        <v>0.01</v>
      </c>
      <c r="M307">
        <v>0.99891304299999994</v>
      </c>
      <c r="N307">
        <v>73.599999999999994</v>
      </c>
      <c r="O307">
        <v>509.9</v>
      </c>
      <c r="P307">
        <v>0</v>
      </c>
      <c r="Q307">
        <v>0</v>
      </c>
      <c r="R307">
        <v>6</v>
      </c>
    </row>
    <row r="308" spans="1:18" x14ac:dyDescent="0.25">
      <c r="A308" t="s">
        <v>1</v>
      </c>
      <c r="B308">
        <v>2</v>
      </c>
      <c r="C308" t="s">
        <v>7</v>
      </c>
      <c r="D308">
        <v>1402</v>
      </c>
      <c r="E308" t="s">
        <v>10</v>
      </c>
      <c r="F308">
        <v>1.62</v>
      </c>
      <c r="G308">
        <v>4.49</v>
      </c>
      <c r="H308">
        <v>9.1</v>
      </c>
      <c r="I308">
        <v>0.71750000000000003</v>
      </c>
      <c r="J308">
        <v>0.92200000000000004</v>
      </c>
      <c r="K308">
        <v>12.2</v>
      </c>
      <c r="L308">
        <v>0.65</v>
      </c>
      <c r="M308">
        <v>0.928571429</v>
      </c>
      <c r="N308">
        <v>74.590163930000003</v>
      </c>
      <c r="O308">
        <v>509.9</v>
      </c>
      <c r="P308">
        <v>0</v>
      </c>
      <c r="Q308">
        <v>1</v>
      </c>
      <c r="R308">
        <v>7</v>
      </c>
    </row>
    <row r="309" spans="1:18" x14ac:dyDescent="0.25">
      <c r="A309" t="s">
        <v>1</v>
      </c>
      <c r="B309">
        <v>2</v>
      </c>
      <c r="C309" t="s">
        <v>7</v>
      </c>
      <c r="D309">
        <v>1417</v>
      </c>
      <c r="E309" t="s">
        <v>10</v>
      </c>
      <c r="F309">
        <v>1.21</v>
      </c>
      <c r="G309">
        <v>4.32</v>
      </c>
      <c r="H309">
        <v>8.6</v>
      </c>
      <c r="I309">
        <v>0.77749999999999997</v>
      </c>
      <c r="J309">
        <v>0.85599999999999998</v>
      </c>
      <c r="K309">
        <v>9.4</v>
      </c>
      <c r="L309">
        <v>1</v>
      </c>
      <c r="M309">
        <v>0.88372092999999996</v>
      </c>
      <c r="N309">
        <v>91.489361700000003</v>
      </c>
      <c r="O309">
        <v>509.9</v>
      </c>
      <c r="P309">
        <v>0</v>
      </c>
      <c r="Q309">
        <v>0</v>
      </c>
      <c r="R309">
        <v>8</v>
      </c>
    </row>
    <row r="310" spans="1:18" x14ac:dyDescent="0.25">
      <c r="A310" t="s">
        <v>1</v>
      </c>
      <c r="B310">
        <v>2</v>
      </c>
      <c r="C310" t="s">
        <v>7</v>
      </c>
      <c r="D310">
        <v>1404</v>
      </c>
      <c r="E310" t="s">
        <v>10</v>
      </c>
      <c r="F310">
        <v>1.57</v>
      </c>
      <c r="G310">
        <v>4.25</v>
      </c>
      <c r="H310">
        <v>7.72</v>
      </c>
      <c r="I310">
        <v>0.67</v>
      </c>
      <c r="J310">
        <v>0.69399999999999995</v>
      </c>
      <c r="K310">
        <v>7.8</v>
      </c>
      <c r="L310">
        <v>0.65</v>
      </c>
      <c r="M310">
        <v>0.91580310899999995</v>
      </c>
      <c r="N310">
        <v>98.974358969999997</v>
      </c>
      <c r="O310">
        <v>509.9</v>
      </c>
      <c r="P310">
        <v>0</v>
      </c>
      <c r="Q310">
        <v>0</v>
      </c>
      <c r="R310">
        <v>9</v>
      </c>
    </row>
    <row r="311" spans="1:18" x14ac:dyDescent="0.25">
      <c r="A311" t="s">
        <v>1</v>
      </c>
      <c r="B311">
        <v>2</v>
      </c>
      <c r="C311" t="s">
        <v>7</v>
      </c>
      <c r="D311">
        <v>1409</v>
      </c>
      <c r="E311" t="s">
        <v>10</v>
      </c>
      <c r="F311">
        <v>1.43</v>
      </c>
      <c r="G311">
        <v>4.22</v>
      </c>
      <c r="H311">
        <v>7.38</v>
      </c>
      <c r="I311">
        <v>0.69750000000000001</v>
      </c>
      <c r="J311">
        <v>0.63200000000000001</v>
      </c>
      <c r="K311">
        <v>6.7</v>
      </c>
      <c r="L311">
        <v>0.65</v>
      </c>
      <c r="M311">
        <v>0.91192411900000003</v>
      </c>
      <c r="N311">
        <v>110.1492537</v>
      </c>
      <c r="O311">
        <v>509.9</v>
      </c>
      <c r="P311">
        <v>0</v>
      </c>
      <c r="Q311">
        <v>1</v>
      </c>
      <c r="R311">
        <v>10</v>
      </c>
    </row>
    <row r="312" spans="1:18" x14ac:dyDescent="0.25">
      <c r="A312" t="s">
        <v>1</v>
      </c>
      <c r="B312">
        <v>1</v>
      </c>
      <c r="C312" t="s">
        <v>6</v>
      </c>
      <c r="D312">
        <v>1022</v>
      </c>
      <c r="E312" t="s">
        <v>10</v>
      </c>
      <c r="F312">
        <v>1.71</v>
      </c>
      <c r="G312">
        <v>7</v>
      </c>
      <c r="H312">
        <v>14.4</v>
      </c>
      <c r="I312">
        <v>1.3225</v>
      </c>
      <c r="J312">
        <v>1.48</v>
      </c>
      <c r="K312">
        <v>12.6</v>
      </c>
      <c r="L312">
        <v>0.25</v>
      </c>
      <c r="M312">
        <v>0.98263888899999996</v>
      </c>
      <c r="N312">
        <v>114.2857143</v>
      </c>
      <c r="O312">
        <v>298.58</v>
      </c>
      <c r="P312">
        <v>0</v>
      </c>
      <c r="Q312">
        <v>0</v>
      </c>
      <c r="R312">
        <v>1</v>
      </c>
    </row>
    <row r="313" spans="1:18" x14ac:dyDescent="0.25">
      <c r="A313" t="s">
        <v>1</v>
      </c>
      <c r="B313">
        <v>1</v>
      </c>
      <c r="C313" t="s">
        <v>6</v>
      </c>
      <c r="D313">
        <v>1023</v>
      </c>
      <c r="E313" t="s">
        <v>10</v>
      </c>
      <c r="F313">
        <v>0.96</v>
      </c>
      <c r="G313">
        <v>5.9</v>
      </c>
      <c r="H313">
        <v>12.5</v>
      </c>
      <c r="I313">
        <v>1.2350000000000001</v>
      </c>
      <c r="J313">
        <v>1.32</v>
      </c>
      <c r="K313">
        <v>15.8</v>
      </c>
      <c r="L313">
        <v>2.11</v>
      </c>
      <c r="M313">
        <v>0.83120000000000005</v>
      </c>
      <c r="N313">
        <v>79.113924049999994</v>
      </c>
      <c r="O313">
        <v>298.58</v>
      </c>
      <c r="P313">
        <v>0</v>
      </c>
      <c r="Q313">
        <v>0</v>
      </c>
      <c r="R313">
        <v>2</v>
      </c>
    </row>
    <row r="314" spans="1:18" x14ac:dyDescent="0.25">
      <c r="A314" t="s">
        <v>1</v>
      </c>
      <c r="B314">
        <v>1</v>
      </c>
      <c r="C314" t="s">
        <v>6</v>
      </c>
      <c r="D314">
        <v>1019</v>
      </c>
      <c r="E314" t="s">
        <v>10</v>
      </c>
      <c r="F314">
        <v>0.69</v>
      </c>
      <c r="G314">
        <v>5.98</v>
      </c>
      <c r="H314">
        <v>12.4</v>
      </c>
      <c r="I314">
        <v>1.3225</v>
      </c>
      <c r="J314">
        <v>1.284</v>
      </c>
      <c r="K314">
        <v>12</v>
      </c>
      <c r="L314">
        <v>0.8</v>
      </c>
      <c r="M314">
        <v>0.93548387099999997</v>
      </c>
      <c r="N314">
        <v>103.33333330000001</v>
      </c>
      <c r="O314">
        <v>298.58</v>
      </c>
      <c r="P314">
        <v>0</v>
      </c>
      <c r="Q314">
        <v>1</v>
      </c>
      <c r="R314">
        <v>3</v>
      </c>
    </row>
    <row r="315" spans="1:18" x14ac:dyDescent="0.25">
      <c r="A315" t="s">
        <v>1</v>
      </c>
      <c r="B315">
        <v>1</v>
      </c>
      <c r="C315" t="s">
        <v>6</v>
      </c>
      <c r="D315">
        <v>1012</v>
      </c>
      <c r="E315" t="s">
        <v>10</v>
      </c>
      <c r="F315">
        <v>2.1</v>
      </c>
      <c r="G315">
        <v>6.15</v>
      </c>
      <c r="H315">
        <v>11</v>
      </c>
      <c r="I315">
        <v>1.0125</v>
      </c>
      <c r="J315">
        <v>0.97</v>
      </c>
      <c r="K315">
        <v>12.3</v>
      </c>
      <c r="L315">
        <v>1.25</v>
      </c>
      <c r="M315">
        <v>0.88636363600000001</v>
      </c>
      <c r="N315">
        <v>89.430894309999999</v>
      </c>
      <c r="O315">
        <v>298.58</v>
      </c>
      <c r="P315">
        <v>0</v>
      </c>
      <c r="Q315">
        <v>0</v>
      </c>
      <c r="R315">
        <v>4</v>
      </c>
    </row>
    <row r="316" spans="1:18" x14ac:dyDescent="0.25">
      <c r="A316" t="s">
        <v>1</v>
      </c>
      <c r="B316">
        <v>1</v>
      </c>
      <c r="C316" t="s">
        <v>6</v>
      </c>
      <c r="D316">
        <v>1003</v>
      </c>
      <c r="E316" t="s">
        <v>10</v>
      </c>
      <c r="F316">
        <v>1.47</v>
      </c>
      <c r="G316">
        <v>6.08</v>
      </c>
      <c r="H316">
        <v>10.6</v>
      </c>
      <c r="I316">
        <v>1.1525000000000001</v>
      </c>
      <c r="J316">
        <v>0.90400000000000003</v>
      </c>
      <c r="K316">
        <v>14.2</v>
      </c>
      <c r="L316">
        <v>1.2</v>
      </c>
      <c r="M316">
        <v>0.88679245299999998</v>
      </c>
      <c r="N316">
        <v>74.647887319999995</v>
      </c>
      <c r="O316">
        <v>298.58</v>
      </c>
      <c r="P316">
        <v>0</v>
      </c>
      <c r="Q316">
        <v>0</v>
      </c>
      <c r="R316">
        <v>5</v>
      </c>
    </row>
    <row r="317" spans="1:18" x14ac:dyDescent="0.25">
      <c r="A317" t="s">
        <v>1</v>
      </c>
      <c r="B317">
        <v>1</v>
      </c>
      <c r="C317" t="s">
        <v>6</v>
      </c>
      <c r="D317">
        <v>1013</v>
      </c>
      <c r="E317" t="s">
        <v>10</v>
      </c>
      <c r="F317">
        <v>1.9</v>
      </c>
      <c r="G317">
        <v>5.67</v>
      </c>
      <c r="H317">
        <v>10.199999999999999</v>
      </c>
      <c r="I317">
        <v>0.9425</v>
      </c>
      <c r="J317">
        <v>0.90600000000000003</v>
      </c>
      <c r="K317">
        <v>12.3</v>
      </c>
      <c r="L317">
        <v>1.22</v>
      </c>
      <c r="M317">
        <v>0.88039215699999995</v>
      </c>
      <c r="N317">
        <v>82.926829269999999</v>
      </c>
      <c r="O317">
        <v>298.58</v>
      </c>
      <c r="P317">
        <v>0</v>
      </c>
      <c r="Q317">
        <v>1</v>
      </c>
      <c r="R317">
        <v>6</v>
      </c>
    </row>
    <row r="318" spans="1:18" x14ac:dyDescent="0.25">
      <c r="A318" t="s">
        <v>1</v>
      </c>
      <c r="B318">
        <v>1</v>
      </c>
      <c r="C318" t="s">
        <v>6</v>
      </c>
      <c r="D318">
        <v>1004</v>
      </c>
      <c r="E318" t="s">
        <v>10</v>
      </c>
      <c r="F318">
        <v>1.71</v>
      </c>
      <c r="G318">
        <v>5.32</v>
      </c>
      <c r="H318">
        <v>9.2799999999999994</v>
      </c>
      <c r="I318">
        <v>0.90249999999999997</v>
      </c>
      <c r="J318">
        <v>0.79200000000000004</v>
      </c>
      <c r="K318">
        <v>12.5</v>
      </c>
      <c r="L318">
        <v>0.92</v>
      </c>
      <c r="M318">
        <v>0.90086206899999999</v>
      </c>
      <c r="N318">
        <v>74.239999999999995</v>
      </c>
      <c r="O318">
        <v>298.58</v>
      </c>
      <c r="P318">
        <v>0</v>
      </c>
      <c r="Q318">
        <v>1</v>
      </c>
      <c r="R318">
        <v>7</v>
      </c>
    </row>
    <row r="319" spans="1:18" x14ac:dyDescent="0.25">
      <c r="A319" t="s">
        <v>1</v>
      </c>
      <c r="B319">
        <v>1</v>
      </c>
      <c r="C319" t="s">
        <v>6</v>
      </c>
      <c r="D319">
        <v>1008</v>
      </c>
      <c r="E319" t="s">
        <v>10</v>
      </c>
      <c r="F319">
        <v>1.3</v>
      </c>
      <c r="G319">
        <v>5.45</v>
      </c>
      <c r="H319">
        <v>8.84</v>
      </c>
      <c r="I319">
        <v>1.0375000000000001</v>
      </c>
      <c r="J319">
        <v>0.67800000000000005</v>
      </c>
      <c r="K319">
        <v>10.5</v>
      </c>
      <c r="L319">
        <v>1.99</v>
      </c>
      <c r="M319">
        <v>0.774886878</v>
      </c>
      <c r="N319">
        <v>84.190476189999998</v>
      </c>
      <c r="O319">
        <v>298.58</v>
      </c>
      <c r="P319">
        <v>0</v>
      </c>
      <c r="Q319">
        <v>0</v>
      </c>
      <c r="R319">
        <v>8</v>
      </c>
    </row>
    <row r="320" spans="1:18" x14ac:dyDescent="0.25">
      <c r="A320" t="s">
        <v>1</v>
      </c>
      <c r="B320">
        <v>1</v>
      </c>
      <c r="C320" t="s">
        <v>6</v>
      </c>
      <c r="D320">
        <v>1011</v>
      </c>
      <c r="E320" t="s">
        <v>10</v>
      </c>
      <c r="F320">
        <v>1.45</v>
      </c>
      <c r="G320">
        <v>4.6500000000000004</v>
      </c>
      <c r="H320">
        <v>8.83</v>
      </c>
      <c r="I320">
        <v>0.8</v>
      </c>
      <c r="J320">
        <v>0.83599999999999997</v>
      </c>
      <c r="K320">
        <v>9.9</v>
      </c>
      <c r="L320">
        <v>0.78</v>
      </c>
      <c r="M320">
        <v>0.91166477899999998</v>
      </c>
      <c r="N320">
        <v>89.191919189999993</v>
      </c>
      <c r="O320">
        <v>298.58</v>
      </c>
      <c r="P320">
        <v>0</v>
      </c>
      <c r="Q320">
        <v>0</v>
      </c>
      <c r="R320">
        <v>9</v>
      </c>
    </row>
    <row r="321" spans="1:18" x14ac:dyDescent="0.25">
      <c r="A321" t="s">
        <v>1</v>
      </c>
      <c r="B321">
        <v>1</v>
      </c>
      <c r="C321" t="s">
        <v>6</v>
      </c>
      <c r="D321">
        <v>1009</v>
      </c>
      <c r="E321" t="s">
        <v>10</v>
      </c>
      <c r="F321">
        <v>1.95</v>
      </c>
      <c r="G321">
        <v>6.15</v>
      </c>
      <c r="H321">
        <v>8.8000000000000007</v>
      </c>
      <c r="I321">
        <v>1.05</v>
      </c>
      <c r="J321">
        <v>0.53</v>
      </c>
      <c r="K321">
        <v>9</v>
      </c>
      <c r="L321">
        <v>1.32</v>
      </c>
      <c r="M321">
        <v>0.85</v>
      </c>
      <c r="N321">
        <v>97.777777779999994</v>
      </c>
      <c r="O321">
        <v>298.58</v>
      </c>
      <c r="P321">
        <v>0</v>
      </c>
      <c r="Q321">
        <v>0</v>
      </c>
      <c r="R3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Age10all</vt:lpstr>
      <vt:lpstr>Age10tallest50tpha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John-Pascal Berrill</dc:creator>
  <cp:lastModifiedBy>jb189</cp:lastModifiedBy>
  <cp:lastPrinted>2022-01-10T02:13:04Z</cp:lastPrinted>
  <dcterms:created xsi:type="dcterms:W3CDTF">2017-01-03T20:05:34Z</dcterms:created>
  <dcterms:modified xsi:type="dcterms:W3CDTF">2023-07-18T23:41:24Z</dcterms:modified>
</cp:coreProperties>
</file>