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 Page" sheetId="1" r:id="rId4"/>
    <sheet state="visible" name="League Games" sheetId="2" r:id="rId5"/>
    <sheet state="hidden" name="Do Not Use - Sites_Subsites" sheetId="3" r:id="rId6"/>
    <sheet state="hidden" name="Do not use - Levels" sheetId="4" r:id="rId7"/>
  </sheets>
  <definedNames>
    <definedName name="Sites">'Do Not Use - Sites_Subsites'!$A$5:$A$277</definedName>
    <definedName name="Subsites">#REF!</definedName>
    <definedName name="Levels">'Do not use - Levels'!$A$5:$A$199</definedName>
  </definedNames>
  <calcPr/>
  <extLst>
    <ext uri="GoogleSheetsCustomDataVersion2">
      <go:sheetsCustomData xmlns:go="http://customooxmlschemas.google.com/" r:id="rId8" roundtripDataChecksum="j15mumMNpoPbjWLFOKMQHT0vnqF4QcEx2oNUaBcujy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ID#AAAAU2JjXCE
Jerome Bohaychuk    (2022-01-28 17:58:22)
Who should get the invoice for these games</t>
      </text>
    </comment>
  </commentList>
  <extLst>
    <ext uri="GoogleSheetsCustomDataVersion2">
      <go:sheetsCustomData xmlns:go="http://customooxmlschemas.google.com/" r:id="rId1" roundtripDataSignature="AMtx7mhsMVBo+NaSLtLJfVqawFknAvyVcA=="/>
    </ext>
  </extLst>
</comments>
</file>

<file path=xl/sharedStrings.xml><?xml version="1.0" encoding="utf-8"?>
<sst xmlns="http://schemas.openxmlformats.org/spreadsheetml/2006/main" count="1188" uniqueCount="513">
  <si>
    <t>Exhibition and League Games</t>
  </si>
  <si>
    <t>Use this spreadsheet for league and exhibition games</t>
  </si>
  <si>
    <t>Use one row per game.</t>
  </si>
  <si>
    <t>Do NOT enter games on this tab</t>
  </si>
  <si>
    <t>Sample Entry</t>
  </si>
  <si>
    <t>Date</t>
  </si>
  <si>
    <t>Time</t>
  </si>
  <si>
    <t>Location</t>
  </si>
  <si>
    <t>Gym</t>
  </si>
  <si>
    <t>Level</t>
  </si>
  <si>
    <t>Home</t>
  </si>
  <si>
    <t>Visitors</t>
  </si>
  <si>
    <t>mm-dd-yyyy</t>
  </si>
  <si>
    <t>hh:mm AM/PM</t>
  </si>
  <si>
    <t xml:space="preserve">School's Location </t>
  </si>
  <si>
    <t>Main Gym</t>
  </si>
  <si>
    <t>Game Level</t>
  </si>
  <si>
    <t>st. Francis High School</t>
  </si>
  <si>
    <t>Div 1/2 Junior Boys</t>
  </si>
  <si>
    <t>Menno Simmons School</t>
  </si>
  <si>
    <t>Junior High</t>
  </si>
  <si>
    <t>The format is important. AM or PM must be included. There must be a space betwen the time and AM/PM. Based on 12 hour clock.</t>
  </si>
  <si>
    <t>The place where the games are being played. But not the gym's name. Inlcude the full name (High School, Junior High, School, etc)</t>
  </si>
  <si>
    <t>The gym where the games are being played (Main Gym, North Gym, Court 1, Ross Gym, etc).</t>
  </si>
  <si>
    <t>This field is optional.</t>
  </si>
  <si>
    <t>It is important that location, gyms, and level match the choices available in the worksheet</t>
  </si>
  <si>
    <t>Enter Game Information on Next Worksheet</t>
  </si>
  <si>
    <t>Do NOT enter  games on this tab</t>
  </si>
  <si>
    <t>Use the "League Games" tab</t>
  </si>
  <si>
    <t>Billing Information</t>
  </si>
  <si>
    <t xml:space="preserve">If you are including playoff games in the games list, remember to mark the games that are playoff games (click on the checkbox in the playoff column) </t>
  </si>
  <si>
    <t>Date (mm/dd/yyyy)</t>
  </si>
  <si>
    <t>Starting Time (AM/PM)</t>
  </si>
  <si>
    <t>Playoff Game</t>
  </si>
  <si>
    <t>Do not change anything on this worksheet</t>
  </si>
  <si>
    <t>Sites list starts here</t>
  </si>
  <si>
    <t>Sites</t>
  </si>
  <si>
    <t>A.E. Cross</t>
  </si>
  <si>
    <t>Airdrie 1</t>
  </si>
  <si>
    <t>Airdrie Christian Academy</t>
  </si>
  <si>
    <t>Airdrie Genesis Place</t>
  </si>
  <si>
    <t>Court 1</t>
  </si>
  <si>
    <t>Court 2</t>
  </si>
  <si>
    <t>Court 3</t>
  </si>
  <si>
    <t>Court 4</t>
  </si>
  <si>
    <t>Gym 1</t>
  </si>
  <si>
    <t>Gym 2</t>
  </si>
  <si>
    <t>Alice Jamieson School (Stanley Jones)</t>
  </si>
  <si>
    <t>All Saints High School</t>
  </si>
  <si>
    <t>Aux. Gym</t>
  </si>
  <si>
    <t>Ambrose University College</t>
  </si>
  <si>
    <t>Annie Gale</t>
  </si>
  <si>
    <t>Apostles of Jesus</t>
  </si>
  <si>
    <t>Arbour Lake</t>
  </si>
  <si>
    <t>Ascension Of Our Lord Jr. High</t>
  </si>
  <si>
    <t>Balmoral School</t>
  </si>
  <si>
    <t>Banff Community High School</t>
  </si>
  <si>
    <t>Bearspaw Christian</t>
  </si>
  <si>
    <t>East</t>
  </si>
  <si>
    <t>MPF Main</t>
  </si>
  <si>
    <t>Ross Gym</t>
  </si>
  <si>
    <t>West</t>
  </si>
  <si>
    <t>Bearspaw School</t>
  </si>
  <si>
    <t>Beiseker Community School</t>
  </si>
  <si>
    <t>Bert Church High School</t>
  </si>
  <si>
    <t>Bishop Carroll High School</t>
  </si>
  <si>
    <t>Cross Court 1</t>
  </si>
  <si>
    <t>Cross Court 2</t>
  </si>
  <si>
    <t>Bishop Kidd Jr. High</t>
  </si>
  <si>
    <t>Bishop McNally High School</t>
  </si>
  <si>
    <t>Main</t>
  </si>
  <si>
    <t>Bishop O'Byrne High School</t>
  </si>
  <si>
    <t>Bishop Pinkham School</t>
  </si>
  <si>
    <t>Blessed Marie - Rose Junior High School</t>
  </si>
  <si>
    <t>Bob Edwards</t>
  </si>
  <si>
    <t>Bow Valley High School</t>
  </si>
  <si>
    <t>Bowden Grandview School</t>
  </si>
  <si>
    <t>Bowness High School</t>
  </si>
  <si>
    <t>Branton School</t>
  </si>
  <si>
    <t>Briar Hill Community Centre</t>
  </si>
  <si>
    <t>Calgary Academy</t>
  </si>
  <si>
    <t>Calgary Arts Academy</t>
  </si>
  <si>
    <t>Calgary Central Sportsplex</t>
  </si>
  <si>
    <t>Black Court</t>
  </si>
  <si>
    <t>Blue Court</t>
  </si>
  <si>
    <t>Red Court</t>
  </si>
  <si>
    <t>Calgary Christian High School</t>
  </si>
  <si>
    <t>Calgary French &amp; International School</t>
  </si>
  <si>
    <t>Calgary Girls Charter School</t>
  </si>
  <si>
    <t>Calgary Islamic School</t>
  </si>
  <si>
    <t>Calgary Jewish Academy</t>
  </si>
  <si>
    <t>Calgary Storm</t>
  </si>
  <si>
    <t>Canmore Collegiate High School</t>
  </si>
  <si>
    <t>Captain Nicola Goddard</t>
  </si>
  <si>
    <t>Cardel Place / Rec (South)</t>
  </si>
  <si>
    <t>Cardel Place/VIVO</t>
  </si>
  <si>
    <t>Carstairs - Hugh Sutherland School</t>
  </si>
  <si>
    <t>Centennial High School</t>
  </si>
  <si>
    <t>Central Memorial High School</t>
  </si>
  <si>
    <t>Main Court</t>
  </si>
  <si>
    <t>Chestermere High School</t>
  </si>
  <si>
    <t>Auxillary Gym</t>
  </si>
  <si>
    <t>Chestermere Lk Middle School</t>
  </si>
  <si>
    <t>Chinook Winds Adventist Academy</t>
  </si>
  <si>
    <t>Christ the King School - Calgary</t>
  </si>
  <si>
    <t>Church of Jesus Christ of Latter Day Saints</t>
  </si>
  <si>
    <t/>
  </si>
  <si>
    <t>Clarence Sansom</t>
  </si>
  <si>
    <t>Clear Water Academy</t>
  </si>
  <si>
    <t>Cochrane High School</t>
  </si>
  <si>
    <t>Colonel Irvine School</t>
  </si>
  <si>
    <t>Colonel Macleod School</t>
  </si>
  <si>
    <t>Cremona School</t>
  </si>
  <si>
    <t>Crescent Heights High School</t>
  </si>
  <si>
    <t>Crossfield - W.G. Murdoch School</t>
  </si>
  <si>
    <t>Aux Gym</t>
  </si>
  <si>
    <t>Crossing Park</t>
  </si>
  <si>
    <t>Crowther Memorial Jr High (Strathmore)</t>
  </si>
  <si>
    <t>CSB Athletics Centre</t>
  </si>
  <si>
    <t>CW Perry</t>
  </si>
  <si>
    <t>David Thompson</t>
  </si>
  <si>
    <t>Didsbury High School</t>
  </si>
  <si>
    <t>Don Bosco Jr. High</t>
  </si>
  <si>
    <t>Don Bosco</t>
  </si>
  <si>
    <t>Dr. E.P. Scarlett High School</t>
  </si>
  <si>
    <t>Dr. Egbert</t>
  </si>
  <si>
    <t>Dr. George Stanley</t>
  </si>
  <si>
    <t>Dr. Martha Cohen</t>
  </si>
  <si>
    <t>East Lake School</t>
  </si>
  <si>
    <t>Ecole de La Rose Sauvage</t>
  </si>
  <si>
    <t>Ecole des Hautes-Plaines</t>
  </si>
  <si>
    <t>Edge School for Athletes</t>
  </si>
  <si>
    <t>Elboya School</t>
  </si>
  <si>
    <t>Ernest Manning High School</t>
  </si>
  <si>
    <t>Ernest Morrow</t>
  </si>
  <si>
    <t>F. E. Osborne Jr High</t>
  </si>
  <si>
    <t>Fairview School</t>
  </si>
  <si>
    <t>Father Lacombe High School</t>
  </si>
  <si>
    <t>Father Scollen Jr. High</t>
  </si>
  <si>
    <t>Father Whelihan Jr High</t>
  </si>
  <si>
    <t>Fireside School</t>
  </si>
  <si>
    <t>Foothills Academy</t>
  </si>
  <si>
    <t>Foothills Alliance Church</t>
  </si>
  <si>
    <t>Foothills Composite High School</t>
  </si>
  <si>
    <t>Foothills Composite</t>
  </si>
  <si>
    <t>Forest Lawn High School</t>
  </si>
  <si>
    <t>Foundations for the Future (South)</t>
  </si>
  <si>
    <t>Foundations for the Future Charter Academy (North)</t>
  </si>
  <si>
    <t>G.W. Skene School</t>
  </si>
  <si>
    <t>Genesis Centre</t>
  </si>
  <si>
    <t>Community Gym</t>
  </si>
  <si>
    <t>George Freeman School</t>
  </si>
  <si>
    <t>George McDougall High School</t>
  </si>
  <si>
    <t>Georges P. Vanier School</t>
  </si>
  <si>
    <t>Glenmore Christian Academy</t>
  </si>
  <si>
    <t>Gobind Sarvar High School</t>
  </si>
  <si>
    <t>Good Shepherd School</t>
  </si>
  <si>
    <t>Gordon Higgins</t>
  </si>
  <si>
    <t>Griffiths Wood School</t>
  </si>
  <si>
    <t>H.D. Cartwright Jr. High</t>
  </si>
  <si>
    <t>Harold Panabaker School</t>
  </si>
  <si>
    <t>Mian Gym</t>
  </si>
  <si>
    <t>Henry Wise Wood High School</t>
  </si>
  <si>
    <t>South</t>
  </si>
  <si>
    <t>Heritage Christian Academy</t>
  </si>
  <si>
    <t>Heritage Heights School</t>
  </si>
  <si>
    <t>Herons Crossing School</t>
  </si>
  <si>
    <t>Highwood High School</t>
  </si>
  <si>
    <t>Holy Child School</t>
  </si>
  <si>
    <t>Holy Cross Collegiate</t>
  </si>
  <si>
    <t>Holy Cross Jr. High</t>
  </si>
  <si>
    <t>Holy Trinity Academy</t>
  </si>
  <si>
    <t>East End</t>
  </si>
  <si>
    <t>West End</t>
  </si>
  <si>
    <t>Horseshoe Crossing High School</t>
  </si>
  <si>
    <t>Ian Bazalgette</t>
  </si>
  <si>
    <t>Jack James High School</t>
  </si>
  <si>
    <t>James Fowler High School</t>
  </si>
  <si>
    <t>Joane Cardinal Schubert High School</t>
  </si>
  <si>
    <t>John G. Diefenbaker High School</t>
  </si>
  <si>
    <t>East Gym</t>
  </si>
  <si>
    <t>John Ware</t>
  </si>
  <si>
    <t>Junior Volleyball Center</t>
  </si>
  <si>
    <t>Medium Court 1</t>
  </si>
  <si>
    <t>Medium Court 2</t>
  </si>
  <si>
    <t>Lakeshore School</t>
  </si>
  <si>
    <t>Langdon School</t>
  </si>
  <si>
    <t>Lester B. Pearson High School</t>
  </si>
  <si>
    <t>Light of Christ</t>
  </si>
  <si>
    <t>Lord Beaverbrook High School</t>
  </si>
  <si>
    <t>Louis Riel</t>
  </si>
  <si>
    <t>North Gym</t>
  </si>
  <si>
    <t>Mackenzie Highlands</t>
  </si>
  <si>
    <t>Madeleine D'Houet</t>
  </si>
  <si>
    <t>Many Horses High School</t>
  </si>
  <si>
    <t>Marshall Springs</t>
  </si>
  <si>
    <t>Masters College</t>
  </si>
  <si>
    <t>Meadow Ridge School</t>
  </si>
  <si>
    <t>Meadowbrook School</t>
  </si>
  <si>
    <t>Menno Simons School</t>
  </si>
  <si>
    <t>Midsun Jr. High</t>
  </si>
  <si>
    <t>Mitford School</t>
  </si>
  <si>
    <t>Main Gyn</t>
  </si>
  <si>
    <t>Monsignor E.L. Doyle</t>
  </si>
  <si>
    <t>Monsignor J. J. O'Brien School</t>
  </si>
  <si>
    <t>Monsignor J. S. Smith School</t>
  </si>
  <si>
    <t>Mount Royal School</t>
  </si>
  <si>
    <t>Mountain Park School</t>
  </si>
  <si>
    <t>MNP Community &amp; Sports Center</t>
  </si>
  <si>
    <t>Court 5</t>
  </si>
  <si>
    <t>Court 2 - Half Court 1</t>
  </si>
  <si>
    <t>Court 3 - Half Court 1</t>
  </si>
  <si>
    <t>Court 4 - Half Court 1</t>
  </si>
  <si>
    <t>Court 5 - Half Court 1</t>
  </si>
  <si>
    <t>MRU Kenyon Gym</t>
  </si>
  <si>
    <t>Center</t>
  </si>
  <si>
    <t>MRU Stanley Gym</t>
  </si>
  <si>
    <t>Msgr J. S. Smith Jr. High</t>
  </si>
  <si>
    <t>Muriel Clayton</t>
  </si>
  <si>
    <t>New Gym</t>
  </si>
  <si>
    <t>Old Gym</t>
  </si>
  <si>
    <t>Nelson Mandela (Genesis Centre)</t>
  </si>
  <si>
    <t>Nelson Mandela High School</t>
  </si>
  <si>
    <t>West Gym</t>
  </si>
  <si>
    <t>Nickle School</t>
  </si>
  <si>
    <t>North Trail High School</t>
  </si>
  <si>
    <t>Northcott Prairie School</t>
  </si>
  <si>
    <t>Nose Creek School</t>
  </si>
  <si>
    <t>Notre Dame Collegiate (High River)</t>
  </si>
  <si>
    <t>Notre Dame High School (Calgary)</t>
  </si>
  <si>
    <t>Oilfields High School</t>
  </si>
  <si>
    <t>Okotoks Junior High School</t>
  </si>
  <si>
    <t>Our Lady of Grace</t>
  </si>
  <si>
    <t>Our Lady of Peace School</t>
  </si>
  <si>
    <t>Our Lady Of The Assumption School</t>
  </si>
  <si>
    <t>Our Lady of the Rockies High School</t>
  </si>
  <si>
    <t>Our Lady of the Snows Catholic Academy</t>
  </si>
  <si>
    <t>Our Lady Queen of Peace</t>
  </si>
  <si>
    <t>Peter Lougheed</t>
  </si>
  <si>
    <t>Prairie Sky School</t>
  </si>
  <si>
    <t>Prince of Peace Lutheran</t>
  </si>
  <si>
    <t>Prince of Peace School (Cath Jr High)</t>
  </si>
  <si>
    <t>Prolific Sports House (North)</t>
  </si>
  <si>
    <t>Prolific Sports House (South)</t>
  </si>
  <si>
    <t>Gym 3</t>
  </si>
  <si>
    <t>Gym 4</t>
  </si>
  <si>
    <t>Queen Elizabeth High School (Calgary)</t>
  </si>
  <si>
    <t>Queen Elizabeth School</t>
  </si>
  <si>
    <t>R T Alderman School</t>
  </si>
  <si>
    <t>Ranche View School</t>
  </si>
  <si>
    <t>Red Deer Lake School</t>
  </si>
  <si>
    <t>Renert School</t>
  </si>
  <si>
    <t>Repsol Sport Centre</t>
  </si>
  <si>
    <t>Court 6</t>
  </si>
  <si>
    <t>Cross Court 1A</t>
  </si>
  <si>
    <t>Cross Court 1B</t>
  </si>
  <si>
    <t>Rideau Park School</t>
  </si>
  <si>
    <t>Riverside School</t>
  </si>
  <si>
    <t>RM Trico Centre</t>
  </si>
  <si>
    <t>Robert Thirsk High School</t>
  </si>
  <si>
    <t>Robert Warren School</t>
  </si>
  <si>
    <t>Royal Oak School</t>
  </si>
  <si>
    <t>Rundle Academy</t>
  </si>
  <si>
    <t>Rundle College</t>
  </si>
  <si>
    <t>Rundle College Elementary</t>
  </si>
  <si>
    <t>Sainte-Marguerite-Bourgeoys</t>
  </si>
  <si>
    <t>Samuel W Shaw</t>
  </si>
  <si>
    <t>Senator Patrick Burns</t>
  </si>
  <si>
    <t>Seton YMCA</t>
  </si>
  <si>
    <t>Seven Chiefs Sportsplex - Jim Starlight Center</t>
  </si>
  <si>
    <t>Sherwood School</t>
  </si>
  <si>
    <t>Simon Fraser School</t>
  </si>
  <si>
    <t>Sir John A. MacDonald</t>
  </si>
  <si>
    <t>Sir John Franklin</t>
  </si>
  <si>
    <t>Sir Wilfrid Laurier School</t>
  </si>
  <si>
    <t>Sir Winston Churchill High School</t>
  </si>
  <si>
    <t>South Fish Creek (CARDEL)</t>
  </si>
  <si>
    <t>Springbank High School</t>
  </si>
  <si>
    <t>St. Albert the Great School</t>
  </si>
  <si>
    <t>St. Alphonsus Jr High</t>
  </si>
  <si>
    <t>St. Ambrose Jr. High</t>
  </si>
  <si>
    <t>St. Augustine Jr High</t>
  </si>
  <si>
    <t>St. Basil Jr High</t>
  </si>
  <si>
    <t>1</t>
  </si>
  <si>
    <t>St. Bonaventure Jr. High</t>
  </si>
  <si>
    <t>St. Brigid</t>
  </si>
  <si>
    <t>St. Cyril Jr. High</t>
  </si>
  <si>
    <t>St. Elizabeth Seton Jr. High</t>
  </si>
  <si>
    <t>St. Francis High School</t>
  </si>
  <si>
    <t>St. Francis of Assisi Academy</t>
  </si>
  <si>
    <t>St. Gabriel High School</t>
  </si>
  <si>
    <t>St. Gregory Jr. High</t>
  </si>
  <si>
    <t>St. Helena Jr. High</t>
  </si>
  <si>
    <t>St. Isabella School</t>
  </si>
  <si>
    <t>St. James Jr High</t>
  </si>
  <si>
    <t>St. Jean Brebeuf Jr High</t>
  </si>
  <si>
    <t>St. Joan of Arc</t>
  </si>
  <si>
    <t>St. John Henry Newman Jr. High</t>
  </si>
  <si>
    <t>St. John Paul II Collegiate (Okotoks)</t>
  </si>
  <si>
    <t>St. John XXIII Jr. High</t>
  </si>
  <si>
    <t>St. Joseph Jr High</t>
  </si>
  <si>
    <t>St. Margaret Jr High</t>
  </si>
  <si>
    <t>St. Martha Jr. High</t>
  </si>
  <si>
    <t>St. Martin de Porres High School</t>
  </si>
  <si>
    <t>St. Mary's High School</t>
  </si>
  <si>
    <t>St. Mary's School (Okotoks)</t>
  </si>
  <si>
    <t>Man Gym</t>
  </si>
  <si>
    <t>St. Matthew Jr High</t>
  </si>
  <si>
    <t>St. Michael Jr. High</t>
  </si>
  <si>
    <t>St. Mina Coptic Orthodox Church</t>
  </si>
  <si>
    <t>St. Monica Jr. High</t>
  </si>
  <si>
    <t>St. Rose Of Lima Jr. High</t>
  </si>
  <si>
    <t>St. Stephen Jr. High</t>
  </si>
  <si>
    <t>St. Timothy High School</t>
  </si>
  <si>
    <t>St. Veronica</t>
  </si>
  <si>
    <t>St. Vincent de Paul Jr. High</t>
  </si>
  <si>
    <t>St.Brigid</t>
  </si>
  <si>
    <t>STEM Innovation Academy</t>
  </si>
  <si>
    <t>Strathcona-Tweedsmuir School</t>
  </si>
  <si>
    <t>Strathmore High School</t>
  </si>
  <si>
    <t>Sundre High School</t>
  </si>
  <si>
    <t>TBA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</si>
  <si>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</si>
  <si>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</si>
  <si>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</si>
  <si>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</si>
  <si>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</si>
  <si>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</si>
  <si>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</si>
  <si>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</si>
  <si>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Ted Harrison</t>
  </si>
  <si>
    <t>Terry Fox School</t>
  </si>
  <si>
    <t>Thomas B. Riley School</t>
  </si>
  <si>
    <t>Tom Baines</t>
  </si>
  <si>
    <t>Trinity Christian School</t>
  </si>
  <si>
    <t>Twelve Mile Coulee</t>
  </si>
  <si>
    <t>U of C</t>
  </si>
  <si>
    <t>Olympic Oval Court 1</t>
  </si>
  <si>
    <t>Olympic Oval Court 2</t>
  </si>
  <si>
    <t>Olympic Oval Court 3</t>
  </si>
  <si>
    <t>Olympic Oval Court 4</t>
  </si>
  <si>
    <t>Olympic Oval Court 5</t>
  </si>
  <si>
    <t>Olympic Oval Court 6</t>
  </si>
  <si>
    <t>Olympic Oval Court 7</t>
  </si>
  <si>
    <t>Olympic Oval Court 8</t>
  </si>
  <si>
    <t>Olympic Oval Court 9</t>
  </si>
  <si>
    <t>Olympic Oval Court 10</t>
  </si>
  <si>
    <t>Olympic Oval Court 11</t>
  </si>
  <si>
    <t>Olympic Oval Court 12</t>
  </si>
  <si>
    <t>Olympic Oval Court 13</t>
  </si>
  <si>
    <t>Olympic Oval Court 14</t>
  </si>
  <si>
    <t>Olympic Oval Court 15</t>
  </si>
  <si>
    <t>Olympic Oval Court 16</t>
  </si>
  <si>
    <t>Olympic Oval Court 17</t>
  </si>
  <si>
    <t>Olympic Oval Court 18</t>
  </si>
  <si>
    <t>Olympic Oval Court 19</t>
  </si>
  <si>
    <t>Olympic Oval Court 20</t>
  </si>
  <si>
    <t>U of C-Jack Simpson</t>
  </si>
  <si>
    <t>Gold Gym</t>
  </si>
  <si>
    <t>Jack Simpson Center</t>
  </si>
  <si>
    <t>Jack Simpson East</t>
  </si>
  <si>
    <t>Jack Simpson West</t>
  </si>
  <si>
    <t>Red Gym 1</t>
  </si>
  <si>
    <t>Red Gym 2</t>
  </si>
  <si>
    <t>Valley Creek School</t>
  </si>
  <si>
    <t>Village Square Leisure Center</t>
  </si>
  <si>
    <t>Vincent Massey School</t>
  </si>
  <si>
    <t>Vision Sport Centre</t>
  </si>
  <si>
    <t>Vivo Panorama</t>
  </si>
  <si>
    <t>Webber Academy</t>
  </si>
  <si>
    <t>West Island College</t>
  </si>
  <si>
    <t>West Ridge School</t>
  </si>
  <si>
    <t>Westbrook School</t>
  </si>
  <si>
    <t>Western Canada High School</t>
  </si>
  <si>
    <t>Westmount Charter School</t>
  </si>
  <si>
    <t>Westmount School (Okotoks)</t>
  </si>
  <si>
    <t>WH Croxford High School</t>
  </si>
  <si>
    <t>William Aberhart High School</t>
  </si>
  <si>
    <t>William D Pratt</t>
  </si>
  <si>
    <t>Willow Park School</t>
  </si>
  <si>
    <t>Wilma Hansen School</t>
  </si>
  <si>
    <t>Windsong Heights School</t>
  </si>
  <si>
    <t>Winsport (Bob Niven Center)</t>
  </si>
  <si>
    <t>Woodman</t>
  </si>
  <si>
    <t>Levels</t>
  </si>
  <si>
    <t>Adult 3x3</t>
  </si>
  <si>
    <t>Calgary Corporate Challenge</t>
  </si>
  <si>
    <t>Canadian Junior Basketball League</t>
  </si>
  <si>
    <t>CESAA Jr Boys</t>
  </si>
  <si>
    <t>CESAA Jr Girls</t>
  </si>
  <si>
    <t>CESAA Sr Boys</t>
  </si>
  <si>
    <t>CESAA Sr Girls</t>
  </si>
  <si>
    <t>CHSSL Sr Boys</t>
  </si>
  <si>
    <t>CHSSL Sr Girls</t>
  </si>
  <si>
    <t>Div 1 Jr Girls</t>
  </si>
  <si>
    <t>Div 1 Sr Girls</t>
  </si>
  <si>
    <t>Div 1 Jr Boys</t>
  </si>
  <si>
    <t>Div 1 Sr Boys</t>
  </si>
  <si>
    <t>Div 2 Jr Boys</t>
  </si>
  <si>
    <t>Div 2 Sr Boys</t>
  </si>
  <si>
    <t>Div 2 Jr Girls</t>
  </si>
  <si>
    <t>Div 2 Sr Girls</t>
  </si>
  <si>
    <t>Div 3 Jr Boys</t>
  </si>
  <si>
    <t>Div 3 Jr Girls</t>
  </si>
  <si>
    <t>Div 3 Sr Boys</t>
  </si>
  <si>
    <t>Div 3 Sr Girls</t>
  </si>
  <si>
    <t>Edge School Sr Boys</t>
  </si>
  <si>
    <t>Edge School Sr Girls</t>
  </si>
  <si>
    <t>Foothills Jr Boys</t>
  </si>
  <si>
    <t xml:space="preserve"> - </t>
  </si>
  <si>
    <t>Foothills Jr Girls</t>
  </si>
  <si>
    <t>Foothills Sr Boys</t>
  </si>
  <si>
    <t>Foothills Sr Girls</t>
  </si>
  <si>
    <t>ISAA Jr Girls</t>
  </si>
  <si>
    <t>ISAA Jr Boys</t>
  </si>
  <si>
    <t>ISAA Sr Boys</t>
  </si>
  <si>
    <t>ISAA Sr Girls</t>
  </si>
  <si>
    <t>Junior High - Sr Boys</t>
  </si>
  <si>
    <t>Junior High - Sr Girls</t>
  </si>
  <si>
    <t>Junior High - Jr Boys</t>
  </si>
  <si>
    <t>Junior High - Jr Girls</t>
  </si>
  <si>
    <t>Junior B Boys</t>
  </si>
  <si>
    <t>Junior B Girls</t>
  </si>
  <si>
    <t>Rockyview Jr Boys</t>
  </si>
  <si>
    <t>Rockyview Jr Girls</t>
  </si>
  <si>
    <t>Rockyview Sr Boys</t>
  </si>
  <si>
    <t>Rockyview Sr Girls</t>
  </si>
  <si>
    <t>Olds Junior Boys</t>
  </si>
  <si>
    <t>Olds Junior Girls</t>
  </si>
  <si>
    <t>South Central West Jr Boys</t>
  </si>
  <si>
    <t>South Central West Jr Girls</t>
  </si>
  <si>
    <t>South Central West Sr Boys</t>
  </si>
  <si>
    <t>South Central West Sr Girls</t>
  </si>
  <si>
    <t>South Central Zones 1A Sr Girls</t>
  </si>
  <si>
    <t>South Central Zones 1A/2A Jr Girls</t>
  </si>
  <si>
    <t>South Central Zones 2A Boys</t>
  </si>
  <si>
    <t>South Central Zones 3A Boys</t>
  </si>
  <si>
    <t>South Central Zones 4A Boys</t>
  </si>
  <si>
    <t>South Central Zones 4A Girls</t>
  </si>
  <si>
    <t>U9 Boys</t>
  </si>
  <si>
    <t>U9 Boys (Platinum)</t>
  </si>
  <si>
    <t>U9 Boys (Gold)</t>
  </si>
  <si>
    <t>U9 Boys (Silver)</t>
  </si>
  <si>
    <t>U9 Boys (Bronze)</t>
  </si>
  <si>
    <t>U9 Girls</t>
  </si>
  <si>
    <t>U9 Girls (Platinum)</t>
  </si>
  <si>
    <t>U9 Girls (Gold)</t>
  </si>
  <si>
    <t>U9 Girls (Silver)</t>
  </si>
  <si>
    <t>U9 Girls (Bronze)</t>
  </si>
  <si>
    <t>U9/11 Boys</t>
  </si>
  <si>
    <t>U9/11 Boys (Platinum)</t>
  </si>
  <si>
    <t>U9/11 Boys (Gold)</t>
  </si>
  <si>
    <t>U9/11 Boys (Silver)</t>
  </si>
  <si>
    <t>U9/11 Boys (Bronze)</t>
  </si>
  <si>
    <t>U9/11 Girls</t>
  </si>
  <si>
    <t>U9/11 Girls (Platinum)</t>
  </si>
  <si>
    <t>U9/11 Girls (Gold)</t>
  </si>
  <si>
    <t>U9/11 Girls (Silver)</t>
  </si>
  <si>
    <t>U9/11 Girls (Bronze)</t>
  </si>
  <si>
    <t>U11 Boys (Platinum)</t>
  </si>
  <si>
    <t>U11 Boys (Gold)</t>
  </si>
  <si>
    <t>U11 Boys (Silver)</t>
  </si>
  <si>
    <t>U11 Boys (Bronze)</t>
  </si>
  <si>
    <t>U11 Girls (Platinum)</t>
  </si>
  <si>
    <t>U11 Girls(Gold)</t>
  </si>
  <si>
    <t>U11 Girls(Silver)</t>
  </si>
  <si>
    <t>U11 Girls (Bronze)</t>
  </si>
  <si>
    <t>U11/12 Boys</t>
  </si>
  <si>
    <t>U11/12 Girls</t>
  </si>
  <si>
    <t>U13 Boys</t>
  </si>
  <si>
    <t>U13 Boys (Platinum)</t>
  </si>
  <si>
    <t>U13 Boys (Gold)</t>
  </si>
  <si>
    <t>U13 Boys (Silver)</t>
  </si>
  <si>
    <t>U13 Boys (Bronze)</t>
  </si>
  <si>
    <t>U13 Girls</t>
  </si>
  <si>
    <t>U13 Girls (Platinum)</t>
  </si>
  <si>
    <t>U13 Girls (Gold)</t>
  </si>
  <si>
    <t>U13 Girls (Silver)</t>
  </si>
  <si>
    <t>U13 Girls (Bronze)</t>
  </si>
  <si>
    <t>U15 Boys</t>
  </si>
  <si>
    <t>U15 Boys (Platinum)</t>
  </si>
  <si>
    <t>U15 Boys (Gold)</t>
  </si>
  <si>
    <t>U15 Boys (Silver)</t>
  </si>
  <si>
    <t>U15 Boys (Bronze)</t>
  </si>
  <si>
    <t>U15 Girls</t>
  </si>
  <si>
    <t>U15 Girls (Platinum)</t>
  </si>
  <si>
    <t>U15 Girls (Gold)</t>
  </si>
  <si>
    <t>U15 Girls (Silver)</t>
  </si>
  <si>
    <t>U15 Girls (Bronze)</t>
  </si>
  <si>
    <t>U16 Boys</t>
  </si>
  <si>
    <t>U17 Boys</t>
  </si>
  <si>
    <t>U18 Boys (Platinum)</t>
  </si>
  <si>
    <t>U18 Boys (Gold)</t>
  </si>
  <si>
    <t>U18 Boys (Silver)</t>
  </si>
  <si>
    <t>U18 Boys (Bronze)</t>
  </si>
  <si>
    <t>U17 Girls</t>
  </si>
  <si>
    <t>U18 Girls (Platinum)</t>
  </si>
  <si>
    <t>U18 Girls (Gold)</t>
  </si>
  <si>
    <t>U18 Girls (Silver)</t>
  </si>
  <si>
    <t>U18 Girls (Bronze)</t>
  </si>
  <si>
    <t>U18 Boys</t>
  </si>
  <si>
    <t>U18 Girls</t>
  </si>
  <si>
    <t>U19 Boys</t>
  </si>
  <si>
    <t>U19 Girls</t>
  </si>
  <si>
    <t>U13 Boys 3x3</t>
  </si>
  <si>
    <t>U15 Boys 3x3</t>
  </si>
  <si>
    <t>U17 Boys 3x3</t>
  </si>
  <si>
    <t>U13 Girls 3x3</t>
  </si>
  <si>
    <t>U15 Girls 3x3</t>
  </si>
  <si>
    <t>U17 Girls 3x3</t>
  </si>
  <si>
    <t>Womens Div 1</t>
  </si>
  <si>
    <t>Womens Div 2</t>
  </si>
  <si>
    <t>Womens Masters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</si>
</sst>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36.0"/>
      <color theme="1"/>
      <name val="Calibri"/>
    </font>
    <font>
      <sz val="11.0"/>
      <color theme="1"/>
      <name val="Calibri"/>
    </font>
    <font>
      <b/>
      <i/>
      <sz val="2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b/>
      <sz val="14.0"/>
      <color theme="1"/>
      <name val="Calibri"/>
    </font>
    <font>
      <i/>
      <sz val="11.0"/>
      <color theme="1"/>
      <name val="Calibri"/>
    </font>
    <font>
      <b/>
      <u/>
      <sz val="24.0"/>
      <color theme="10"/>
      <name val="Calibri"/>
    </font>
    <font>
      <sz val="11.0"/>
      <color rgb="FF444444"/>
      <name val="Calibri"/>
    </font>
    <font>
      <sz val="18.0"/>
      <color theme="1"/>
      <name val="Calibri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2" fillId="3" fontId="4" numFmtId="0" xfId="0" applyAlignment="1" applyBorder="1" applyFill="1" applyFont="1">
      <alignment horizontal="center" vertical="center"/>
    </xf>
    <xf borderId="3" fillId="0" fontId="6" numFmtId="0" xfId="0" applyBorder="1" applyFont="1"/>
    <xf borderId="0" fillId="0" fontId="7" numFmtId="0" xfId="0" applyFont="1"/>
    <xf borderId="1" fillId="4" fontId="7" numFmtId="0" xfId="0" applyBorder="1" applyFill="1" applyFont="1"/>
    <xf borderId="0" fillId="0" fontId="8" numFmtId="0" xfId="0" applyFont="1"/>
    <xf borderId="0" fillId="0" fontId="8" numFmtId="0" xfId="0" applyAlignment="1" applyFont="1">
      <alignment shrinkToFit="0" vertical="top" wrapText="1"/>
    </xf>
    <xf borderId="0" fillId="0" fontId="2" numFmtId="14" xfId="0" applyFont="1" applyNumberFormat="1"/>
    <xf borderId="0" fillId="0" fontId="2" numFmtId="18" xfId="0" applyFont="1" applyNumberFormat="1"/>
    <xf borderId="2" fillId="2" fontId="5" numFmtId="0" xfId="0" applyAlignment="1" applyBorder="1" applyFont="1">
      <alignment horizontal="center"/>
    </xf>
    <xf borderId="2" fillId="5" fontId="9" numFmtId="0" xfId="0" applyAlignment="1" applyBorder="1" applyFill="1" applyFont="1">
      <alignment horizontal="center" vertical="center"/>
    </xf>
    <xf borderId="1" fillId="6" fontId="2" numFmtId="0" xfId="0" applyBorder="1" applyFill="1" applyFont="1"/>
    <xf borderId="2" fillId="6" fontId="4" numFmtId="0" xfId="0" applyAlignment="1" applyBorder="1" applyFont="1">
      <alignment horizontal="center"/>
    </xf>
    <xf borderId="2" fillId="6" fontId="5" numFmtId="0" xfId="0" applyAlignment="1" applyBorder="1" applyFont="1">
      <alignment horizontal="center"/>
    </xf>
    <xf borderId="0" fillId="0" fontId="10" numFmtId="0" xfId="0" applyFont="1"/>
    <xf borderId="2" fillId="7" fontId="2" numFmtId="0" xfId="0" applyBorder="1" applyFill="1" applyFont="1"/>
    <xf borderId="0" fillId="0" fontId="2" numFmtId="19" xfId="0" applyFont="1" applyNumberFormat="1"/>
    <xf borderId="2" fillId="8" fontId="1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4.86"/>
    <col customWidth="1" min="3" max="3" width="22.86"/>
    <col customWidth="1" min="4" max="4" width="20.57"/>
    <col customWidth="1" min="5" max="5" width="18.0"/>
    <col customWidth="1" min="6" max="26" width="8.71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5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48.75" customHeight="1">
      <c r="A5" s="7" t="s">
        <v>3</v>
      </c>
      <c r="B5" s="8"/>
      <c r="C5" s="8"/>
      <c r="D5" s="8"/>
      <c r="E5" s="8"/>
      <c r="F5" s="8"/>
      <c r="G5" s="8"/>
      <c r="H5" s="3"/>
      <c r="I5" s="3"/>
      <c r="J5" s="3"/>
      <c r="K5" s="3"/>
      <c r="L5" s="3"/>
      <c r="M5" s="3"/>
      <c r="N5" s="3"/>
    </row>
    <row r="7">
      <c r="A7" s="9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s">
        <v>10</v>
      </c>
      <c r="G8" s="10" t="s">
        <v>11</v>
      </c>
      <c r="H8" s="3"/>
      <c r="I8" s="3"/>
      <c r="J8" s="3"/>
      <c r="K8" s="3"/>
      <c r="L8" s="3"/>
      <c r="M8" s="3"/>
      <c r="N8" s="3"/>
    </row>
    <row r="9">
      <c r="A9" s="11" t="s">
        <v>12</v>
      </c>
      <c r="B9" s="11" t="s">
        <v>13</v>
      </c>
      <c r="C9" s="11" t="s">
        <v>14</v>
      </c>
      <c r="D9" s="11" t="s">
        <v>15</v>
      </c>
      <c r="E9" s="11" t="s">
        <v>16</v>
      </c>
      <c r="F9" s="11"/>
      <c r="G9" s="11"/>
      <c r="H9" s="11"/>
      <c r="I9" s="12"/>
      <c r="J9" s="12"/>
      <c r="K9" s="12"/>
      <c r="L9" s="12"/>
      <c r="M9" s="12"/>
      <c r="N9" s="12"/>
    </row>
    <row r="10">
      <c r="A10" s="13">
        <v>44614.0</v>
      </c>
      <c r="B10" s="14">
        <v>0.7291666666666666</v>
      </c>
      <c r="C10" s="3" t="s">
        <v>17</v>
      </c>
      <c r="D10" s="3" t="s">
        <v>15</v>
      </c>
      <c r="E10" s="3" t="s">
        <v>18</v>
      </c>
      <c r="F10" s="3"/>
      <c r="G10" s="3"/>
      <c r="H10" s="11"/>
      <c r="I10" s="12"/>
      <c r="J10" s="12"/>
      <c r="K10" s="12"/>
      <c r="L10" s="12"/>
      <c r="M10" s="12"/>
      <c r="N10" s="12"/>
    </row>
    <row r="11">
      <c r="A11" s="13">
        <v>44597.0</v>
      </c>
      <c r="B11" s="14">
        <v>0.3333333333333333</v>
      </c>
      <c r="C11" s="3" t="s">
        <v>19</v>
      </c>
      <c r="D11" s="3" t="s">
        <v>15</v>
      </c>
      <c r="E11" s="3" t="s">
        <v>20</v>
      </c>
      <c r="F11" s="3"/>
      <c r="G11" s="3"/>
      <c r="H11" s="11"/>
      <c r="I11" s="12"/>
      <c r="J11" s="12"/>
      <c r="K11" s="12"/>
      <c r="L11" s="12"/>
      <c r="M11" s="12"/>
      <c r="N11" s="12"/>
    </row>
    <row r="12">
      <c r="A12" s="11"/>
      <c r="B12" s="12" t="s">
        <v>21</v>
      </c>
      <c r="C12" s="12" t="s">
        <v>22</v>
      </c>
      <c r="D12" s="12" t="s">
        <v>23</v>
      </c>
      <c r="E12" s="12"/>
      <c r="F12" s="12" t="s">
        <v>24</v>
      </c>
      <c r="G12" s="12" t="s">
        <v>24</v>
      </c>
      <c r="H12" s="11"/>
      <c r="I12" s="12"/>
      <c r="J12" s="12"/>
      <c r="K12" s="12"/>
      <c r="L12" s="12"/>
      <c r="M12" s="12"/>
      <c r="N12" s="12"/>
    </row>
    <row r="13">
      <c r="A13" s="15" t="s">
        <v>25</v>
      </c>
      <c r="B13" s="8"/>
      <c r="C13" s="8"/>
      <c r="D13" s="8"/>
      <c r="E13" s="8"/>
      <c r="F13" s="8"/>
      <c r="G13" s="8"/>
      <c r="H13" s="11"/>
      <c r="I13" s="12"/>
      <c r="J13" s="12"/>
      <c r="K13" s="12"/>
      <c r="L13" s="12"/>
      <c r="M13" s="12"/>
      <c r="N13" s="12"/>
    </row>
    <row r="14">
      <c r="A14" s="3"/>
      <c r="B14" s="3"/>
      <c r="C14" s="3"/>
      <c r="D14" s="3"/>
      <c r="E14" s="3"/>
      <c r="F14" s="3"/>
      <c r="G14" s="3"/>
      <c r="H14" s="11"/>
      <c r="I14" s="12"/>
      <c r="J14" s="12"/>
      <c r="K14" s="12"/>
      <c r="L14" s="12"/>
      <c r="M14" s="12"/>
      <c r="N14" s="12"/>
    </row>
    <row r="15">
      <c r="A15" s="16" t="s">
        <v>26</v>
      </c>
      <c r="B15" s="8"/>
      <c r="C15" s="8"/>
      <c r="D15" s="8"/>
      <c r="E15" s="8"/>
      <c r="F15" s="8"/>
      <c r="G15" s="8"/>
      <c r="H15" s="11"/>
      <c r="I15" s="12"/>
      <c r="J15" s="12"/>
      <c r="K15" s="12"/>
      <c r="L15" s="12"/>
      <c r="M15" s="12"/>
      <c r="N15" s="12"/>
    </row>
    <row r="16">
      <c r="A16" s="3"/>
      <c r="B16" s="3"/>
      <c r="C16" s="3"/>
      <c r="D16" s="3"/>
      <c r="E16" s="3"/>
      <c r="F16" s="3"/>
      <c r="G16" s="3"/>
      <c r="H16" s="11"/>
      <c r="I16" s="12"/>
      <c r="J16" s="12"/>
      <c r="K16" s="12"/>
      <c r="L16" s="12"/>
      <c r="M16" s="12"/>
      <c r="N16" s="12"/>
    </row>
    <row r="17">
      <c r="A17" s="17"/>
      <c r="B17" s="17"/>
      <c r="C17" s="17"/>
      <c r="D17" s="17"/>
      <c r="E17" s="17"/>
      <c r="F17" s="17"/>
      <c r="G17" s="17"/>
      <c r="H17" s="11"/>
      <c r="I17" s="12"/>
      <c r="J17" s="12"/>
      <c r="K17" s="12"/>
      <c r="L17" s="12"/>
      <c r="M17" s="12"/>
      <c r="N17" s="12"/>
    </row>
    <row r="18">
      <c r="A18" s="17"/>
      <c r="B18" s="17"/>
      <c r="C18" s="17"/>
      <c r="D18" s="17"/>
      <c r="E18" s="17"/>
      <c r="F18" s="17"/>
      <c r="G18" s="17"/>
      <c r="H18" s="3"/>
      <c r="I18" s="3"/>
      <c r="J18" s="3"/>
      <c r="K18" s="3"/>
      <c r="L18" s="3"/>
      <c r="M18" s="3"/>
      <c r="N18" s="3"/>
    </row>
    <row r="19">
      <c r="A19" s="18" t="s">
        <v>27</v>
      </c>
      <c r="B19" s="8"/>
      <c r="C19" s="8"/>
      <c r="D19" s="8"/>
      <c r="E19" s="8"/>
      <c r="F19" s="8"/>
      <c r="G19" s="8"/>
      <c r="H19" s="3"/>
      <c r="I19" s="3"/>
      <c r="J19" s="3"/>
      <c r="K19" s="3"/>
      <c r="L19" s="3"/>
      <c r="M19" s="3"/>
      <c r="N19" s="3"/>
    </row>
    <row r="20">
      <c r="A20" s="17"/>
      <c r="B20" s="17"/>
      <c r="C20" s="17"/>
      <c r="D20" s="17"/>
      <c r="E20" s="17"/>
      <c r="F20" s="17"/>
      <c r="G20" s="17"/>
      <c r="H20" s="3"/>
      <c r="I20" s="3"/>
      <c r="J20" s="3"/>
      <c r="K20" s="3"/>
      <c r="L20" s="3"/>
      <c r="M20" s="3"/>
      <c r="N20" s="3"/>
    </row>
    <row r="21" ht="15.75" customHeight="1">
      <c r="A21" s="19" t="s">
        <v>28</v>
      </c>
      <c r="B21" s="8"/>
      <c r="C21" s="8"/>
      <c r="D21" s="8"/>
      <c r="E21" s="8"/>
      <c r="F21" s="8"/>
      <c r="G21" s="8"/>
      <c r="H21" s="3"/>
      <c r="I21" s="3"/>
      <c r="J21" s="3"/>
      <c r="K21" s="3"/>
      <c r="L21" s="3"/>
      <c r="M21" s="3"/>
      <c r="N21" s="3"/>
    </row>
    <row r="22" ht="15.75" customHeight="1">
      <c r="A22" s="17"/>
      <c r="B22" s="17"/>
      <c r="C22" s="17"/>
      <c r="D22" s="17"/>
      <c r="E22" s="17"/>
      <c r="F22" s="17"/>
      <c r="G22" s="17"/>
      <c r="H22" s="3"/>
      <c r="I22" s="3"/>
      <c r="J22" s="3"/>
      <c r="K22" s="3"/>
      <c r="L22" s="3"/>
      <c r="M22" s="3"/>
      <c r="N22" s="3"/>
    </row>
    <row r="23" ht="15.75" customHeight="1">
      <c r="A23" s="17"/>
      <c r="B23" s="17"/>
      <c r="C23" s="17"/>
      <c r="D23" s="17"/>
      <c r="E23" s="17"/>
      <c r="F23" s="17"/>
      <c r="G23" s="17"/>
      <c r="H23" s="3"/>
      <c r="I23" s="3"/>
      <c r="J23" s="3"/>
      <c r="K23" s="3"/>
      <c r="L23" s="3"/>
      <c r="M23" s="3"/>
      <c r="N23" s="3"/>
    </row>
    <row r="24" ht="15.75" customHeight="1">
      <c r="A24" s="17"/>
      <c r="B24" s="17"/>
      <c r="C24" s="17"/>
      <c r="D24" s="17"/>
      <c r="E24" s="17"/>
      <c r="F24" s="17"/>
      <c r="G24" s="17"/>
      <c r="H24" s="3"/>
      <c r="I24" s="3"/>
      <c r="J24" s="3"/>
      <c r="K24" s="3"/>
      <c r="L24" s="3"/>
      <c r="M24" s="3"/>
      <c r="N24" s="3"/>
    </row>
    <row r="25" ht="15.75" customHeight="1">
      <c r="A25" s="17"/>
      <c r="B25" s="17"/>
      <c r="C25" s="17"/>
      <c r="D25" s="17"/>
      <c r="E25" s="17"/>
      <c r="F25" s="17"/>
      <c r="G25" s="17"/>
      <c r="H25" s="3"/>
      <c r="I25" s="3"/>
      <c r="J25" s="3"/>
      <c r="K25" s="3"/>
      <c r="L25" s="3"/>
      <c r="M25" s="3"/>
      <c r="N25" s="3"/>
    </row>
    <row r="26" ht="15.75" customHeight="1">
      <c r="A26" s="17"/>
      <c r="B26" s="17"/>
      <c r="C26" s="17"/>
      <c r="D26" s="17"/>
      <c r="E26" s="17"/>
      <c r="F26" s="17"/>
      <c r="G26" s="17"/>
      <c r="H26" s="3"/>
      <c r="I26" s="3"/>
      <c r="J26" s="3"/>
      <c r="K26" s="3"/>
      <c r="L26" s="3"/>
      <c r="M26" s="3"/>
      <c r="N26" s="3"/>
    </row>
    <row r="27" ht="15.75" customHeight="1">
      <c r="A27" s="17"/>
      <c r="B27" s="17"/>
      <c r="C27" s="17"/>
      <c r="D27" s="17"/>
      <c r="E27" s="17"/>
      <c r="F27" s="17"/>
      <c r="G27" s="17"/>
      <c r="H27" s="3"/>
      <c r="I27" s="3"/>
      <c r="J27" s="3"/>
      <c r="K27" s="3"/>
      <c r="L27" s="3"/>
      <c r="M27" s="3"/>
      <c r="N27" s="3"/>
    </row>
    <row r="28" ht="15.75" customHeight="1">
      <c r="A28" s="17"/>
      <c r="B28" s="17"/>
      <c r="C28" s="17"/>
      <c r="D28" s="17"/>
      <c r="E28" s="17"/>
      <c r="F28" s="17"/>
      <c r="G28" s="17"/>
      <c r="H28" s="3"/>
      <c r="I28" s="3"/>
      <c r="J28" s="3"/>
      <c r="K28" s="3"/>
      <c r="L28" s="3"/>
      <c r="M28" s="3"/>
      <c r="N28" s="3"/>
    </row>
    <row r="29" ht="15.75" customHeight="1">
      <c r="A29" s="17"/>
      <c r="B29" s="17"/>
      <c r="C29" s="17"/>
      <c r="D29" s="17"/>
      <c r="E29" s="17"/>
      <c r="F29" s="17"/>
      <c r="G29" s="17"/>
      <c r="H29" s="3"/>
      <c r="I29" s="3"/>
      <c r="J29" s="3"/>
      <c r="K29" s="3"/>
      <c r="L29" s="3"/>
      <c r="M29" s="3"/>
      <c r="N29" s="3"/>
    </row>
    <row r="30" ht="15.75" customHeight="1">
      <c r="A30" s="17"/>
      <c r="B30" s="17"/>
      <c r="C30" s="17"/>
      <c r="D30" s="17"/>
      <c r="E30" s="17"/>
      <c r="F30" s="17"/>
      <c r="G30" s="17"/>
      <c r="H30" s="3"/>
      <c r="I30" s="3"/>
      <c r="J30" s="3"/>
      <c r="K30" s="3"/>
      <c r="L30" s="3"/>
      <c r="M30" s="3"/>
      <c r="N30" s="3"/>
    </row>
    <row r="31" ht="15.75" customHeight="1">
      <c r="A31" s="17"/>
      <c r="B31" s="17"/>
      <c r="C31" s="17"/>
      <c r="D31" s="17"/>
      <c r="E31" s="17"/>
      <c r="F31" s="17"/>
      <c r="G31" s="17"/>
      <c r="H31" s="3"/>
      <c r="I31" s="3"/>
      <c r="J31" s="3"/>
      <c r="K31" s="3"/>
      <c r="L31" s="3"/>
      <c r="M31" s="3"/>
      <c r="N31" s="3"/>
    </row>
    <row r="32" ht="15.75" customHeight="1">
      <c r="A32" s="17"/>
      <c r="B32" s="17"/>
      <c r="C32" s="17"/>
      <c r="D32" s="17"/>
      <c r="E32" s="17"/>
      <c r="F32" s="17"/>
      <c r="G32" s="17"/>
      <c r="H32" s="3"/>
      <c r="I32" s="3"/>
      <c r="J32" s="3"/>
      <c r="K32" s="3"/>
      <c r="L32" s="3"/>
      <c r="M32" s="3"/>
      <c r="N32" s="3"/>
    </row>
    <row r="33" ht="15.75" customHeight="1">
      <c r="A33" s="17"/>
      <c r="B33" s="17"/>
      <c r="C33" s="17"/>
      <c r="D33" s="17"/>
      <c r="E33" s="17"/>
      <c r="F33" s="17"/>
      <c r="G33" s="17"/>
    </row>
    <row r="34" ht="15.75" customHeight="1">
      <c r="A34" s="17"/>
      <c r="B34" s="17"/>
      <c r="C34" s="17"/>
      <c r="D34" s="17"/>
      <c r="E34" s="17"/>
      <c r="F34" s="17"/>
      <c r="G34" s="17"/>
    </row>
    <row r="35" ht="15.75" customHeight="1">
      <c r="A35" s="17"/>
      <c r="B35" s="17"/>
      <c r="C35" s="17"/>
      <c r="D35" s="17"/>
      <c r="E35" s="17"/>
      <c r="F35" s="17"/>
      <c r="G35" s="17"/>
    </row>
    <row r="36" ht="15.75" customHeight="1">
      <c r="A36" s="17"/>
      <c r="B36" s="17"/>
      <c r="C36" s="17"/>
      <c r="D36" s="17"/>
      <c r="E36" s="17"/>
      <c r="F36" s="17"/>
      <c r="G36" s="17"/>
    </row>
    <row r="37" ht="15.75" customHeight="1">
      <c r="A37" s="17"/>
      <c r="B37" s="17"/>
      <c r="C37" s="17"/>
      <c r="D37" s="17"/>
      <c r="E37" s="17"/>
      <c r="F37" s="17"/>
      <c r="G37" s="17"/>
    </row>
    <row r="38" ht="15.75" customHeight="1">
      <c r="A38" s="17"/>
      <c r="B38" s="17"/>
      <c r="C38" s="17"/>
      <c r="D38" s="17"/>
      <c r="E38" s="17"/>
      <c r="F38" s="17"/>
      <c r="G38" s="17"/>
    </row>
    <row r="39" ht="15.7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7"/>
      <c r="B40" s="17"/>
      <c r="C40" s="17"/>
      <c r="D40" s="17"/>
      <c r="E40" s="17"/>
      <c r="F40" s="17"/>
      <c r="G40" s="17"/>
    </row>
    <row r="41" ht="15.75" customHeight="1">
      <c r="A41" s="17"/>
      <c r="B41" s="17"/>
      <c r="C41" s="17"/>
      <c r="D41" s="17"/>
      <c r="E41" s="17"/>
      <c r="F41" s="17"/>
      <c r="G41" s="17"/>
    </row>
    <row r="42" ht="15.75" customHeight="1">
      <c r="A42" s="17"/>
      <c r="B42" s="17"/>
      <c r="C42" s="17"/>
      <c r="D42" s="17"/>
      <c r="E42" s="17"/>
      <c r="F42" s="17"/>
      <c r="G42" s="17"/>
    </row>
    <row r="43" ht="15.75" customHeight="1">
      <c r="A43" s="17"/>
      <c r="B43" s="17"/>
      <c r="C43" s="17"/>
      <c r="D43" s="17"/>
      <c r="E43" s="17"/>
      <c r="F43" s="17"/>
      <c r="G43" s="17"/>
    </row>
    <row r="44" ht="15.75" customHeight="1">
      <c r="A44" s="17"/>
      <c r="B44" s="17"/>
      <c r="C44" s="17"/>
      <c r="D44" s="17"/>
      <c r="E44" s="17"/>
      <c r="F44" s="17"/>
      <c r="G44" s="17"/>
    </row>
    <row r="45" ht="15.75" customHeight="1">
      <c r="A45" s="17"/>
      <c r="B45" s="17"/>
      <c r="C45" s="17"/>
      <c r="D45" s="17"/>
      <c r="E45" s="17"/>
      <c r="F45" s="17"/>
      <c r="G45" s="17"/>
    </row>
    <row r="46" ht="15.75" customHeight="1">
      <c r="A46" s="17"/>
      <c r="B46" s="17"/>
      <c r="C46" s="17"/>
      <c r="D46" s="17"/>
      <c r="E46" s="17"/>
      <c r="F46" s="17"/>
      <c r="G46" s="17"/>
    </row>
    <row r="47" ht="15.75" customHeight="1">
      <c r="A47" s="17"/>
      <c r="B47" s="17"/>
      <c r="C47" s="17"/>
      <c r="D47" s="17"/>
      <c r="E47" s="17"/>
      <c r="F47" s="17"/>
      <c r="G47" s="17"/>
    </row>
    <row r="48" ht="15.75" customHeight="1">
      <c r="A48" s="17"/>
      <c r="B48" s="17"/>
      <c r="C48" s="17"/>
      <c r="D48" s="17"/>
      <c r="E48" s="17"/>
      <c r="F48" s="17"/>
      <c r="G48" s="17"/>
    </row>
    <row r="49" ht="15.75" customHeight="1">
      <c r="A49" s="17"/>
      <c r="B49" s="17"/>
      <c r="C49" s="17"/>
      <c r="D49" s="17"/>
      <c r="E49" s="17"/>
      <c r="F49" s="17"/>
      <c r="G49" s="17"/>
    </row>
    <row r="50" ht="15.75" customHeight="1">
      <c r="A50" s="17"/>
      <c r="B50" s="17"/>
      <c r="C50" s="17"/>
      <c r="D50" s="17"/>
      <c r="E50" s="17"/>
      <c r="F50" s="17"/>
      <c r="G50" s="17"/>
    </row>
    <row r="51" ht="15.75" customHeight="1">
      <c r="A51" s="17"/>
      <c r="B51" s="17"/>
      <c r="C51" s="17"/>
      <c r="D51" s="17"/>
      <c r="E51" s="17"/>
      <c r="F51" s="17"/>
      <c r="G51" s="17"/>
    </row>
    <row r="52" ht="15.75" customHeight="1">
      <c r="A52" s="17"/>
      <c r="B52" s="17"/>
      <c r="C52" s="17"/>
      <c r="D52" s="17"/>
      <c r="E52" s="17"/>
      <c r="F52" s="17"/>
      <c r="G52" s="17"/>
    </row>
    <row r="53" ht="15.75" customHeight="1">
      <c r="A53" s="17"/>
      <c r="B53" s="17"/>
      <c r="C53" s="17"/>
      <c r="D53" s="17"/>
      <c r="E53" s="17"/>
      <c r="F53" s="17"/>
      <c r="G53" s="17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G5"/>
    <mergeCell ref="A13:G13"/>
    <mergeCell ref="A15:G15"/>
    <mergeCell ref="A19:G19"/>
    <mergeCell ref="A21:G21"/>
  </mergeCells>
  <hyperlinks>
    <hyperlink display="Enter Game Information on Next Worksheet" location="'League Games'!A2" ref="A1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7.0"/>
    <col customWidth="1" min="3" max="3" width="25.71"/>
    <col customWidth="1" min="4" max="8" width="20.71"/>
    <col customWidth="1" min="9" max="11" width="8.71"/>
    <col customWidth="1" min="12" max="12" width="10.43"/>
    <col customWidth="1" min="13" max="13" width="18.0"/>
    <col customWidth="1" min="14" max="26" width="8.71"/>
  </cols>
  <sheetData>
    <row r="1">
      <c r="A1" s="9" t="s">
        <v>29</v>
      </c>
      <c r="B1" s="3"/>
      <c r="C1" s="3"/>
      <c r="D1" s="20" t="str">
        <f>IF(ISBLANK(C1), "&lt;- Enter Billing Information", "")</f>
        <v>&lt;- Enter Billing Information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>
      <c r="A3" s="21" t="s">
        <v>30</v>
      </c>
      <c r="B3" s="8"/>
      <c r="C3" s="8"/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>
      <c r="A5" s="10" t="s">
        <v>31</v>
      </c>
      <c r="B5" s="10" t="s">
        <v>32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33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/>
      <c r="B6" s="22"/>
      <c r="C6" s="3"/>
      <c r="D6" s="3"/>
      <c r="E6" s="3"/>
      <c r="F6" s="3"/>
      <c r="G6" s="3"/>
      <c r="H6" s="3" t="b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/>
      <c r="B7" s="22"/>
      <c r="C7" s="3"/>
      <c r="D7" s="3"/>
      <c r="E7" s="3"/>
      <c r="F7" s="3"/>
      <c r="G7" s="3"/>
      <c r="H7" s="3" t="b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/>
      <c r="B8" s="22"/>
      <c r="C8" s="3"/>
      <c r="D8" s="3"/>
      <c r="E8" s="3"/>
      <c r="F8" s="3"/>
      <c r="G8" s="3"/>
      <c r="H8" s="3" t="b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/>
      <c r="B9" s="22"/>
      <c r="C9" s="3"/>
      <c r="D9" s="3"/>
      <c r="E9" s="3"/>
      <c r="F9" s="3"/>
      <c r="G9" s="3"/>
      <c r="H9" s="3" t="b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22"/>
      <c r="C10" s="3"/>
      <c r="D10" s="3"/>
      <c r="E10" s="3"/>
      <c r="F10" s="3"/>
      <c r="G10" s="3"/>
      <c r="H10" s="3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/>
      <c r="B11" s="22"/>
      <c r="C11" s="3"/>
      <c r="D11" s="3"/>
      <c r="E11" s="3"/>
      <c r="F11" s="3"/>
      <c r="G11" s="3"/>
      <c r="H11" s="3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/>
      <c r="B12" s="22"/>
      <c r="C12" s="3"/>
      <c r="D12" s="3"/>
      <c r="E12" s="3"/>
      <c r="F12" s="3"/>
      <c r="G12" s="3"/>
      <c r="H12" s="3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/>
      <c r="B13" s="22"/>
      <c r="C13" s="3"/>
      <c r="D13" s="3"/>
      <c r="E13" s="3"/>
      <c r="F13" s="3"/>
      <c r="G13" s="3"/>
      <c r="H13" s="3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22"/>
      <c r="C14" s="3"/>
      <c r="D14" s="3"/>
      <c r="E14" s="3"/>
      <c r="F14" s="3"/>
      <c r="G14" s="3"/>
      <c r="H14" s="3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/>
      <c r="B15" s="22"/>
      <c r="C15" s="3"/>
      <c r="D15" s="3"/>
      <c r="E15" s="3"/>
      <c r="F15" s="3"/>
      <c r="G15" s="3"/>
      <c r="H15" s="3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/>
      <c r="B16" s="22"/>
      <c r="C16" s="3"/>
      <c r="D16" s="3"/>
      <c r="E16" s="3"/>
      <c r="F16" s="3"/>
      <c r="G16" s="3"/>
      <c r="H16" s="3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22"/>
      <c r="C17" s="3"/>
      <c r="D17" s="3"/>
      <c r="E17" s="3"/>
      <c r="F17" s="3"/>
      <c r="G17" s="3"/>
      <c r="H17" s="3" t="b">
        <v>0</v>
      </c>
    </row>
    <row r="18">
      <c r="A18" s="13"/>
      <c r="B18" s="22"/>
      <c r="C18" s="3"/>
      <c r="D18" s="3"/>
      <c r="E18" s="3"/>
      <c r="F18" s="3"/>
      <c r="G18" s="3"/>
      <c r="H18" s="3" t="b">
        <v>0</v>
      </c>
    </row>
    <row r="19">
      <c r="A19" s="13"/>
      <c r="B19" s="22"/>
      <c r="C19" s="3"/>
      <c r="D19" s="3"/>
      <c r="E19" s="3"/>
      <c r="F19" s="3"/>
      <c r="G19" s="3"/>
      <c r="H19" s="3" t="b">
        <v>0</v>
      </c>
    </row>
    <row r="20">
      <c r="A20" s="13"/>
      <c r="B20" s="22"/>
      <c r="C20" s="3"/>
      <c r="D20" s="3"/>
      <c r="E20" s="3"/>
      <c r="F20" s="3"/>
      <c r="G20" s="3"/>
      <c r="H20" s="3" t="b">
        <v>0</v>
      </c>
    </row>
    <row r="21">
      <c r="A21" s="13"/>
      <c r="B21" s="22"/>
      <c r="C21" s="3"/>
      <c r="D21" s="3"/>
      <c r="E21" s="3"/>
      <c r="F21" s="3"/>
      <c r="G21" s="3"/>
      <c r="H21" s="3" t="b">
        <v>0</v>
      </c>
    </row>
    <row r="22">
      <c r="A22" s="13"/>
      <c r="B22" s="22"/>
      <c r="C22" s="3"/>
      <c r="D22" s="3"/>
      <c r="E22" s="3"/>
      <c r="F22" s="3"/>
      <c r="G22" s="3"/>
      <c r="H22" s="3" t="b">
        <v>0</v>
      </c>
    </row>
    <row r="23" ht="15.75" customHeight="1">
      <c r="A23" s="13"/>
      <c r="B23" s="22"/>
      <c r="C23" s="3"/>
      <c r="D23" s="3"/>
      <c r="E23" s="3"/>
      <c r="F23" s="3"/>
      <c r="G23" s="3"/>
      <c r="H23" s="3" t="b">
        <v>0</v>
      </c>
    </row>
    <row r="24" ht="15.75" customHeight="1">
      <c r="A24" s="13"/>
      <c r="B24" s="22"/>
      <c r="C24" s="3"/>
      <c r="D24" s="3"/>
      <c r="E24" s="3"/>
      <c r="F24" s="3"/>
      <c r="G24" s="3"/>
      <c r="H24" s="3" t="b">
        <v>0</v>
      </c>
    </row>
    <row r="25" ht="15.75" customHeight="1">
      <c r="A25" s="13"/>
      <c r="B25" s="22"/>
      <c r="C25" s="3"/>
      <c r="D25" s="3"/>
      <c r="E25" s="3"/>
      <c r="F25" s="3"/>
      <c r="G25" s="3"/>
      <c r="H25" s="3" t="b">
        <v>0</v>
      </c>
    </row>
    <row r="26" ht="15.75" customHeight="1">
      <c r="A26" s="13"/>
      <c r="B26" s="22"/>
      <c r="C26" s="3"/>
      <c r="D26" s="3"/>
      <c r="E26" s="3"/>
      <c r="F26" s="3"/>
      <c r="G26" s="3"/>
      <c r="H26" s="3" t="b">
        <v>0</v>
      </c>
    </row>
    <row r="27" ht="15.75" customHeight="1">
      <c r="A27" s="13"/>
      <c r="B27" s="22"/>
      <c r="C27" s="3"/>
      <c r="D27" s="3"/>
      <c r="E27" s="3"/>
      <c r="F27" s="3"/>
      <c r="G27" s="3"/>
      <c r="H27" s="3" t="b">
        <v>0</v>
      </c>
    </row>
    <row r="28" ht="15.75" customHeight="1">
      <c r="A28" s="13"/>
      <c r="B28" s="22"/>
      <c r="C28" s="3"/>
      <c r="D28" s="3"/>
      <c r="E28" s="3"/>
      <c r="F28" s="3"/>
      <c r="G28" s="3"/>
      <c r="H28" s="3" t="b">
        <v>0</v>
      </c>
    </row>
    <row r="29" ht="15.75" customHeight="1">
      <c r="A29" s="13"/>
      <c r="B29" s="22"/>
      <c r="C29" s="3"/>
      <c r="D29" s="3"/>
      <c r="E29" s="3"/>
      <c r="F29" s="3"/>
      <c r="G29" s="3"/>
      <c r="H29" s="3" t="b">
        <v>0</v>
      </c>
    </row>
    <row r="30" ht="15.75" customHeight="1">
      <c r="A30" s="13"/>
      <c r="B30" s="22"/>
      <c r="C30" s="3"/>
      <c r="D30" s="3"/>
      <c r="E30" s="3"/>
      <c r="F30" s="3"/>
      <c r="G30" s="3"/>
      <c r="H30" s="3" t="b">
        <v>0</v>
      </c>
    </row>
    <row r="31" ht="15.75" customHeight="1">
      <c r="A31" s="13"/>
      <c r="B31" s="22"/>
      <c r="C31" s="3"/>
      <c r="D31" s="3"/>
      <c r="E31" s="3"/>
      <c r="F31" s="3"/>
      <c r="G31" s="3"/>
      <c r="H31" s="3" t="b">
        <v>0</v>
      </c>
    </row>
    <row r="32" ht="15.75" customHeight="1">
      <c r="A32" s="13"/>
      <c r="B32" s="22"/>
      <c r="C32" s="3"/>
      <c r="D32" s="3"/>
      <c r="E32" s="3"/>
      <c r="F32" s="3"/>
      <c r="G32" s="3"/>
      <c r="H32" s="3" t="b">
        <v>0</v>
      </c>
    </row>
    <row r="33" ht="15.75" customHeight="1">
      <c r="A33" s="13"/>
      <c r="B33" s="22"/>
      <c r="C33" s="3"/>
      <c r="D33" s="3"/>
      <c r="E33" s="3"/>
      <c r="F33" s="3"/>
      <c r="G33" s="3"/>
      <c r="H33" s="3" t="b">
        <v>0</v>
      </c>
    </row>
    <row r="34" ht="15.75" customHeight="1">
      <c r="A34" s="13"/>
      <c r="B34" s="22"/>
      <c r="C34" s="3"/>
      <c r="D34" s="3"/>
      <c r="E34" s="3"/>
      <c r="F34" s="3"/>
      <c r="G34" s="3"/>
      <c r="H34" s="3" t="b">
        <v>0</v>
      </c>
    </row>
    <row r="35" ht="15.75" customHeight="1">
      <c r="A35" s="13"/>
      <c r="B35" s="22"/>
      <c r="C35" s="3"/>
      <c r="D35" s="3"/>
      <c r="E35" s="3"/>
      <c r="F35" s="3"/>
      <c r="G35" s="3"/>
      <c r="H35" s="3" t="b">
        <v>0</v>
      </c>
    </row>
    <row r="36" ht="15.75" customHeight="1">
      <c r="A36" s="13"/>
      <c r="B36" s="22"/>
      <c r="C36" s="3"/>
      <c r="D36" s="3"/>
      <c r="E36" s="3"/>
      <c r="F36" s="3"/>
      <c r="G36" s="3"/>
      <c r="H36" s="3" t="b">
        <v>0</v>
      </c>
    </row>
    <row r="37" ht="15.75" customHeight="1">
      <c r="A37" s="13"/>
      <c r="B37" s="22"/>
      <c r="C37" s="3"/>
      <c r="D37" s="3"/>
      <c r="E37" s="3"/>
      <c r="F37" s="3"/>
      <c r="G37" s="3"/>
      <c r="H37" s="3" t="b">
        <v>0</v>
      </c>
    </row>
    <row r="38" ht="15.75" customHeight="1">
      <c r="A38" s="13"/>
      <c r="B38" s="22"/>
      <c r="C38" s="3"/>
      <c r="D38" s="3"/>
      <c r="E38" s="3"/>
      <c r="F38" s="3"/>
      <c r="G38" s="3"/>
      <c r="H38" s="3" t="b">
        <v>0</v>
      </c>
    </row>
    <row r="39" ht="15.75" customHeight="1">
      <c r="A39" s="13"/>
      <c r="B39" s="22"/>
      <c r="C39" s="3"/>
      <c r="D39" s="3"/>
      <c r="E39" s="3"/>
      <c r="F39" s="3"/>
      <c r="G39" s="3"/>
      <c r="H39" s="3" t="b">
        <v>0</v>
      </c>
    </row>
    <row r="40" ht="15.75" customHeight="1">
      <c r="A40" s="13"/>
      <c r="B40" s="22"/>
      <c r="C40" s="3"/>
      <c r="D40" s="3"/>
      <c r="E40" s="3"/>
      <c r="F40" s="3"/>
      <c r="G40" s="3"/>
      <c r="H40" s="3" t="b">
        <v>0</v>
      </c>
    </row>
    <row r="41" ht="15.75" customHeight="1">
      <c r="A41" s="13"/>
      <c r="B41" s="22"/>
      <c r="C41" s="3"/>
      <c r="D41" s="3"/>
      <c r="E41" s="3"/>
      <c r="F41" s="3"/>
      <c r="G41" s="3"/>
      <c r="H41" s="3" t="b">
        <v>0</v>
      </c>
    </row>
    <row r="42" ht="15.75" customHeight="1">
      <c r="A42" s="13"/>
      <c r="B42" s="22"/>
      <c r="C42" s="3"/>
      <c r="D42" s="3"/>
      <c r="E42" s="3"/>
      <c r="F42" s="3"/>
      <c r="G42" s="3"/>
      <c r="H42" s="3" t="b">
        <v>0</v>
      </c>
    </row>
    <row r="43" ht="15.75" customHeight="1">
      <c r="A43" s="13"/>
      <c r="B43" s="22"/>
      <c r="C43" s="3"/>
      <c r="D43" s="3"/>
      <c r="E43" s="3"/>
      <c r="F43" s="3"/>
      <c r="G43" s="3"/>
      <c r="H43" s="3" t="b">
        <v>0</v>
      </c>
    </row>
    <row r="44" ht="15.75" customHeight="1">
      <c r="A44" s="13"/>
      <c r="B44" s="22"/>
      <c r="C44" s="3"/>
      <c r="D44" s="3"/>
      <c r="E44" s="3"/>
      <c r="F44" s="3"/>
      <c r="G44" s="3"/>
      <c r="H44" s="3" t="b">
        <v>0</v>
      </c>
    </row>
    <row r="45" ht="15.75" customHeight="1">
      <c r="A45" s="13"/>
      <c r="B45" s="22"/>
      <c r="C45" s="3"/>
      <c r="D45" s="3"/>
      <c r="E45" s="3"/>
      <c r="F45" s="3"/>
      <c r="G45" s="3"/>
      <c r="H45" s="3" t="b">
        <v>0</v>
      </c>
    </row>
    <row r="46" ht="15.75" customHeight="1">
      <c r="A46" s="13"/>
      <c r="B46" s="22"/>
      <c r="C46" s="3"/>
      <c r="D46" s="3"/>
      <c r="E46" s="3"/>
      <c r="F46" s="3"/>
      <c r="G46" s="3"/>
      <c r="H46" s="3" t="b">
        <v>0</v>
      </c>
    </row>
    <row r="47" ht="15.75" customHeight="1">
      <c r="A47" s="13"/>
      <c r="B47" s="22"/>
      <c r="C47" s="3"/>
      <c r="D47" s="3"/>
      <c r="E47" s="3"/>
      <c r="F47" s="3"/>
      <c r="G47" s="3"/>
      <c r="H47" s="3" t="b">
        <v>0</v>
      </c>
    </row>
    <row r="48" ht="15.75" customHeight="1">
      <c r="A48" s="13"/>
      <c r="B48" s="22"/>
      <c r="C48" s="3"/>
      <c r="D48" s="3"/>
      <c r="E48" s="3"/>
      <c r="F48" s="3"/>
      <c r="G48" s="3"/>
      <c r="H48" s="3" t="b">
        <v>0</v>
      </c>
    </row>
    <row r="49" ht="15.75" customHeight="1">
      <c r="A49" s="13"/>
      <c r="B49" s="22"/>
      <c r="C49" s="3"/>
      <c r="D49" s="3"/>
      <c r="E49" s="3"/>
      <c r="F49" s="3"/>
      <c r="G49" s="3"/>
      <c r="H49" s="3" t="b">
        <v>0</v>
      </c>
    </row>
    <row r="50" ht="15.75" customHeight="1">
      <c r="A50" s="13"/>
      <c r="B50" s="22"/>
      <c r="C50" s="3"/>
      <c r="D50" s="3"/>
      <c r="E50" s="3"/>
      <c r="F50" s="3"/>
      <c r="G50" s="3"/>
      <c r="H50" s="3" t="b">
        <v>0</v>
      </c>
    </row>
    <row r="51" ht="15.75" customHeight="1">
      <c r="A51" s="13"/>
      <c r="B51" s="22"/>
      <c r="C51" s="3"/>
      <c r="D51" s="3"/>
      <c r="E51" s="3"/>
      <c r="F51" s="3"/>
      <c r="G51" s="3"/>
      <c r="H51" s="3" t="b">
        <v>0</v>
      </c>
    </row>
    <row r="52" ht="15.75" customHeight="1">
      <c r="A52" s="13"/>
      <c r="B52" s="22"/>
      <c r="C52" s="3"/>
      <c r="D52" s="3"/>
      <c r="E52" s="3"/>
      <c r="F52" s="3"/>
      <c r="G52" s="3"/>
      <c r="H52" s="3" t="b">
        <v>0</v>
      </c>
    </row>
    <row r="53" ht="15.75" customHeight="1">
      <c r="A53" s="13"/>
      <c r="B53" s="22"/>
      <c r="C53" s="3"/>
      <c r="D53" s="3"/>
      <c r="E53" s="3"/>
      <c r="F53" s="3"/>
      <c r="G53" s="3"/>
      <c r="H53" s="3" t="b">
        <v>0</v>
      </c>
    </row>
    <row r="54" ht="15.75" customHeight="1">
      <c r="A54" s="13"/>
      <c r="B54" s="22"/>
      <c r="C54" s="3"/>
      <c r="D54" s="3"/>
      <c r="E54" s="3"/>
      <c r="F54" s="3"/>
      <c r="G54" s="3"/>
      <c r="H54" s="3" t="b">
        <v>0</v>
      </c>
    </row>
    <row r="55" ht="15.75" customHeight="1">
      <c r="A55" s="13"/>
      <c r="B55" s="22"/>
      <c r="C55" s="3"/>
      <c r="D55" s="3"/>
      <c r="E55" s="3"/>
      <c r="F55" s="3"/>
      <c r="G55" s="3"/>
      <c r="H55" s="3" t="b">
        <v>0</v>
      </c>
    </row>
    <row r="56" ht="15.75" customHeight="1">
      <c r="A56" s="13"/>
      <c r="B56" s="22"/>
      <c r="C56" s="3"/>
      <c r="D56" s="3"/>
      <c r="E56" s="3"/>
      <c r="F56" s="3"/>
      <c r="G56" s="3"/>
      <c r="H56" s="3" t="b">
        <v>0</v>
      </c>
    </row>
    <row r="57" ht="15.75" customHeight="1">
      <c r="A57" s="13"/>
      <c r="B57" s="22"/>
      <c r="C57" s="3"/>
      <c r="D57" s="3"/>
      <c r="E57" s="3"/>
      <c r="F57" s="3"/>
      <c r="G57" s="3"/>
      <c r="H57" s="3" t="b">
        <v>0</v>
      </c>
    </row>
    <row r="58" ht="15.75" customHeight="1">
      <c r="A58" s="13"/>
      <c r="B58" s="22"/>
      <c r="C58" s="3"/>
      <c r="D58" s="3"/>
      <c r="E58" s="3"/>
      <c r="F58" s="3"/>
      <c r="G58" s="3"/>
      <c r="H58" s="3" t="b">
        <v>0</v>
      </c>
    </row>
    <row r="59" ht="15.75" customHeight="1">
      <c r="A59" s="13"/>
      <c r="B59" s="22"/>
      <c r="C59" s="3"/>
      <c r="D59" s="3"/>
      <c r="E59" s="3"/>
      <c r="F59" s="3"/>
      <c r="G59" s="3"/>
      <c r="H59" s="3" t="b">
        <v>0</v>
      </c>
    </row>
    <row r="60" ht="15.75" customHeight="1">
      <c r="A60" s="13"/>
      <c r="B60" s="22"/>
      <c r="C60" s="3"/>
      <c r="D60" s="3"/>
      <c r="E60" s="3"/>
      <c r="F60" s="3"/>
      <c r="G60" s="3"/>
      <c r="H60" s="3" t="b">
        <v>0</v>
      </c>
    </row>
    <row r="61" ht="15.75" customHeight="1">
      <c r="A61" s="13"/>
      <c r="B61" s="22"/>
      <c r="C61" s="3"/>
      <c r="D61" s="3"/>
      <c r="E61" s="3"/>
      <c r="F61" s="3"/>
      <c r="G61" s="3"/>
      <c r="H61" s="3" t="b">
        <v>0</v>
      </c>
    </row>
    <row r="62" ht="15.75" customHeight="1">
      <c r="A62" s="13"/>
      <c r="B62" s="22"/>
      <c r="C62" s="3"/>
      <c r="D62" s="3"/>
      <c r="E62" s="3"/>
      <c r="F62" s="3"/>
      <c r="G62" s="3"/>
      <c r="H62" s="3" t="b">
        <v>0</v>
      </c>
    </row>
    <row r="63" ht="15.75" customHeight="1">
      <c r="A63" s="13"/>
      <c r="B63" s="22"/>
      <c r="C63" s="3"/>
      <c r="D63" s="3"/>
      <c r="E63" s="3"/>
      <c r="F63" s="3"/>
      <c r="G63" s="3"/>
      <c r="H63" s="3" t="b">
        <v>0</v>
      </c>
    </row>
    <row r="64" ht="15.75" customHeight="1">
      <c r="A64" s="13"/>
      <c r="B64" s="22"/>
      <c r="C64" s="3"/>
      <c r="D64" s="3"/>
      <c r="E64" s="3"/>
      <c r="F64" s="3"/>
      <c r="G64" s="3"/>
      <c r="H64" s="3" t="b">
        <v>0</v>
      </c>
    </row>
    <row r="65" ht="15.75" customHeight="1">
      <c r="A65" s="13"/>
      <c r="B65" s="22"/>
      <c r="C65" s="3"/>
      <c r="D65" s="3"/>
      <c r="E65" s="3"/>
      <c r="F65" s="3"/>
      <c r="G65" s="3"/>
      <c r="H65" s="3" t="b">
        <v>0</v>
      </c>
    </row>
    <row r="66" ht="15.75" customHeight="1">
      <c r="A66" s="13"/>
      <c r="B66" s="22"/>
      <c r="C66" s="3"/>
      <c r="D66" s="3"/>
      <c r="E66" s="3"/>
      <c r="F66" s="3"/>
      <c r="G66" s="3"/>
      <c r="H66" s="3" t="b">
        <v>0</v>
      </c>
    </row>
    <row r="67" ht="15.75" customHeight="1">
      <c r="A67" s="13"/>
      <c r="B67" s="22"/>
      <c r="C67" s="3"/>
      <c r="D67" s="3"/>
      <c r="E67" s="3"/>
      <c r="F67" s="3"/>
      <c r="G67" s="3"/>
      <c r="H67" s="3" t="b">
        <v>0</v>
      </c>
    </row>
    <row r="68" ht="15.75" customHeight="1">
      <c r="A68" s="13"/>
      <c r="B68" s="22"/>
      <c r="C68" s="3"/>
      <c r="D68" s="3"/>
      <c r="E68" s="3"/>
      <c r="F68" s="3"/>
      <c r="G68" s="3"/>
      <c r="H68" s="3" t="b">
        <v>0</v>
      </c>
    </row>
    <row r="69" ht="15.75" customHeight="1">
      <c r="A69" s="13"/>
      <c r="B69" s="22"/>
      <c r="C69" s="3"/>
      <c r="D69" s="3"/>
      <c r="E69" s="3"/>
      <c r="F69" s="3"/>
      <c r="G69" s="3"/>
      <c r="H69" s="3" t="b">
        <v>0</v>
      </c>
    </row>
    <row r="70" ht="15.75" customHeight="1">
      <c r="A70" s="13"/>
      <c r="B70" s="22"/>
      <c r="C70" s="3"/>
      <c r="D70" s="3"/>
      <c r="E70" s="3"/>
      <c r="F70" s="3"/>
      <c r="G70" s="3"/>
      <c r="H70" s="3" t="b">
        <v>0</v>
      </c>
    </row>
    <row r="71" ht="15.75" customHeight="1">
      <c r="A71" s="13"/>
      <c r="B71" s="22"/>
      <c r="C71" s="3"/>
      <c r="D71" s="3"/>
      <c r="E71" s="3"/>
      <c r="F71" s="3"/>
      <c r="G71" s="3"/>
      <c r="H71" s="3" t="b">
        <v>0</v>
      </c>
    </row>
    <row r="72" ht="15.75" customHeight="1">
      <c r="A72" s="13"/>
      <c r="B72" s="22"/>
      <c r="C72" s="3"/>
      <c r="D72" s="3"/>
      <c r="E72" s="3"/>
      <c r="F72" s="3"/>
      <c r="G72" s="3"/>
      <c r="H72" s="3" t="b">
        <v>0</v>
      </c>
    </row>
    <row r="73" ht="15.75" customHeight="1">
      <c r="A73" s="13"/>
      <c r="B73" s="22"/>
      <c r="C73" s="3"/>
      <c r="D73" s="3"/>
      <c r="E73" s="3"/>
      <c r="F73" s="3"/>
      <c r="G73" s="3"/>
      <c r="H73" s="3" t="b">
        <v>0</v>
      </c>
    </row>
    <row r="74" ht="15.75" customHeight="1">
      <c r="A74" s="13"/>
      <c r="B74" s="22"/>
      <c r="C74" s="3"/>
      <c r="D74" s="3"/>
      <c r="E74" s="3"/>
      <c r="F74" s="3"/>
      <c r="G74" s="3"/>
      <c r="H74" s="3" t="b">
        <v>0</v>
      </c>
    </row>
    <row r="75" ht="15.75" customHeight="1">
      <c r="A75" s="13"/>
      <c r="B75" s="22"/>
      <c r="C75" s="3"/>
      <c r="D75" s="3"/>
      <c r="E75" s="3"/>
      <c r="F75" s="3"/>
      <c r="G75" s="3"/>
      <c r="H75" s="3" t="b">
        <v>0</v>
      </c>
    </row>
    <row r="76" ht="15.75" customHeight="1">
      <c r="A76" s="13"/>
      <c r="B76" s="22"/>
      <c r="C76" s="3"/>
      <c r="D76" s="3"/>
      <c r="E76" s="3"/>
      <c r="F76" s="3"/>
      <c r="G76" s="3"/>
      <c r="H76" s="3" t="b">
        <v>0</v>
      </c>
    </row>
    <row r="77" ht="15.75" customHeight="1">
      <c r="A77" s="13"/>
      <c r="B77" s="22"/>
      <c r="C77" s="3"/>
      <c r="D77" s="3"/>
      <c r="E77" s="3"/>
      <c r="F77" s="3"/>
      <c r="G77" s="3"/>
      <c r="H77" s="3" t="b">
        <v>0</v>
      </c>
    </row>
    <row r="78" ht="15.75" customHeight="1">
      <c r="A78" s="13"/>
      <c r="B78" s="22"/>
      <c r="C78" s="3"/>
      <c r="D78" s="3"/>
      <c r="E78" s="3"/>
      <c r="F78" s="3"/>
      <c r="G78" s="3"/>
      <c r="H78" s="3" t="b">
        <v>0</v>
      </c>
    </row>
    <row r="79" ht="15.75" customHeight="1">
      <c r="A79" s="13"/>
      <c r="B79" s="22"/>
      <c r="C79" s="3"/>
      <c r="D79" s="3"/>
      <c r="E79" s="3"/>
      <c r="F79" s="3"/>
      <c r="G79" s="3"/>
      <c r="H79" s="3" t="b">
        <v>0</v>
      </c>
    </row>
    <row r="80" ht="15.75" customHeight="1">
      <c r="A80" s="13"/>
      <c r="B80" s="22"/>
      <c r="C80" s="3"/>
      <c r="D80" s="3"/>
      <c r="E80" s="3"/>
      <c r="F80" s="3"/>
      <c r="G80" s="3"/>
      <c r="H80" s="3" t="b">
        <v>0</v>
      </c>
    </row>
    <row r="81" ht="15.75" customHeight="1">
      <c r="A81" s="13"/>
      <c r="B81" s="22"/>
      <c r="C81" s="3"/>
      <c r="D81" s="3"/>
      <c r="E81" s="3"/>
      <c r="F81" s="3"/>
      <c r="G81" s="3"/>
      <c r="H81" s="3" t="b">
        <v>0</v>
      </c>
    </row>
    <row r="82" ht="15.75" customHeight="1">
      <c r="A82" s="13"/>
      <c r="B82" s="22"/>
      <c r="C82" s="3"/>
      <c r="D82" s="3"/>
      <c r="E82" s="3"/>
      <c r="F82" s="3"/>
      <c r="G82" s="3"/>
      <c r="H82" s="3" t="b">
        <v>0</v>
      </c>
    </row>
    <row r="83" ht="15.75" customHeight="1">
      <c r="A83" s="13"/>
      <c r="B83" s="22"/>
      <c r="C83" s="3"/>
      <c r="D83" s="3"/>
      <c r="E83" s="3"/>
      <c r="F83" s="3"/>
      <c r="G83" s="3"/>
      <c r="H83" s="3" t="b">
        <v>0</v>
      </c>
    </row>
    <row r="84" ht="15.75" customHeight="1">
      <c r="A84" s="13"/>
      <c r="B84" s="22"/>
      <c r="C84" s="3"/>
      <c r="D84" s="3"/>
      <c r="E84" s="3"/>
      <c r="F84" s="3"/>
      <c r="G84" s="3"/>
      <c r="H84" s="3" t="b">
        <v>0</v>
      </c>
    </row>
    <row r="85" ht="15.75" customHeight="1">
      <c r="A85" s="13"/>
      <c r="B85" s="22"/>
      <c r="C85" s="3"/>
      <c r="D85" s="3"/>
      <c r="E85" s="3"/>
      <c r="F85" s="3"/>
      <c r="G85" s="3"/>
      <c r="H85" s="3" t="b">
        <v>0</v>
      </c>
    </row>
    <row r="86" ht="15.75" customHeight="1">
      <c r="A86" s="13"/>
      <c r="B86" s="22"/>
      <c r="C86" s="3"/>
      <c r="D86" s="3"/>
      <c r="E86" s="3"/>
      <c r="F86" s="3"/>
      <c r="G86" s="3"/>
      <c r="H86" s="3" t="b">
        <v>0</v>
      </c>
    </row>
    <row r="87" ht="15.75" customHeight="1">
      <c r="A87" s="13"/>
      <c r="B87" s="22"/>
      <c r="C87" s="3"/>
      <c r="D87" s="3"/>
      <c r="E87" s="3"/>
      <c r="F87" s="3"/>
      <c r="G87" s="3"/>
      <c r="H87" s="3" t="b">
        <v>0</v>
      </c>
    </row>
    <row r="88" ht="15.75" customHeight="1">
      <c r="A88" s="13"/>
      <c r="B88" s="22"/>
      <c r="C88" s="3"/>
      <c r="D88" s="3"/>
      <c r="E88" s="3"/>
      <c r="F88" s="3"/>
      <c r="G88" s="3"/>
      <c r="H88" s="3" t="b">
        <v>0</v>
      </c>
    </row>
    <row r="89" ht="15.75" customHeight="1">
      <c r="A89" s="13"/>
      <c r="B89" s="22"/>
      <c r="C89" s="3"/>
      <c r="D89" s="3"/>
      <c r="E89" s="3"/>
      <c r="F89" s="3"/>
      <c r="G89" s="3"/>
      <c r="H89" s="3" t="b">
        <v>0</v>
      </c>
    </row>
    <row r="90" ht="15.75" customHeight="1">
      <c r="A90" s="13"/>
      <c r="B90" s="22"/>
      <c r="C90" s="3"/>
      <c r="D90" s="3"/>
      <c r="E90" s="3"/>
      <c r="F90" s="3"/>
      <c r="G90" s="3"/>
      <c r="H90" s="3" t="b">
        <v>0</v>
      </c>
    </row>
    <row r="91" ht="15.75" customHeight="1">
      <c r="A91" s="13"/>
      <c r="B91" s="22"/>
      <c r="C91" s="3"/>
      <c r="D91" s="3"/>
      <c r="E91" s="3"/>
      <c r="F91" s="3"/>
      <c r="G91" s="3"/>
      <c r="H91" s="3" t="b">
        <v>0</v>
      </c>
    </row>
    <row r="92" ht="15.75" customHeight="1">
      <c r="A92" s="13"/>
      <c r="B92" s="22"/>
      <c r="C92" s="3"/>
      <c r="D92" s="3"/>
      <c r="E92" s="3"/>
      <c r="F92" s="3"/>
      <c r="G92" s="3"/>
      <c r="H92" s="3" t="b">
        <v>0</v>
      </c>
    </row>
    <row r="93" ht="15.75" customHeight="1">
      <c r="A93" s="13"/>
      <c r="B93" s="22"/>
      <c r="C93" s="3"/>
      <c r="D93" s="3"/>
      <c r="E93" s="3"/>
      <c r="F93" s="3"/>
      <c r="G93" s="3"/>
      <c r="H93" s="3" t="b">
        <v>0</v>
      </c>
    </row>
    <row r="94" ht="15.75" customHeight="1">
      <c r="A94" s="13"/>
      <c r="B94" s="22"/>
      <c r="C94" s="3"/>
      <c r="D94" s="3"/>
      <c r="E94" s="3"/>
      <c r="F94" s="3"/>
      <c r="G94" s="3"/>
      <c r="H94" s="3" t="b">
        <v>0</v>
      </c>
    </row>
    <row r="95" ht="15.75" customHeight="1">
      <c r="A95" s="13"/>
      <c r="B95" s="22"/>
      <c r="C95" s="3"/>
      <c r="D95" s="3"/>
      <c r="E95" s="3"/>
      <c r="F95" s="3"/>
      <c r="G95" s="3"/>
      <c r="H95" s="3" t="b">
        <v>0</v>
      </c>
    </row>
    <row r="96" ht="15.75" customHeight="1">
      <c r="A96" s="13"/>
      <c r="B96" s="22"/>
      <c r="C96" s="3"/>
      <c r="D96" s="3"/>
      <c r="E96" s="3"/>
      <c r="F96" s="3"/>
      <c r="G96" s="3"/>
      <c r="H96" s="3" t="b">
        <v>0</v>
      </c>
    </row>
    <row r="97" ht="15.75" customHeight="1">
      <c r="A97" s="13"/>
      <c r="B97" s="22"/>
      <c r="C97" s="3"/>
      <c r="D97" s="3"/>
      <c r="E97" s="3"/>
      <c r="F97" s="3"/>
      <c r="G97" s="3"/>
      <c r="H97" s="3" t="b">
        <v>0</v>
      </c>
    </row>
    <row r="98" ht="15.75" customHeight="1">
      <c r="A98" s="13"/>
      <c r="B98" s="22"/>
      <c r="C98" s="3"/>
      <c r="D98" s="3"/>
      <c r="E98" s="3"/>
      <c r="F98" s="3"/>
      <c r="G98" s="3"/>
      <c r="H98" s="3" t="b">
        <v>0</v>
      </c>
    </row>
    <row r="99" ht="15.75" customHeight="1">
      <c r="A99" s="13"/>
      <c r="B99" s="22"/>
      <c r="C99" s="3"/>
      <c r="D99" s="3"/>
      <c r="E99" s="3"/>
      <c r="F99" s="3"/>
      <c r="G99" s="3"/>
      <c r="H99" s="3" t="b">
        <v>0</v>
      </c>
    </row>
    <row r="100" ht="15.75" customHeight="1">
      <c r="A100" s="13"/>
      <c r="B100" s="22"/>
      <c r="C100" s="3"/>
      <c r="D100" s="3"/>
      <c r="E100" s="3"/>
      <c r="F100" s="3"/>
      <c r="G100" s="3"/>
      <c r="H100" s="3" t="b">
        <v>0</v>
      </c>
    </row>
    <row r="101" ht="15.75" customHeight="1">
      <c r="A101" s="13"/>
      <c r="B101" s="22"/>
      <c r="C101" s="3"/>
      <c r="D101" s="3"/>
      <c r="E101" s="3"/>
      <c r="F101" s="3"/>
      <c r="G101" s="3"/>
      <c r="H101" s="3" t="b">
        <v>0</v>
      </c>
    </row>
    <row r="102" ht="15.75" customHeight="1">
      <c r="A102" s="13"/>
      <c r="B102" s="22"/>
      <c r="C102" s="3"/>
      <c r="D102" s="3"/>
      <c r="E102" s="3"/>
      <c r="F102" s="3"/>
      <c r="G102" s="3"/>
      <c r="H102" s="3" t="b">
        <v>0</v>
      </c>
    </row>
    <row r="103" ht="15.75" customHeight="1">
      <c r="A103" s="13"/>
      <c r="B103" s="22"/>
      <c r="C103" s="3"/>
      <c r="D103" s="3"/>
      <c r="E103" s="3"/>
      <c r="F103" s="3"/>
      <c r="G103" s="3"/>
      <c r="H103" s="3" t="b">
        <v>0</v>
      </c>
    </row>
    <row r="104" ht="15.75" customHeight="1">
      <c r="A104" s="13"/>
      <c r="B104" s="22"/>
      <c r="C104" s="3"/>
      <c r="D104" s="3"/>
      <c r="E104" s="3"/>
      <c r="F104" s="3"/>
      <c r="G104" s="3"/>
      <c r="H104" s="3" t="b">
        <v>0</v>
      </c>
    </row>
    <row r="105" ht="15.75" customHeight="1">
      <c r="A105" s="13"/>
      <c r="B105" s="22"/>
      <c r="C105" s="3"/>
      <c r="D105" s="3"/>
      <c r="E105" s="3"/>
      <c r="F105" s="3"/>
      <c r="G105" s="3"/>
      <c r="H105" s="3" t="b">
        <v>0</v>
      </c>
    </row>
    <row r="106" ht="15.75" customHeight="1">
      <c r="A106" s="13"/>
      <c r="B106" s="22"/>
      <c r="C106" s="3"/>
      <c r="D106" s="3"/>
      <c r="E106" s="3"/>
      <c r="F106" s="3"/>
      <c r="G106" s="3"/>
      <c r="H106" s="3" t="b">
        <v>0</v>
      </c>
    </row>
    <row r="107" ht="15.75" customHeight="1">
      <c r="A107" s="13"/>
      <c r="B107" s="22"/>
      <c r="C107" s="3"/>
      <c r="D107" s="3"/>
      <c r="E107" s="3"/>
      <c r="F107" s="3"/>
      <c r="G107" s="3"/>
      <c r="H107" s="3" t="b">
        <v>0</v>
      </c>
    </row>
    <row r="108" ht="15.75" customHeight="1">
      <c r="A108" s="13"/>
      <c r="B108" s="22"/>
      <c r="C108" s="3"/>
      <c r="D108" s="3"/>
      <c r="E108" s="3"/>
      <c r="F108" s="3"/>
      <c r="G108" s="3"/>
      <c r="H108" s="3" t="b">
        <v>0</v>
      </c>
    </row>
    <row r="109" ht="15.75" customHeight="1">
      <c r="A109" s="13"/>
      <c r="B109" s="22"/>
      <c r="C109" s="3"/>
      <c r="D109" s="3"/>
      <c r="E109" s="3"/>
      <c r="F109" s="3"/>
      <c r="G109" s="3"/>
      <c r="H109" s="3" t="b">
        <v>0</v>
      </c>
    </row>
    <row r="110" ht="15.75" customHeight="1">
      <c r="A110" s="13"/>
      <c r="B110" s="22"/>
      <c r="C110" s="3"/>
      <c r="D110" s="3"/>
      <c r="E110" s="3"/>
      <c r="F110" s="3"/>
      <c r="G110" s="3"/>
      <c r="H110" s="3" t="b">
        <v>0</v>
      </c>
    </row>
    <row r="111" ht="15.75" customHeight="1">
      <c r="A111" s="13"/>
      <c r="B111" s="22"/>
      <c r="C111" s="3"/>
      <c r="D111" s="3"/>
      <c r="E111" s="3"/>
      <c r="F111" s="3"/>
      <c r="G111" s="3"/>
      <c r="H111" s="3" t="b">
        <v>0</v>
      </c>
    </row>
    <row r="112" ht="15.75" customHeight="1">
      <c r="A112" s="13"/>
      <c r="B112" s="22"/>
      <c r="C112" s="3"/>
      <c r="D112" s="3"/>
      <c r="E112" s="3"/>
      <c r="F112" s="3"/>
      <c r="G112" s="3"/>
      <c r="H112" s="3" t="b">
        <v>0</v>
      </c>
    </row>
    <row r="113" ht="15.75" customHeight="1">
      <c r="A113" s="13"/>
      <c r="B113" s="22"/>
      <c r="C113" s="3"/>
      <c r="D113" s="3"/>
      <c r="E113" s="3"/>
      <c r="F113" s="3"/>
      <c r="G113" s="3"/>
      <c r="H113" s="3" t="b">
        <v>0</v>
      </c>
    </row>
    <row r="114" ht="15.75" customHeight="1">
      <c r="A114" s="13"/>
      <c r="B114" s="22"/>
      <c r="C114" s="3"/>
      <c r="D114" s="3"/>
      <c r="E114" s="3"/>
      <c r="F114" s="3"/>
      <c r="G114" s="3"/>
      <c r="H114" s="3" t="b">
        <v>0</v>
      </c>
    </row>
    <row r="115" ht="15.75" customHeight="1">
      <c r="A115" s="13"/>
      <c r="B115" s="22"/>
      <c r="C115" s="3"/>
      <c r="D115" s="3"/>
      <c r="E115" s="3"/>
      <c r="F115" s="3"/>
      <c r="G115" s="3"/>
      <c r="H115" s="3" t="b">
        <v>0</v>
      </c>
    </row>
    <row r="116" ht="15.75" customHeight="1">
      <c r="A116" s="13"/>
      <c r="B116" s="22"/>
      <c r="C116" s="3"/>
      <c r="D116" s="3"/>
      <c r="E116" s="3"/>
      <c r="F116" s="3"/>
      <c r="G116" s="3"/>
      <c r="H116" s="3" t="b">
        <v>0</v>
      </c>
    </row>
    <row r="117" ht="15.75" customHeight="1">
      <c r="A117" s="13"/>
      <c r="B117" s="22"/>
      <c r="C117" s="3"/>
      <c r="D117" s="3"/>
      <c r="E117" s="3"/>
      <c r="F117" s="3"/>
      <c r="G117" s="3"/>
      <c r="H117" s="3" t="b">
        <v>0</v>
      </c>
    </row>
    <row r="118" ht="15.75" customHeight="1">
      <c r="A118" s="13"/>
      <c r="B118" s="22"/>
      <c r="C118" s="3"/>
      <c r="D118" s="3"/>
      <c r="E118" s="3"/>
      <c r="F118" s="3"/>
      <c r="G118" s="3"/>
      <c r="H118" s="3" t="b">
        <v>0</v>
      </c>
    </row>
    <row r="119" ht="15.75" customHeight="1">
      <c r="A119" s="13"/>
      <c r="B119" s="22"/>
      <c r="C119" s="3"/>
      <c r="D119" s="3"/>
      <c r="E119" s="3"/>
      <c r="F119" s="3"/>
      <c r="G119" s="3"/>
      <c r="H119" s="3" t="b">
        <v>0</v>
      </c>
    </row>
    <row r="120" ht="15.75" customHeight="1">
      <c r="A120" s="13"/>
      <c r="B120" s="22"/>
      <c r="C120" s="3"/>
      <c r="D120" s="3"/>
      <c r="E120" s="3"/>
      <c r="F120" s="3"/>
      <c r="G120" s="3"/>
      <c r="H120" s="3" t="b">
        <v>0</v>
      </c>
    </row>
    <row r="121" ht="15.75" customHeight="1">
      <c r="A121" s="13"/>
      <c r="B121" s="22"/>
      <c r="C121" s="3"/>
      <c r="D121" s="3"/>
      <c r="E121" s="3"/>
      <c r="F121" s="3"/>
      <c r="G121" s="3"/>
      <c r="H121" s="3" t="b">
        <v>0</v>
      </c>
    </row>
    <row r="122" ht="15.75" customHeight="1">
      <c r="A122" s="13"/>
      <c r="B122" s="22"/>
      <c r="C122" s="3"/>
      <c r="D122" s="3"/>
      <c r="E122" s="3"/>
      <c r="F122" s="3"/>
      <c r="G122" s="3"/>
      <c r="H122" s="3" t="b">
        <v>0</v>
      </c>
    </row>
    <row r="123" ht="15.75" customHeight="1">
      <c r="A123" s="13"/>
      <c r="B123" s="22"/>
      <c r="C123" s="3"/>
      <c r="D123" s="3"/>
      <c r="E123" s="3"/>
      <c r="F123" s="3"/>
      <c r="G123" s="3"/>
      <c r="H123" s="3" t="b">
        <v>0</v>
      </c>
    </row>
    <row r="124" ht="15.75" customHeight="1">
      <c r="A124" s="13"/>
      <c r="B124" s="22"/>
      <c r="C124" s="3"/>
      <c r="D124" s="3"/>
      <c r="E124" s="3"/>
      <c r="F124" s="3"/>
      <c r="G124" s="3"/>
      <c r="H124" s="3" t="b">
        <v>0</v>
      </c>
    </row>
    <row r="125" ht="15.75" customHeight="1">
      <c r="A125" s="13"/>
      <c r="B125" s="22"/>
      <c r="C125" s="3"/>
      <c r="D125" s="3"/>
      <c r="E125" s="3"/>
      <c r="F125" s="3"/>
      <c r="G125" s="3"/>
      <c r="H125" s="3" t="b">
        <v>0</v>
      </c>
    </row>
    <row r="126" ht="15.75" customHeight="1">
      <c r="A126" s="13"/>
      <c r="B126" s="22"/>
      <c r="C126" s="3"/>
      <c r="D126" s="3"/>
      <c r="E126" s="3"/>
      <c r="F126" s="3"/>
      <c r="G126" s="3"/>
      <c r="H126" s="3" t="b">
        <v>0</v>
      </c>
    </row>
    <row r="127" ht="15.75" customHeight="1">
      <c r="A127" s="13"/>
      <c r="B127" s="22"/>
      <c r="C127" s="3"/>
      <c r="D127" s="3"/>
      <c r="E127" s="3"/>
      <c r="F127" s="3"/>
      <c r="G127" s="3"/>
      <c r="H127" s="3" t="b">
        <v>0</v>
      </c>
    </row>
    <row r="128" ht="15.75" customHeight="1">
      <c r="A128" s="13"/>
      <c r="B128" s="22"/>
      <c r="C128" s="3"/>
      <c r="D128" s="3"/>
      <c r="E128" s="3"/>
      <c r="F128" s="3"/>
      <c r="G128" s="3"/>
      <c r="H128" s="3" t="b">
        <v>0</v>
      </c>
    </row>
    <row r="129" ht="15.75" customHeight="1">
      <c r="A129" s="13"/>
      <c r="B129" s="22"/>
      <c r="C129" s="3"/>
      <c r="D129" s="3"/>
      <c r="E129" s="3"/>
      <c r="F129" s="3"/>
      <c r="G129" s="3"/>
      <c r="H129" s="3" t="b">
        <v>0</v>
      </c>
    </row>
    <row r="130" ht="15.75" customHeight="1">
      <c r="A130" s="13"/>
      <c r="B130" s="22"/>
      <c r="C130" s="3"/>
      <c r="D130" s="3"/>
      <c r="E130" s="3"/>
      <c r="F130" s="3"/>
      <c r="G130" s="3"/>
      <c r="H130" s="3" t="b">
        <v>0</v>
      </c>
    </row>
    <row r="131" ht="15.75" customHeight="1">
      <c r="A131" s="13"/>
      <c r="B131" s="22"/>
      <c r="C131" s="3"/>
      <c r="D131" s="3"/>
      <c r="E131" s="3"/>
      <c r="F131" s="3"/>
      <c r="G131" s="3"/>
      <c r="H131" s="3" t="b">
        <v>0</v>
      </c>
    </row>
    <row r="132" ht="15.75" customHeight="1">
      <c r="A132" s="13"/>
      <c r="B132" s="22"/>
      <c r="C132" s="3"/>
      <c r="D132" s="3"/>
      <c r="E132" s="3"/>
      <c r="F132" s="3"/>
      <c r="G132" s="3"/>
      <c r="H132" s="3" t="b">
        <v>0</v>
      </c>
    </row>
    <row r="133" ht="15.75" customHeight="1">
      <c r="A133" s="13"/>
      <c r="B133" s="22"/>
      <c r="C133" s="3"/>
      <c r="D133" s="3"/>
      <c r="E133" s="3"/>
      <c r="F133" s="3"/>
      <c r="G133" s="3"/>
      <c r="H133" s="3" t="b">
        <v>0</v>
      </c>
    </row>
    <row r="134" ht="15.75" customHeight="1">
      <c r="A134" s="13"/>
      <c r="B134" s="22"/>
      <c r="C134" s="3"/>
      <c r="D134" s="3"/>
      <c r="E134" s="3"/>
      <c r="F134" s="3"/>
      <c r="G134" s="3"/>
      <c r="H134" s="3" t="b">
        <v>0</v>
      </c>
    </row>
    <row r="135" ht="15.75" customHeight="1">
      <c r="A135" s="13"/>
      <c r="B135" s="22"/>
      <c r="C135" s="3"/>
      <c r="D135" s="3"/>
      <c r="E135" s="3"/>
      <c r="F135" s="3"/>
      <c r="G135" s="3"/>
      <c r="H135" s="3" t="b">
        <v>0</v>
      </c>
    </row>
    <row r="136" ht="15.75" customHeight="1">
      <c r="A136" s="13"/>
      <c r="B136" s="22"/>
      <c r="C136" s="3"/>
      <c r="D136" s="3"/>
      <c r="E136" s="3"/>
      <c r="F136" s="3"/>
      <c r="G136" s="3"/>
      <c r="H136" s="3" t="b">
        <v>0</v>
      </c>
    </row>
    <row r="137" ht="15.75" customHeight="1">
      <c r="A137" s="13"/>
      <c r="B137" s="22"/>
      <c r="C137" s="3"/>
      <c r="D137" s="3"/>
      <c r="E137" s="3"/>
      <c r="F137" s="3"/>
      <c r="G137" s="3"/>
      <c r="H137" s="3" t="b">
        <v>0</v>
      </c>
    </row>
    <row r="138" ht="15.75" customHeight="1">
      <c r="A138" s="13"/>
      <c r="B138" s="22"/>
      <c r="C138" s="3"/>
      <c r="D138" s="3"/>
      <c r="E138" s="3"/>
      <c r="F138" s="3"/>
      <c r="G138" s="3"/>
      <c r="H138" s="3" t="b">
        <v>0</v>
      </c>
    </row>
    <row r="139" ht="15.75" customHeight="1">
      <c r="A139" s="13"/>
      <c r="B139" s="22"/>
      <c r="C139" s="3"/>
      <c r="D139" s="3"/>
      <c r="E139" s="3"/>
      <c r="F139" s="3"/>
      <c r="G139" s="3"/>
      <c r="H139" s="3" t="b">
        <v>0</v>
      </c>
    </row>
    <row r="140" ht="15.75" customHeight="1">
      <c r="A140" s="13"/>
      <c r="B140" s="22"/>
      <c r="C140" s="3"/>
      <c r="D140" s="3"/>
      <c r="E140" s="3"/>
      <c r="F140" s="3"/>
      <c r="G140" s="3"/>
      <c r="H140" s="3" t="b">
        <v>0</v>
      </c>
    </row>
    <row r="141" ht="15.75" customHeight="1">
      <c r="A141" s="13"/>
      <c r="B141" s="22"/>
      <c r="C141" s="3"/>
      <c r="D141" s="3"/>
      <c r="E141" s="3"/>
      <c r="F141" s="3"/>
      <c r="G141" s="3"/>
      <c r="H141" s="3" t="b">
        <v>0</v>
      </c>
    </row>
    <row r="142" ht="15.75" customHeight="1">
      <c r="A142" s="13"/>
      <c r="B142" s="22"/>
      <c r="C142" s="3"/>
      <c r="D142" s="3"/>
      <c r="E142" s="3"/>
      <c r="F142" s="3"/>
      <c r="G142" s="3"/>
      <c r="H142" s="3" t="b">
        <v>0</v>
      </c>
    </row>
    <row r="143" ht="15.75" customHeight="1">
      <c r="A143" s="13"/>
      <c r="B143" s="22"/>
      <c r="C143" s="3"/>
      <c r="D143" s="3"/>
      <c r="E143" s="3"/>
      <c r="F143" s="3"/>
      <c r="G143" s="3"/>
      <c r="H143" s="3" t="b">
        <v>0</v>
      </c>
    </row>
    <row r="144" ht="15.75" customHeight="1">
      <c r="A144" s="13"/>
      <c r="B144" s="22"/>
      <c r="C144" s="3"/>
      <c r="D144" s="3"/>
      <c r="E144" s="3"/>
      <c r="F144" s="3"/>
      <c r="G144" s="3"/>
      <c r="H144" s="3" t="b">
        <v>0</v>
      </c>
    </row>
    <row r="145" ht="15.75" customHeight="1">
      <c r="A145" s="13"/>
      <c r="B145" s="22"/>
      <c r="C145" s="3"/>
      <c r="D145" s="3"/>
      <c r="E145" s="3"/>
      <c r="F145" s="3"/>
      <c r="G145" s="3"/>
      <c r="H145" s="3" t="b">
        <v>0</v>
      </c>
    </row>
    <row r="146" ht="15.75" customHeight="1">
      <c r="A146" s="13"/>
      <c r="B146" s="22"/>
      <c r="C146" s="3"/>
      <c r="D146" s="3"/>
      <c r="E146" s="3"/>
      <c r="F146" s="3"/>
      <c r="G146" s="3"/>
      <c r="H146" s="3" t="b">
        <v>0</v>
      </c>
    </row>
    <row r="147" ht="15.75" customHeight="1">
      <c r="A147" s="13"/>
      <c r="B147" s="22"/>
      <c r="C147" s="3"/>
      <c r="D147" s="3"/>
      <c r="E147" s="3"/>
      <c r="F147" s="3"/>
      <c r="G147" s="3"/>
      <c r="H147" s="3" t="b">
        <v>0</v>
      </c>
    </row>
    <row r="148" ht="15.75" customHeight="1">
      <c r="A148" s="13"/>
      <c r="B148" s="22"/>
      <c r="C148" s="3"/>
      <c r="D148" s="3"/>
      <c r="E148" s="3"/>
      <c r="F148" s="3"/>
      <c r="G148" s="3"/>
      <c r="H148" s="3" t="b">
        <v>0</v>
      </c>
    </row>
    <row r="149" ht="15.75" customHeight="1">
      <c r="A149" s="13"/>
      <c r="B149" s="22"/>
      <c r="C149" s="3"/>
      <c r="D149" s="3"/>
      <c r="E149" s="3"/>
      <c r="F149" s="3"/>
      <c r="G149" s="3"/>
      <c r="H149" s="3" t="b">
        <v>0</v>
      </c>
    </row>
    <row r="150" ht="15.75" customHeight="1">
      <c r="A150" s="13"/>
      <c r="B150" s="22"/>
      <c r="C150" s="3"/>
      <c r="D150" s="3"/>
      <c r="E150" s="3"/>
      <c r="F150" s="3"/>
      <c r="G150" s="3"/>
      <c r="H150" s="3" t="b">
        <v>0</v>
      </c>
    </row>
    <row r="151" ht="15.75" customHeight="1">
      <c r="A151" s="13"/>
      <c r="B151" s="22"/>
      <c r="C151" s="3"/>
      <c r="D151" s="3"/>
      <c r="E151" s="3"/>
      <c r="F151" s="3"/>
      <c r="G151" s="3"/>
      <c r="H151" s="3" t="b">
        <v>0</v>
      </c>
    </row>
    <row r="152" ht="15.75" customHeight="1">
      <c r="A152" s="13"/>
      <c r="B152" s="22"/>
      <c r="C152" s="3"/>
      <c r="D152" s="3"/>
      <c r="E152" s="3"/>
      <c r="F152" s="3"/>
      <c r="G152" s="3"/>
      <c r="H152" s="3" t="b">
        <v>0</v>
      </c>
    </row>
    <row r="153" ht="15.75" customHeight="1">
      <c r="A153" s="13"/>
      <c r="B153" s="22"/>
      <c r="C153" s="3"/>
      <c r="D153" s="3"/>
      <c r="E153" s="3"/>
      <c r="F153" s="3"/>
      <c r="G153" s="3"/>
      <c r="H153" s="3" t="b">
        <v>0</v>
      </c>
    </row>
    <row r="154" ht="15.75" customHeight="1">
      <c r="A154" s="13"/>
      <c r="B154" s="22"/>
      <c r="C154" s="3"/>
      <c r="D154" s="3"/>
      <c r="E154" s="3"/>
      <c r="F154" s="3"/>
      <c r="G154" s="3"/>
      <c r="H154" s="3" t="b">
        <v>0</v>
      </c>
    </row>
    <row r="155" ht="15.75" customHeight="1">
      <c r="A155" s="13"/>
      <c r="B155" s="22"/>
      <c r="C155" s="3"/>
      <c r="D155" s="3"/>
      <c r="E155" s="3"/>
      <c r="F155" s="3"/>
      <c r="G155" s="3"/>
      <c r="H155" s="3" t="b">
        <v>0</v>
      </c>
    </row>
    <row r="156" ht="15.75" customHeight="1">
      <c r="A156" s="13"/>
      <c r="B156" s="22"/>
      <c r="C156" s="3"/>
      <c r="D156" s="3"/>
      <c r="E156" s="3"/>
      <c r="F156" s="3"/>
      <c r="G156" s="3"/>
      <c r="H156" s="3" t="b">
        <v>0</v>
      </c>
    </row>
    <row r="157" ht="15.75" customHeight="1">
      <c r="A157" s="13"/>
      <c r="B157" s="22"/>
      <c r="C157" s="3"/>
      <c r="D157" s="3"/>
      <c r="E157" s="3"/>
      <c r="F157" s="3"/>
      <c r="G157" s="3"/>
      <c r="H157" s="3" t="b">
        <v>0</v>
      </c>
    </row>
    <row r="158" ht="15.75" customHeight="1">
      <c r="A158" s="13"/>
      <c r="B158" s="22"/>
      <c r="C158" s="3"/>
      <c r="D158" s="3"/>
      <c r="E158" s="3"/>
      <c r="F158" s="3"/>
      <c r="G158" s="3"/>
      <c r="H158" s="3" t="b">
        <v>0</v>
      </c>
    </row>
    <row r="159" ht="15.75" customHeight="1">
      <c r="A159" s="13"/>
      <c r="B159" s="22"/>
      <c r="C159" s="3"/>
      <c r="D159" s="3"/>
      <c r="E159" s="3"/>
      <c r="F159" s="3"/>
      <c r="G159" s="3"/>
      <c r="H159" s="3" t="b">
        <v>0</v>
      </c>
    </row>
    <row r="160" ht="15.75" customHeight="1">
      <c r="A160" s="13"/>
      <c r="B160" s="22"/>
      <c r="C160" s="3"/>
      <c r="D160" s="3"/>
      <c r="E160" s="3"/>
      <c r="F160" s="3"/>
      <c r="G160" s="3"/>
      <c r="H160" s="3" t="b">
        <v>0</v>
      </c>
    </row>
    <row r="161" ht="15.75" customHeight="1">
      <c r="A161" s="13"/>
      <c r="B161" s="22"/>
      <c r="C161" s="3"/>
      <c r="D161" s="3"/>
      <c r="E161" s="3"/>
      <c r="F161" s="3"/>
      <c r="G161" s="3"/>
      <c r="H161" s="3" t="b">
        <v>0</v>
      </c>
    </row>
    <row r="162" ht="15.75" customHeight="1">
      <c r="A162" s="13"/>
      <c r="B162" s="22"/>
      <c r="C162" s="3"/>
      <c r="D162" s="3"/>
      <c r="E162" s="3"/>
      <c r="F162" s="3"/>
      <c r="G162" s="3"/>
      <c r="H162" s="3" t="b">
        <v>0</v>
      </c>
    </row>
    <row r="163" ht="15.75" customHeight="1">
      <c r="A163" s="13"/>
      <c r="B163" s="22"/>
      <c r="C163" s="3"/>
      <c r="D163" s="3"/>
      <c r="E163" s="3"/>
      <c r="F163" s="3"/>
      <c r="G163" s="3"/>
      <c r="H163" s="3" t="b">
        <v>0</v>
      </c>
    </row>
    <row r="164" ht="15.75" customHeight="1">
      <c r="A164" s="13"/>
      <c r="B164" s="22"/>
      <c r="C164" s="3"/>
      <c r="D164" s="3"/>
      <c r="E164" s="3"/>
      <c r="F164" s="3"/>
      <c r="G164" s="3"/>
      <c r="H164" s="3" t="b">
        <v>0</v>
      </c>
    </row>
    <row r="165" ht="15.75" customHeight="1">
      <c r="A165" s="13"/>
      <c r="B165" s="22"/>
      <c r="C165" s="3"/>
      <c r="D165" s="3"/>
      <c r="E165" s="3"/>
      <c r="F165" s="3"/>
      <c r="G165" s="3"/>
      <c r="H165" s="3" t="b">
        <v>0</v>
      </c>
    </row>
    <row r="166" ht="15.75" customHeight="1">
      <c r="A166" s="13"/>
      <c r="B166" s="22"/>
      <c r="C166" s="3"/>
      <c r="D166" s="3"/>
      <c r="E166" s="3"/>
      <c r="F166" s="3"/>
      <c r="G166" s="3"/>
      <c r="H166" s="3" t="b">
        <v>0</v>
      </c>
    </row>
    <row r="167" ht="15.75" customHeight="1">
      <c r="A167" s="13"/>
      <c r="B167" s="22"/>
      <c r="C167" s="3"/>
      <c r="D167" s="3"/>
      <c r="E167" s="3"/>
      <c r="F167" s="3"/>
      <c r="G167" s="3"/>
      <c r="H167" s="3" t="b">
        <v>0</v>
      </c>
    </row>
    <row r="168" ht="15.75" customHeight="1">
      <c r="A168" s="13"/>
      <c r="B168" s="22"/>
      <c r="C168" s="3"/>
      <c r="D168" s="3"/>
      <c r="E168" s="3"/>
      <c r="F168" s="3"/>
      <c r="G168" s="3"/>
      <c r="H168" s="3" t="b">
        <v>0</v>
      </c>
    </row>
    <row r="169" ht="15.75" customHeight="1">
      <c r="A169" s="13"/>
      <c r="B169" s="22"/>
      <c r="C169" s="3"/>
      <c r="D169" s="3"/>
      <c r="E169" s="3"/>
      <c r="F169" s="3"/>
      <c r="G169" s="3"/>
      <c r="H169" s="3" t="b">
        <v>0</v>
      </c>
    </row>
    <row r="170" ht="15.75" customHeight="1">
      <c r="A170" s="13"/>
      <c r="B170" s="22"/>
      <c r="C170" s="3"/>
      <c r="D170" s="3"/>
      <c r="E170" s="3"/>
      <c r="F170" s="3"/>
      <c r="G170" s="3"/>
      <c r="H170" s="3" t="b">
        <v>0</v>
      </c>
    </row>
    <row r="171" ht="15.75" customHeight="1">
      <c r="A171" s="13"/>
      <c r="B171" s="22"/>
      <c r="C171" s="3"/>
      <c r="D171" s="3"/>
      <c r="E171" s="3"/>
      <c r="F171" s="3"/>
      <c r="G171" s="3"/>
      <c r="H171" s="3" t="b">
        <v>0</v>
      </c>
    </row>
    <row r="172" ht="15.75" customHeight="1">
      <c r="A172" s="13"/>
      <c r="B172" s="22"/>
      <c r="C172" s="3"/>
      <c r="D172" s="3"/>
      <c r="E172" s="3"/>
      <c r="F172" s="3"/>
      <c r="G172" s="3"/>
      <c r="H172" s="3" t="b">
        <v>0</v>
      </c>
    </row>
    <row r="173" ht="15.75" customHeight="1">
      <c r="A173" s="13"/>
      <c r="B173" s="22"/>
      <c r="C173" s="3"/>
      <c r="D173" s="3"/>
      <c r="E173" s="3"/>
      <c r="F173" s="3"/>
      <c r="G173" s="3"/>
      <c r="H173" s="3" t="b">
        <v>0</v>
      </c>
    </row>
    <row r="174" ht="15.75" customHeight="1">
      <c r="A174" s="13"/>
      <c r="B174" s="22"/>
      <c r="C174" s="3"/>
      <c r="D174" s="3"/>
      <c r="E174" s="3"/>
      <c r="F174" s="3"/>
      <c r="G174" s="3"/>
      <c r="H174" s="3" t="b">
        <v>0</v>
      </c>
    </row>
    <row r="175" ht="15.75" customHeight="1">
      <c r="A175" s="13"/>
      <c r="B175" s="22"/>
      <c r="C175" s="3"/>
      <c r="D175" s="3"/>
      <c r="E175" s="3"/>
      <c r="F175" s="3"/>
      <c r="G175" s="3"/>
      <c r="H175" s="3" t="b">
        <v>0</v>
      </c>
    </row>
    <row r="176" ht="15.75" customHeight="1">
      <c r="A176" s="13"/>
      <c r="B176" s="22"/>
      <c r="C176" s="3"/>
      <c r="D176" s="3"/>
      <c r="E176" s="3"/>
      <c r="F176" s="3"/>
      <c r="G176" s="3"/>
      <c r="H176" s="3" t="b">
        <v>0</v>
      </c>
    </row>
    <row r="177" ht="15.75" customHeight="1">
      <c r="A177" s="13"/>
      <c r="B177" s="22"/>
      <c r="C177" s="3"/>
      <c r="D177" s="3"/>
      <c r="E177" s="3"/>
      <c r="F177" s="3"/>
      <c r="G177" s="3"/>
      <c r="H177" s="3" t="b">
        <v>0</v>
      </c>
    </row>
    <row r="178" ht="15.75" customHeight="1">
      <c r="A178" s="13"/>
      <c r="B178" s="22"/>
      <c r="C178" s="3"/>
      <c r="D178" s="3"/>
      <c r="E178" s="3"/>
      <c r="F178" s="3"/>
      <c r="G178" s="3"/>
      <c r="H178" s="3" t="b">
        <v>0</v>
      </c>
    </row>
    <row r="179" ht="15.75" customHeight="1">
      <c r="A179" s="13"/>
      <c r="B179" s="22"/>
      <c r="C179" s="3"/>
      <c r="D179" s="3"/>
      <c r="E179" s="3"/>
      <c r="F179" s="3"/>
      <c r="G179" s="3"/>
      <c r="H179" s="3" t="b">
        <v>0</v>
      </c>
    </row>
    <row r="180" ht="15.75" customHeight="1">
      <c r="A180" s="13"/>
      <c r="B180" s="22"/>
      <c r="C180" s="3"/>
      <c r="D180" s="3"/>
      <c r="E180" s="3"/>
      <c r="F180" s="3"/>
      <c r="G180" s="3"/>
      <c r="H180" s="3" t="b">
        <v>0</v>
      </c>
    </row>
    <row r="181" ht="15.75" customHeight="1">
      <c r="A181" s="13"/>
      <c r="B181" s="22"/>
      <c r="C181" s="3"/>
      <c r="D181" s="3"/>
      <c r="E181" s="3"/>
      <c r="F181" s="3"/>
      <c r="G181" s="3"/>
      <c r="H181" s="3" t="b">
        <v>0</v>
      </c>
    </row>
    <row r="182" ht="15.75" customHeight="1">
      <c r="A182" s="13"/>
      <c r="B182" s="22"/>
      <c r="C182" s="3"/>
      <c r="D182" s="3"/>
      <c r="E182" s="3"/>
      <c r="F182" s="3"/>
      <c r="G182" s="3"/>
      <c r="H182" s="3" t="b">
        <v>0</v>
      </c>
    </row>
    <row r="183" ht="15.75" customHeight="1">
      <c r="A183" s="13"/>
      <c r="B183" s="22"/>
      <c r="C183" s="3"/>
      <c r="D183" s="3"/>
      <c r="E183" s="3"/>
      <c r="F183" s="3"/>
      <c r="G183" s="3"/>
      <c r="H183" s="3" t="b">
        <v>0</v>
      </c>
    </row>
    <row r="184" ht="15.75" customHeight="1">
      <c r="A184" s="13"/>
      <c r="B184" s="22"/>
      <c r="C184" s="3"/>
      <c r="D184" s="3"/>
      <c r="E184" s="3"/>
      <c r="F184" s="3"/>
      <c r="G184" s="3"/>
      <c r="H184" s="3" t="b">
        <v>0</v>
      </c>
    </row>
    <row r="185" ht="15.75" customHeight="1">
      <c r="A185" s="13"/>
      <c r="B185" s="22"/>
      <c r="C185" s="3"/>
      <c r="D185" s="3"/>
      <c r="E185" s="3"/>
      <c r="F185" s="3"/>
      <c r="G185" s="3"/>
      <c r="H185" s="3" t="b">
        <v>0</v>
      </c>
    </row>
    <row r="186" ht="15.75" customHeight="1">
      <c r="A186" s="13"/>
      <c r="B186" s="22"/>
      <c r="C186" s="3"/>
      <c r="D186" s="3"/>
      <c r="E186" s="3"/>
      <c r="F186" s="3"/>
      <c r="G186" s="3"/>
      <c r="H186" s="3" t="b">
        <v>0</v>
      </c>
    </row>
    <row r="187" ht="15.75" customHeight="1">
      <c r="A187" s="13"/>
      <c r="B187" s="22"/>
      <c r="C187" s="3"/>
      <c r="D187" s="3"/>
      <c r="E187" s="3"/>
      <c r="F187" s="3"/>
      <c r="G187" s="3"/>
      <c r="H187" s="3" t="b">
        <v>0</v>
      </c>
    </row>
    <row r="188" ht="15.75" customHeight="1">
      <c r="A188" s="13"/>
      <c r="B188" s="22"/>
      <c r="C188" s="3"/>
      <c r="D188" s="3"/>
      <c r="E188" s="3"/>
      <c r="F188" s="3"/>
      <c r="G188" s="3"/>
      <c r="H188" s="3" t="b">
        <v>0</v>
      </c>
    </row>
    <row r="189" ht="15.75" customHeight="1">
      <c r="A189" s="13"/>
      <c r="B189" s="22"/>
      <c r="C189" s="3"/>
      <c r="D189" s="3"/>
      <c r="E189" s="3"/>
      <c r="F189" s="3"/>
      <c r="G189" s="3"/>
      <c r="H189" s="3" t="b">
        <v>0</v>
      </c>
    </row>
    <row r="190" ht="15.75" customHeight="1">
      <c r="A190" s="13"/>
      <c r="B190" s="22"/>
      <c r="C190" s="3"/>
      <c r="D190" s="3"/>
      <c r="E190" s="3"/>
      <c r="F190" s="3"/>
      <c r="G190" s="3"/>
      <c r="H190" s="3" t="b">
        <v>0</v>
      </c>
    </row>
    <row r="191" ht="15.75" customHeight="1">
      <c r="A191" s="13"/>
      <c r="B191" s="22"/>
      <c r="C191" s="3"/>
      <c r="D191" s="3"/>
      <c r="E191" s="3"/>
      <c r="F191" s="3"/>
      <c r="G191" s="3"/>
      <c r="H191" s="3" t="b">
        <v>0</v>
      </c>
    </row>
    <row r="192" ht="15.75" customHeight="1">
      <c r="A192" s="13"/>
      <c r="B192" s="22"/>
      <c r="C192" s="3"/>
      <c r="D192" s="3"/>
      <c r="E192" s="3"/>
      <c r="F192" s="3"/>
      <c r="G192" s="3"/>
      <c r="H192" s="3" t="b">
        <v>0</v>
      </c>
    </row>
    <row r="193" ht="15.75" customHeight="1">
      <c r="A193" s="13"/>
      <c r="B193" s="22"/>
      <c r="C193" s="3"/>
      <c r="D193" s="3"/>
      <c r="E193" s="3"/>
      <c r="F193" s="3"/>
      <c r="G193" s="3"/>
      <c r="H193" s="3" t="b">
        <v>0</v>
      </c>
    </row>
    <row r="194" ht="15.75" customHeight="1">
      <c r="A194" s="13"/>
      <c r="B194" s="22"/>
      <c r="C194" s="3"/>
      <c r="D194" s="3"/>
      <c r="E194" s="3"/>
      <c r="F194" s="3"/>
      <c r="G194" s="3"/>
      <c r="H194" s="3" t="b">
        <v>0</v>
      </c>
    </row>
    <row r="195" ht="15.75" customHeight="1">
      <c r="A195" s="13"/>
      <c r="B195" s="22"/>
      <c r="C195" s="3"/>
      <c r="D195" s="3"/>
      <c r="E195" s="3"/>
      <c r="F195" s="3"/>
      <c r="G195" s="3"/>
      <c r="H195" s="3" t="b">
        <v>0</v>
      </c>
    </row>
    <row r="196" ht="15.75" customHeight="1">
      <c r="A196" s="13"/>
      <c r="B196" s="22"/>
      <c r="C196" s="3"/>
      <c r="D196" s="3"/>
      <c r="E196" s="3"/>
      <c r="F196" s="3"/>
      <c r="G196" s="3"/>
      <c r="H196" s="3" t="b">
        <v>0</v>
      </c>
    </row>
    <row r="197" ht="15.75" customHeight="1">
      <c r="A197" s="13"/>
      <c r="B197" s="22"/>
      <c r="C197" s="3"/>
      <c r="D197" s="3"/>
      <c r="E197" s="3"/>
      <c r="F197" s="3"/>
      <c r="G197" s="3"/>
      <c r="H197" s="3" t="b">
        <v>0</v>
      </c>
    </row>
    <row r="198" ht="15.75" customHeight="1">
      <c r="A198" s="13"/>
      <c r="B198" s="22"/>
      <c r="C198" s="3"/>
      <c r="D198" s="3"/>
      <c r="E198" s="3"/>
      <c r="F198" s="3"/>
      <c r="G198" s="3"/>
      <c r="H198" s="3" t="b">
        <v>0</v>
      </c>
    </row>
    <row r="199" ht="15.75" customHeight="1">
      <c r="A199" s="13"/>
      <c r="B199" s="22"/>
      <c r="C199" s="3"/>
      <c r="D199" s="3"/>
      <c r="E199" s="3"/>
      <c r="F199" s="3"/>
      <c r="G199" s="3"/>
      <c r="H199" s="3" t="b">
        <v>0</v>
      </c>
    </row>
    <row r="200" ht="15.75" customHeight="1">
      <c r="A200" s="13"/>
      <c r="B200" s="22"/>
      <c r="C200" s="3"/>
      <c r="D200" s="3"/>
      <c r="E200" s="3"/>
      <c r="F200" s="3"/>
      <c r="G200" s="3"/>
      <c r="H200" s="3" t="b">
        <v>0</v>
      </c>
    </row>
    <row r="201" ht="15.75" customHeight="1">
      <c r="A201" s="13"/>
      <c r="B201" s="22"/>
      <c r="C201" s="3"/>
      <c r="D201" s="3"/>
      <c r="E201" s="3"/>
      <c r="F201" s="3"/>
      <c r="G201" s="3"/>
      <c r="H201" s="3" t="b">
        <v>0</v>
      </c>
    </row>
    <row r="202" ht="15.75" customHeight="1">
      <c r="A202" s="13"/>
      <c r="B202" s="22"/>
      <c r="C202" s="3"/>
      <c r="D202" s="3"/>
      <c r="E202" s="3"/>
      <c r="F202" s="3"/>
      <c r="G202" s="3"/>
      <c r="H202" s="3" t="b">
        <v>0</v>
      </c>
    </row>
    <row r="203" ht="15.75" customHeight="1">
      <c r="A203" s="3"/>
      <c r="B203" s="3"/>
      <c r="C203" s="3"/>
      <c r="D203" s="3"/>
      <c r="E203" s="3"/>
      <c r="F203" s="3"/>
      <c r="G203" s="3"/>
      <c r="H203" s="3" t="b">
        <v>0</v>
      </c>
    </row>
    <row r="204" ht="15.75" customHeight="1">
      <c r="A204" s="3"/>
      <c r="B204" s="3"/>
      <c r="C204" s="3"/>
      <c r="D204" s="3"/>
      <c r="E204" s="3"/>
      <c r="F204" s="3"/>
      <c r="G204" s="3"/>
      <c r="H204" s="3" t="b">
        <v>0</v>
      </c>
    </row>
    <row r="205" ht="15.75" customHeight="1">
      <c r="A205" s="3"/>
      <c r="B205" s="3"/>
      <c r="C205" s="3"/>
      <c r="D205" s="3"/>
      <c r="E205" s="3"/>
      <c r="F205" s="3"/>
      <c r="G205" s="3"/>
      <c r="H205" s="3" t="b">
        <v>0</v>
      </c>
    </row>
    <row r="206" ht="15.75" customHeight="1">
      <c r="A206" s="3"/>
      <c r="B206" s="3"/>
      <c r="C206" s="3"/>
      <c r="D206" s="3"/>
      <c r="E206" s="3"/>
      <c r="F206" s="3"/>
      <c r="G206" s="3"/>
      <c r="H206" s="3" t="b">
        <v>0</v>
      </c>
    </row>
    <row r="207" ht="15.75" customHeight="1">
      <c r="A207" s="3"/>
      <c r="B207" s="3"/>
      <c r="C207" s="3"/>
      <c r="D207" s="3"/>
      <c r="E207" s="3"/>
      <c r="F207" s="3"/>
      <c r="G207" s="3"/>
      <c r="H207" s="3" t="b">
        <v>0</v>
      </c>
    </row>
    <row r="208" ht="15.75" customHeight="1">
      <c r="A208" s="3"/>
      <c r="B208" s="3"/>
      <c r="C208" s="3"/>
      <c r="D208" s="3"/>
      <c r="E208" s="3"/>
      <c r="F208" s="3"/>
      <c r="G208" s="3"/>
      <c r="H208" s="3" t="b">
        <v>0</v>
      </c>
    </row>
    <row r="209" ht="15.75" customHeight="1">
      <c r="A209" s="3"/>
      <c r="B209" s="3"/>
      <c r="C209" s="3"/>
      <c r="D209" s="3"/>
      <c r="E209" s="3"/>
      <c r="F209" s="3"/>
      <c r="G209" s="3"/>
      <c r="H209" s="3" t="b">
        <v>0</v>
      </c>
    </row>
    <row r="210" ht="15.75" customHeight="1">
      <c r="A210" s="3"/>
      <c r="B210" s="3"/>
      <c r="C210" s="3"/>
      <c r="D210" s="3"/>
      <c r="E210" s="3"/>
      <c r="F210" s="3"/>
      <c r="G210" s="3"/>
      <c r="H210" s="3" t="b">
        <v>0</v>
      </c>
    </row>
    <row r="211" ht="15.75" customHeight="1">
      <c r="A211" s="3"/>
      <c r="B211" s="3"/>
      <c r="C211" s="3"/>
      <c r="D211" s="3"/>
      <c r="E211" s="3"/>
      <c r="F211" s="3"/>
      <c r="G211" s="3"/>
      <c r="H211" s="3" t="b">
        <v>0</v>
      </c>
    </row>
    <row r="212" ht="15.75" customHeight="1">
      <c r="A212" s="3"/>
      <c r="B212" s="3"/>
      <c r="C212" s="3"/>
      <c r="D212" s="3"/>
      <c r="E212" s="3"/>
      <c r="F212" s="3"/>
      <c r="G212" s="3"/>
      <c r="H212" s="3" t="b">
        <v>0</v>
      </c>
    </row>
    <row r="213" ht="15.75" customHeight="1">
      <c r="A213" s="3"/>
      <c r="B213" s="3"/>
      <c r="C213" s="3"/>
      <c r="D213" s="3"/>
      <c r="E213" s="3"/>
      <c r="F213" s="3"/>
      <c r="G213" s="3"/>
      <c r="H213" s="3" t="b">
        <v>0</v>
      </c>
    </row>
    <row r="214" ht="15.75" customHeight="1">
      <c r="A214" s="3"/>
      <c r="B214" s="3"/>
      <c r="C214" s="3"/>
      <c r="D214" s="3"/>
      <c r="E214" s="3"/>
      <c r="F214" s="3"/>
      <c r="G214" s="3"/>
      <c r="H214" s="3" t="b">
        <v>0</v>
      </c>
    </row>
    <row r="215" ht="15.75" customHeight="1">
      <c r="A215" s="3"/>
      <c r="B215" s="3"/>
      <c r="C215" s="3"/>
      <c r="D215" s="3"/>
      <c r="E215" s="3"/>
      <c r="F215" s="3"/>
      <c r="G215" s="3"/>
      <c r="H215" s="3" t="b">
        <v>0</v>
      </c>
    </row>
    <row r="216" ht="15.75" customHeight="1">
      <c r="A216" s="3"/>
      <c r="B216" s="3"/>
      <c r="C216" s="3"/>
      <c r="D216" s="3"/>
      <c r="E216" s="3"/>
      <c r="F216" s="3"/>
      <c r="G216" s="3"/>
      <c r="H216" s="3" t="b">
        <v>0</v>
      </c>
    </row>
    <row r="217" ht="15.75" customHeight="1">
      <c r="A217" s="3"/>
      <c r="B217" s="3"/>
      <c r="C217" s="3"/>
      <c r="D217" s="3"/>
      <c r="E217" s="3"/>
      <c r="F217" s="3"/>
      <c r="G217" s="3"/>
      <c r="H217" s="3" t="b">
        <v>0</v>
      </c>
    </row>
    <row r="218" ht="15.75" customHeight="1">
      <c r="A218" s="3"/>
      <c r="B218" s="3"/>
      <c r="C218" s="3"/>
      <c r="D218" s="3"/>
      <c r="E218" s="3"/>
      <c r="F218" s="3"/>
      <c r="G218" s="3"/>
      <c r="H218" s="3" t="b">
        <v>0</v>
      </c>
    </row>
    <row r="219" ht="15.75" customHeight="1">
      <c r="A219" s="3"/>
      <c r="B219" s="3"/>
      <c r="C219" s="3"/>
      <c r="D219" s="3"/>
      <c r="E219" s="3"/>
      <c r="F219" s="3"/>
      <c r="G219" s="3"/>
      <c r="H219" s="3" t="b">
        <v>0</v>
      </c>
    </row>
    <row r="220" ht="15.75" customHeight="1">
      <c r="A220" s="3"/>
      <c r="B220" s="3"/>
      <c r="C220" s="3"/>
      <c r="D220" s="3"/>
      <c r="E220" s="3"/>
      <c r="F220" s="3"/>
      <c r="G220" s="3"/>
      <c r="H220" s="3" t="b">
        <v>0</v>
      </c>
    </row>
    <row r="221" ht="15.75" customHeight="1">
      <c r="A221" s="3"/>
      <c r="B221" s="3"/>
      <c r="C221" s="3"/>
      <c r="D221" s="3"/>
      <c r="E221" s="3"/>
      <c r="F221" s="3"/>
      <c r="G221" s="3"/>
      <c r="H221" s="3" t="b">
        <v>0</v>
      </c>
    </row>
    <row r="222" ht="15.75" customHeight="1">
      <c r="A222" s="3"/>
      <c r="B222" s="3"/>
      <c r="C222" s="3"/>
      <c r="D222" s="3"/>
      <c r="E222" s="3"/>
      <c r="F222" s="3"/>
      <c r="G222" s="3"/>
      <c r="H222" s="3" t="b">
        <v>0</v>
      </c>
    </row>
    <row r="223" ht="15.75" customHeight="1">
      <c r="A223" s="3"/>
      <c r="B223" s="3"/>
      <c r="C223" s="3"/>
      <c r="D223" s="3"/>
      <c r="E223" s="3"/>
      <c r="F223" s="3"/>
      <c r="G223" s="3"/>
      <c r="H223" s="3" t="b">
        <v>0</v>
      </c>
    </row>
    <row r="224" ht="15.75" customHeight="1">
      <c r="A224" s="3"/>
      <c r="B224" s="3"/>
      <c r="C224" s="3"/>
      <c r="D224" s="3"/>
      <c r="E224" s="3"/>
      <c r="F224" s="3"/>
      <c r="G224" s="3"/>
      <c r="H224" s="3" t="b">
        <v>0</v>
      </c>
    </row>
    <row r="225" ht="15.75" customHeight="1">
      <c r="A225" s="3"/>
      <c r="B225" s="3"/>
      <c r="C225" s="3"/>
      <c r="D225" s="3"/>
      <c r="E225" s="3"/>
      <c r="F225" s="3"/>
      <c r="G225" s="3"/>
      <c r="H225" s="3" t="b">
        <v>0</v>
      </c>
    </row>
    <row r="226" ht="15.75" customHeight="1">
      <c r="A226" s="3"/>
      <c r="B226" s="3"/>
      <c r="C226" s="3"/>
      <c r="D226" s="3"/>
      <c r="E226" s="3"/>
      <c r="F226" s="3"/>
      <c r="G226" s="3"/>
      <c r="H226" s="3" t="b">
        <v>0</v>
      </c>
    </row>
    <row r="227" ht="15.75" customHeight="1">
      <c r="A227" s="3"/>
      <c r="B227" s="3"/>
      <c r="C227" s="3"/>
      <c r="D227" s="3"/>
      <c r="E227" s="3"/>
      <c r="F227" s="3"/>
      <c r="G227" s="3"/>
      <c r="H227" s="3" t="b">
        <v>0</v>
      </c>
    </row>
    <row r="228" ht="15.75" customHeight="1">
      <c r="A228" s="3"/>
      <c r="B228" s="3"/>
      <c r="C228" s="3"/>
      <c r="D228" s="3"/>
      <c r="E228" s="3"/>
      <c r="F228" s="3"/>
      <c r="G228" s="3"/>
      <c r="H228" s="3" t="b">
        <v>0</v>
      </c>
    </row>
    <row r="229" ht="15.75" customHeight="1">
      <c r="A229" s="3"/>
      <c r="B229" s="3"/>
      <c r="C229" s="3"/>
      <c r="D229" s="3"/>
      <c r="E229" s="3"/>
      <c r="F229" s="3"/>
      <c r="G229" s="3"/>
      <c r="H229" s="3" t="b">
        <v>0</v>
      </c>
    </row>
    <row r="230" ht="15.75" customHeight="1">
      <c r="A230" s="3"/>
      <c r="B230" s="3"/>
      <c r="C230" s="3"/>
      <c r="D230" s="3"/>
      <c r="E230" s="3"/>
      <c r="F230" s="3"/>
      <c r="G230" s="3"/>
      <c r="H230" s="3" t="b">
        <v>0</v>
      </c>
    </row>
    <row r="231" ht="15.75" customHeight="1">
      <c r="A231" s="3"/>
      <c r="B231" s="3"/>
      <c r="C231" s="3"/>
      <c r="D231" s="3"/>
      <c r="E231" s="3"/>
      <c r="F231" s="3"/>
      <c r="G231" s="3"/>
      <c r="H231" s="3" t="b">
        <v>0</v>
      </c>
    </row>
    <row r="232" ht="15.75" customHeight="1">
      <c r="A232" s="3"/>
      <c r="B232" s="3"/>
      <c r="C232" s="3"/>
      <c r="D232" s="3"/>
      <c r="E232" s="3"/>
      <c r="F232" s="3"/>
      <c r="G232" s="3"/>
      <c r="H232" s="3" t="b">
        <v>0</v>
      </c>
    </row>
    <row r="233" ht="15.75" customHeight="1">
      <c r="A233" s="3"/>
      <c r="B233" s="3"/>
      <c r="C233" s="3"/>
      <c r="D233" s="3"/>
      <c r="E233" s="3"/>
      <c r="F233" s="3"/>
      <c r="G233" s="3"/>
      <c r="H233" s="3" t="b">
        <v>0</v>
      </c>
    </row>
    <row r="234" ht="15.75" customHeight="1">
      <c r="A234" s="3"/>
      <c r="B234" s="3"/>
      <c r="C234" s="3"/>
      <c r="D234" s="3"/>
      <c r="E234" s="3"/>
      <c r="F234" s="3"/>
      <c r="G234" s="3"/>
      <c r="H234" s="3" t="b">
        <v>0</v>
      </c>
    </row>
    <row r="235" ht="15.75" customHeight="1">
      <c r="A235" s="3"/>
      <c r="B235" s="3"/>
      <c r="C235" s="3"/>
      <c r="D235" s="3"/>
      <c r="E235" s="3"/>
      <c r="F235" s="3"/>
      <c r="G235" s="3"/>
      <c r="H235" s="3" t="b">
        <v>0</v>
      </c>
    </row>
    <row r="236" ht="15.75" customHeight="1">
      <c r="A236" s="3"/>
      <c r="B236" s="3"/>
      <c r="C236" s="3"/>
      <c r="D236" s="3"/>
      <c r="E236" s="3"/>
      <c r="F236" s="3"/>
      <c r="G236" s="3"/>
      <c r="H236" s="3" t="b">
        <v>0</v>
      </c>
    </row>
    <row r="237" ht="15.75" customHeight="1">
      <c r="A237" s="3"/>
      <c r="B237" s="3"/>
      <c r="C237" s="3"/>
      <c r="D237" s="3"/>
      <c r="E237" s="3"/>
      <c r="F237" s="3"/>
      <c r="G237" s="3"/>
      <c r="H237" s="3" t="b">
        <v>0</v>
      </c>
    </row>
    <row r="238" ht="15.75" customHeight="1">
      <c r="A238" s="3"/>
      <c r="B238" s="3"/>
      <c r="C238" s="3"/>
      <c r="D238" s="3"/>
      <c r="E238" s="3"/>
      <c r="F238" s="3"/>
      <c r="G238" s="3"/>
      <c r="H238" s="3" t="b">
        <v>0</v>
      </c>
    </row>
    <row r="239" ht="15.75" customHeight="1">
      <c r="A239" s="3"/>
      <c r="B239" s="3"/>
      <c r="C239" s="3"/>
      <c r="D239" s="3"/>
      <c r="E239" s="3"/>
      <c r="F239" s="3"/>
      <c r="G239" s="3"/>
      <c r="H239" s="3" t="b">
        <v>0</v>
      </c>
    </row>
    <row r="240" ht="15.75" customHeight="1">
      <c r="A240" s="3"/>
      <c r="B240" s="3"/>
      <c r="C240" s="3"/>
      <c r="D240" s="3"/>
      <c r="E240" s="3"/>
      <c r="F240" s="3"/>
      <c r="G240" s="3"/>
      <c r="H240" s="3" t="b">
        <v>0</v>
      </c>
    </row>
    <row r="241" ht="15.75" customHeight="1">
      <c r="A241" s="3"/>
      <c r="B241" s="3"/>
      <c r="C241" s="3"/>
      <c r="D241" s="3"/>
      <c r="E241" s="3"/>
      <c r="F241" s="3"/>
      <c r="G241" s="3"/>
      <c r="H241" s="3" t="b">
        <v>0</v>
      </c>
    </row>
    <row r="242" ht="15.75" customHeight="1">
      <c r="A242" s="3"/>
      <c r="B242" s="3"/>
      <c r="C242" s="3"/>
      <c r="D242" s="3"/>
      <c r="E242" s="3"/>
      <c r="F242" s="3"/>
      <c r="G242" s="3"/>
      <c r="H242" s="3" t="b">
        <v>0</v>
      </c>
    </row>
    <row r="243" ht="15.75" customHeight="1">
      <c r="A243" s="3"/>
      <c r="B243" s="3"/>
      <c r="C243" s="3"/>
      <c r="D243" s="3"/>
      <c r="E243" s="3"/>
      <c r="F243" s="3"/>
      <c r="G243" s="3"/>
      <c r="H243" s="3" t="b">
        <v>0</v>
      </c>
    </row>
    <row r="244" ht="15.75" customHeight="1">
      <c r="A244" s="3"/>
      <c r="B244" s="3"/>
      <c r="C244" s="3"/>
      <c r="D244" s="3"/>
      <c r="E244" s="3"/>
      <c r="F244" s="3"/>
      <c r="G244" s="3"/>
      <c r="H244" s="3" t="b">
        <v>0</v>
      </c>
    </row>
    <row r="245" ht="15.75" customHeight="1">
      <c r="A245" s="3"/>
      <c r="B245" s="3"/>
      <c r="C245" s="3"/>
      <c r="D245" s="3"/>
      <c r="E245" s="3"/>
      <c r="F245" s="3"/>
      <c r="G245" s="3"/>
      <c r="H245" s="3" t="b">
        <v>0</v>
      </c>
    </row>
    <row r="246" ht="15.75" customHeight="1">
      <c r="A246" s="3"/>
      <c r="B246" s="3"/>
      <c r="C246" s="3"/>
      <c r="D246" s="3"/>
      <c r="E246" s="3"/>
      <c r="F246" s="3"/>
      <c r="G246" s="3"/>
      <c r="H246" s="3" t="b">
        <v>0</v>
      </c>
    </row>
    <row r="247" ht="15.75" customHeight="1">
      <c r="A247" s="3"/>
      <c r="B247" s="3"/>
      <c r="C247" s="3"/>
      <c r="D247" s="3"/>
      <c r="E247" s="3"/>
      <c r="F247" s="3"/>
      <c r="G247" s="3"/>
      <c r="H247" s="3" t="b">
        <v>0</v>
      </c>
    </row>
    <row r="248" ht="15.75" customHeight="1">
      <c r="A248" s="3"/>
      <c r="B248" s="3"/>
      <c r="C248" s="3"/>
      <c r="D248" s="3"/>
      <c r="E248" s="3"/>
      <c r="F248" s="3"/>
      <c r="G248" s="3"/>
      <c r="H248" s="3" t="b">
        <v>0</v>
      </c>
    </row>
    <row r="249" ht="15.75" customHeight="1">
      <c r="A249" s="3"/>
      <c r="B249" s="3"/>
      <c r="C249" s="3"/>
      <c r="D249" s="3"/>
      <c r="E249" s="3"/>
      <c r="F249" s="3"/>
      <c r="G249" s="3"/>
      <c r="H249" s="3" t="b">
        <v>0</v>
      </c>
    </row>
    <row r="250" ht="15.75" customHeight="1">
      <c r="A250" s="3"/>
      <c r="B250" s="3"/>
      <c r="C250" s="3"/>
      <c r="D250" s="3"/>
      <c r="E250" s="3"/>
      <c r="F250" s="3"/>
      <c r="G250" s="3"/>
      <c r="H250" s="3" t="b">
        <v>0</v>
      </c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</sheetData>
  <mergeCells count="1">
    <mergeCell ref="A3:H3"/>
  </mergeCells>
  <conditionalFormatting sqref="C1">
    <cfRule type="expression" dxfId="0" priority="1">
      <formula>ISBLANK(C1)</formula>
    </cfRule>
  </conditionalFormatting>
  <conditionalFormatting sqref="B6:E752">
    <cfRule type="expression" dxfId="0" priority="2">
      <formula>NOT(ISBLANK($A6))</formula>
    </cfRule>
  </conditionalFormatting>
  <dataValidations>
    <dataValidation type="custom" allowBlank="1" showInputMessage="1" showErrorMessage="1" prompt="Enter a valid date as mm/dd/yyyy" sqref="A6">
      <formula1>ISNUMBER(A6)</formula1>
    </dataValidation>
    <dataValidation type="list" allowBlank="1" showErrorMessage="1" sqref="C6:C250">
      <formula1>'Do Not Use - Sites_Subsites'!$A$5:$A1002</formula1>
    </dataValidation>
    <dataValidation type="list" allowBlank="1" showInputMessage="1" prompt="Click and enter a value from range" sqref="E6:E250">
      <formula1>'Do not use - Levels'!$A$5:$A1002</formula1>
    </dataValidation>
    <dataValidation type="list" allowBlank="1" showInputMessage="1" prompt="Click and enter a value from range" sqref="D6:D250">
      <formula1>'Do Not Use - Sites_Subsites'!$I3:$AB3</formula1>
    </dataValidation>
    <dataValidation type="custom" allowBlank="1" showDropDown="1" showInputMessage="1" showErrorMessage="1" prompt="Enter a valid date as mm/dd/yyyy" sqref="A7:A250">
      <formula1>OR(NOT(ISERROR(DATEVALUE(A7))), AND(ISNUMBER(A7), LEFT(CELL("format", A7))="D"))</formula1>
    </dataValidation>
    <dataValidation type="custom" allowBlank="1" showDropDown="1" showInputMessage="1" showErrorMessage="1" prompt="Enter the starting time as hh:mm am/pm" sqref="B6:B250">
      <formula1>ISNUMBER(B6)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9.86"/>
    <col customWidth="1" min="2" max="2" width="45.86"/>
  </cols>
  <sheetData>
    <row r="2">
      <c r="A2" s="23" t="s">
        <v>34</v>
      </c>
      <c r="B2" s="8"/>
      <c r="C2" s="8"/>
      <c r="D2" s="8"/>
      <c r="E2" s="8"/>
      <c r="F2" s="8"/>
      <c r="G2" s="3"/>
      <c r="H2" s="3"/>
      <c r="I2" s="3" t="s">
        <v>35</v>
      </c>
      <c r="J2" s="3"/>
      <c r="K2" s="3"/>
      <c r="L2" s="3"/>
    </row>
    <row r="3">
      <c r="A3" s="6"/>
      <c r="B3" s="3"/>
      <c r="C3" s="3"/>
      <c r="D3" s="3"/>
      <c r="E3" s="3"/>
      <c r="F3" s="3"/>
      <c r="G3" s="3"/>
      <c r="H3" s="3"/>
      <c r="I3" s="3" t="str">
        <f>IFERROR(__xludf.DUMMYFUNCTION("ARRAY_CONSTRAIN(ARRAYFORMULA(IF('League Games'!C6="""", """", TRANSPOSE(FILTER(B:B, 'League Games'!C6=A:A)))), 1, 25)"),"")</f>
        <v/>
      </c>
      <c r="J3" s="3"/>
      <c r="K3" s="3"/>
      <c r="L3" s="3"/>
    </row>
    <row r="4">
      <c r="A4" s="6" t="s">
        <v>36</v>
      </c>
      <c r="B4" s="3"/>
      <c r="C4" s="3"/>
      <c r="D4" s="3"/>
      <c r="E4" s="3"/>
      <c r="F4" s="3"/>
      <c r="G4" s="3"/>
      <c r="H4" s="3"/>
      <c r="I4" s="3" t="str">
        <f>IFERROR(__xludf.DUMMYFUNCTION("ARRAY_CONSTRAIN(ARRAYFORMULA(IF('League Games'!C7="""", """", TRANSPOSE(FILTER(B:B, 'League Games'!C7=A:A)))), 1, 25)"),"")</f>
        <v/>
      </c>
      <c r="J4" s="3"/>
      <c r="K4" s="3"/>
      <c r="L4" s="3"/>
    </row>
    <row r="5">
      <c r="A5" s="24" t="s">
        <v>37</v>
      </c>
      <c r="B5" s="24" t="s">
        <v>15</v>
      </c>
      <c r="C5" s="3"/>
      <c r="D5" s="3"/>
      <c r="E5" s="3"/>
      <c r="F5" s="3"/>
      <c r="G5" s="3"/>
      <c r="H5" s="3"/>
      <c r="I5" s="3" t="str">
        <f>IFERROR(__xludf.DUMMYFUNCTION("ARRAY_CONSTRAIN(ARRAYFORMULA(IF('League Games'!C8="""", """", TRANSPOSE(FILTER(B:B, 'League Games'!C8=A:A)))), 1, 25)"),"")</f>
        <v/>
      </c>
      <c r="J5" s="3"/>
      <c r="K5" s="3"/>
      <c r="L5" s="3"/>
    </row>
    <row r="6">
      <c r="A6" s="24" t="s">
        <v>38</v>
      </c>
      <c r="B6" s="24" t="s">
        <v>38</v>
      </c>
      <c r="C6" s="3"/>
      <c r="D6" s="3"/>
      <c r="E6" s="3"/>
      <c r="F6" s="3"/>
      <c r="G6" s="3"/>
      <c r="H6" s="3"/>
      <c r="I6" s="3" t="str">
        <f>IFERROR(__xludf.DUMMYFUNCTION("ARRAY_CONSTRAIN(ARRAYFORMULA(IF('League Games'!C9="""", """", TRANSPOSE(FILTER(B:B, 'League Games'!C9=A:A)))), 1, 25)"),"")</f>
        <v/>
      </c>
      <c r="J6" s="3"/>
      <c r="K6" s="3"/>
      <c r="L6" s="3"/>
    </row>
    <row r="7">
      <c r="A7" s="24" t="s">
        <v>38</v>
      </c>
      <c r="B7" s="24" t="s">
        <v>15</v>
      </c>
      <c r="C7" s="3"/>
      <c r="D7" s="3"/>
      <c r="E7" s="3"/>
      <c r="F7" s="3"/>
      <c r="G7" s="3"/>
      <c r="H7" s="3"/>
      <c r="I7" s="3" t="str">
        <f>IFERROR(__xludf.DUMMYFUNCTION("ARRAY_CONSTRAIN(ARRAYFORMULA(IF('League Games'!C10="""", """", TRANSPOSE(FILTER(B:B, 'League Games'!C10=A:A)))), 1, 25)"),"")</f>
        <v/>
      </c>
      <c r="J7" s="3"/>
      <c r="K7" s="3"/>
      <c r="L7" s="3"/>
    </row>
    <row r="8">
      <c r="A8" s="24" t="s">
        <v>39</v>
      </c>
      <c r="B8" s="24" t="s">
        <v>15</v>
      </c>
      <c r="C8" s="3"/>
      <c r="D8" s="3"/>
      <c r="E8" s="3"/>
      <c r="F8" s="3"/>
      <c r="G8" s="3"/>
      <c r="H8" s="3"/>
      <c r="I8" s="3" t="str">
        <f>IFERROR(__xludf.DUMMYFUNCTION("ARRAY_CONSTRAIN(ARRAYFORMULA(IF('League Games'!C11="""", """", TRANSPOSE(FILTER(B:B, 'League Games'!C11=A:A)))), 1, 25)"),"")</f>
        <v/>
      </c>
      <c r="J8" s="3"/>
      <c r="K8" s="3"/>
      <c r="L8" s="3"/>
    </row>
    <row r="9">
      <c r="A9" s="24" t="s">
        <v>40</v>
      </c>
      <c r="B9" s="24" t="s">
        <v>41</v>
      </c>
      <c r="C9" s="3"/>
      <c r="D9" s="3"/>
      <c r="E9" s="3"/>
      <c r="F9" s="3"/>
      <c r="G9" s="3"/>
      <c r="H9" s="3"/>
      <c r="I9" s="3" t="str">
        <f>IFERROR(__xludf.DUMMYFUNCTION("ARRAY_CONSTRAIN(ARRAYFORMULA(IF('League Games'!C12="""", """", TRANSPOSE(FILTER(B:B, 'League Games'!C12=A:A)))), 1, 25)"),"")</f>
        <v/>
      </c>
      <c r="J9" s="3"/>
      <c r="K9" s="3"/>
      <c r="L9" s="3"/>
    </row>
    <row r="10">
      <c r="A10" s="24" t="s">
        <v>40</v>
      </c>
      <c r="B10" s="24" t="s">
        <v>42</v>
      </c>
      <c r="C10" s="3"/>
      <c r="D10" s="3"/>
      <c r="E10" s="3"/>
      <c r="F10" s="3"/>
      <c r="G10" s="3"/>
      <c r="H10" s="3"/>
      <c r="I10" s="3" t="str">
        <f>IFERROR(__xludf.DUMMYFUNCTION("ARRAY_CONSTRAIN(ARRAYFORMULA(IF('League Games'!C13="""", """", TRANSPOSE(FILTER(B:B, 'League Games'!C13=A:A)))), 1, 25)"),"")</f>
        <v/>
      </c>
      <c r="J10" s="3"/>
      <c r="K10" s="3"/>
      <c r="L10" s="3"/>
    </row>
    <row r="11">
      <c r="A11" s="24" t="s">
        <v>40</v>
      </c>
      <c r="B11" s="24" t="s">
        <v>43</v>
      </c>
      <c r="C11" s="3"/>
      <c r="D11" s="3"/>
      <c r="E11" s="3"/>
      <c r="F11" s="3"/>
      <c r="G11" s="3"/>
      <c r="H11" s="3"/>
      <c r="I11" s="3" t="str">
        <f>IFERROR(__xludf.DUMMYFUNCTION("ARRAY_CONSTRAIN(ARRAYFORMULA(IF('League Games'!C14="""", """", TRANSPOSE(FILTER(B:B, 'League Games'!C14=A:A)))), 1, 25)"),"")</f>
        <v/>
      </c>
      <c r="J11" s="3"/>
      <c r="K11" s="3"/>
      <c r="L11" s="3"/>
    </row>
    <row r="12">
      <c r="A12" s="24" t="s">
        <v>40</v>
      </c>
      <c r="B12" s="24" t="s">
        <v>44</v>
      </c>
      <c r="C12" s="3"/>
      <c r="D12" s="3"/>
      <c r="E12" s="3"/>
      <c r="F12" s="3"/>
      <c r="G12" s="3"/>
      <c r="H12" s="3"/>
      <c r="I12" s="3" t="str">
        <f>IFERROR(__xludf.DUMMYFUNCTION("ARRAY_CONSTRAIN(ARRAYFORMULA(IF('League Games'!C15="""", """", TRANSPOSE(FILTER(B:B, 'League Games'!C15=A:A)))), 1, 25)"),"")</f>
        <v/>
      </c>
      <c r="J12" s="3"/>
      <c r="K12" s="3"/>
      <c r="L12" s="3"/>
    </row>
    <row r="13">
      <c r="A13" s="24" t="s">
        <v>40</v>
      </c>
      <c r="B13" s="24" t="s">
        <v>45</v>
      </c>
      <c r="C13" s="3"/>
      <c r="D13" s="3"/>
      <c r="E13" s="3"/>
      <c r="F13" s="3"/>
      <c r="G13" s="3"/>
      <c r="H13" s="3"/>
      <c r="I13" s="3" t="str">
        <f>IFERROR(__xludf.DUMMYFUNCTION("ARRAY_CONSTRAIN(ARRAYFORMULA(IF('League Games'!C16="""", """", TRANSPOSE(FILTER(B:B, 'League Games'!C16=A:A)))), 1, 25)"),"")</f>
        <v/>
      </c>
      <c r="J13" s="3"/>
      <c r="K13" s="3"/>
      <c r="L13" s="3"/>
    </row>
    <row r="14">
      <c r="A14" s="24" t="s">
        <v>40</v>
      </c>
      <c r="B14" s="24" t="s">
        <v>46</v>
      </c>
      <c r="C14" s="3"/>
      <c r="D14" s="3"/>
      <c r="E14" s="3"/>
      <c r="F14" s="3"/>
      <c r="G14" s="3"/>
      <c r="H14" s="3"/>
      <c r="I14" s="3" t="str">
        <f>IFERROR(__xludf.DUMMYFUNCTION("ARRAY_CONSTRAIN(ARRAYFORMULA(IF('League Games'!C17="""", """", TRANSPOSE(FILTER(B:B, 'League Games'!C17=A:A)))), 1, 25)"),"")</f>
        <v/>
      </c>
      <c r="J14" s="3"/>
      <c r="K14" s="3"/>
      <c r="L14" s="3"/>
    </row>
    <row r="15">
      <c r="A15" s="24" t="s">
        <v>47</v>
      </c>
      <c r="B15" s="24" t="s">
        <v>15</v>
      </c>
      <c r="C15" s="3"/>
      <c r="D15" s="3"/>
      <c r="E15" s="3"/>
      <c r="F15" s="3"/>
      <c r="G15" s="3"/>
      <c r="H15" s="3"/>
      <c r="I15" s="3" t="str">
        <f>IFERROR(__xludf.DUMMYFUNCTION("ARRAY_CONSTRAIN(ARRAYFORMULA(IF('League Games'!C18="""", """", TRANSPOSE(FILTER(B:B, 'League Games'!C18=A:A)))), 1, 25)"),"")</f>
        <v/>
      </c>
      <c r="J15" s="3"/>
      <c r="K15" s="3"/>
      <c r="L15" s="3"/>
    </row>
    <row r="16">
      <c r="A16" s="24" t="s">
        <v>48</v>
      </c>
      <c r="B16" s="24" t="s">
        <v>49</v>
      </c>
      <c r="C16" s="3"/>
      <c r="D16" s="3"/>
      <c r="E16" s="3"/>
      <c r="F16" s="3"/>
      <c r="G16" s="3"/>
      <c r="H16" s="3"/>
      <c r="I16" s="3" t="str">
        <f>IFERROR(__xludf.DUMMYFUNCTION("ARRAY_CONSTRAIN(ARRAYFORMULA(IF('League Games'!C19="""", """", TRANSPOSE(FILTER(B:B, 'League Games'!C19=A:A)))), 1, 25)"),"")</f>
        <v/>
      </c>
      <c r="J16" s="3"/>
      <c r="K16" s="3"/>
      <c r="L16" s="3"/>
    </row>
    <row r="17">
      <c r="A17" s="24" t="s">
        <v>48</v>
      </c>
      <c r="B17" s="24" t="s">
        <v>15</v>
      </c>
      <c r="I17" s="3" t="str">
        <f>IFERROR(__xludf.DUMMYFUNCTION("ARRAY_CONSTRAIN(ARRAYFORMULA(IF('League Games'!C20="""", """", TRANSPOSE(FILTER(B:B, 'League Games'!C20=A:A)))), 1, 25)"),"")</f>
        <v/>
      </c>
    </row>
    <row r="18">
      <c r="A18" s="24" t="s">
        <v>50</v>
      </c>
      <c r="B18" s="24" t="s">
        <v>42</v>
      </c>
      <c r="I18" s="3" t="str">
        <f>IFERROR(__xludf.DUMMYFUNCTION("ARRAY_CONSTRAIN(ARRAYFORMULA(IF('League Games'!C21="""", """", TRANSPOSE(FILTER(B:B, 'League Games'!C21=A:A)))), 1, 25)"),"")</f>
        <v/>
      </c>
    </row>
    <row r="19">
      <c r="A19" s="24" t="s">
        <v>50</v>
      </c>
      <c r="B19" s="24" t="s">
        <v>15</v>
      </c>
      <c r="I19" s="3" t="str">
        <f>IFERROR(__xludf.DUMMYFUNCTION("ARRAY_CONSTRAIN(ARRAYFORMULA(IF('League Games'!C22="""", """", TRANSPOSE(FILTER(B:B, 'League Games'!C22=A:A)))), 1, 25)"),"")</f>
        <v/>
      </c>
    </row>
    <row r="20">
      <c r="A20" s="24" t="s">
        <v>51</v>
      </c>
      <c r="B20" s="24" t="s">
        <v>15</v>
      </c>
      <c r="I20" s="3" t="str">
        <f>IFERROR(__xludf.DUMMYFUNCTION("ARRAY_CONSTRAIN(ARRAYFORMULA(IF('League Games'!C23="""", """", TRANSPOSE(FILTER(B:B, 'League Games'!C23=A:A)))), 1, 25)"),"")</f>
        <v/>
      </c>
    </row>
    <row r="21">
      <c r="A21" s="24" t="s">
        <v>52</v>
      </c>
      <c r="B21" s="24" t="s">
        <v>15</v>
      </c>
      <c r="I21" s="3" t="str">
        <f>IFERROR(__xludf.DUMMYFUNCTION("ARRAY_CONSTRAIN(ARRAYFORMULA(IF('League Games'!C24="""", """", TRANSPOSE(FILTER(B:B, 'League Games'!C24=A:A)))), 1, 25)"),"")</f>
        <v/>
      </c>
    </row>
    <row r="22">
      <c r="A22" s="24" t="s">
        <v>53</v>
      </c>
      <c r="B22" s="24" t="s">
        <v>15</v>
      </c>
      <c r="I22" s="3" t="str">
        <f>IFERROR(__xludf.DUMMYFUNCTION("ARRAY_CONSTRAIN(ARRAYFORMULA(IF('League Games'!C25="""", """", TRANSPOSE(FILTER(B:B, 'League Games'!C25=A:A)))), 1, 25)"),"")</f>
        <v/>
      </c>
    </row>
    <row r="23">
      <c r="A23" s="24" t="s">
        <v>54</v>
      </c>
      <c r="B23" s="24" t="s">
        <v>15</v>
      </c>
      <c r="I23" s="3" t="str">
        <f>IFERROR(__xludf.DUMMYFUNCTION("ARRAY_CONSTRAIN(ARRAYFORMULA(IF('League Games'!C26="""", """", TRANSPOSE(FILTER(B:B, 'League Games'!C26=A:A)))), 1, 25)"),"")</f>
        <v/>
      </c>
    </row>
    <row r="24">
      <c r="A24" s="24" t="s">
        <v>55</v>
      </c>
      <c r="B24" s="24" t="s">
        <v>15</v>
      </c>
      <c r="I24" s="3" t="str">
        <f>IFERROR(__xludf.DUMMYFUNCTION("ARRAY_CONSTRAIN(ARRAYFORMULA(IF('League Games'!C27="""", """", TRANSPOSE(FILTER(B:B, 'League Games'!C27=A:A)))), 1, 25)"),"")</f>
        <v/>
      </c>
    </row>
    <row r="25">
      <c r="A25" s="24" t="s">
        <v>56</v>
      </c>
      <c r="B25" s="24" t="s">
        <v>15</v>
      </c>
      <c r="I25" s="3" t="str">
        <f>IFERROR(__xludf.DUMMYFUNCTION("ARRAY_CONSTRAIN(ARRAYFORMULA(IF('League Games'!C28="""", """", TRANSPOSE(FILTER(B:B, 'League Games'!C28=A:A)))), 1, 25)"),"")</f>
        <v/>
      </c>
    </row>
    <row r="26">
      <c r="A26" s="24" t="s">
        <v>57</v>
      </c>
      <c r="B26" s="24" t="s">
        <v>58</v>
      </c>
      <c r="I26" s="3" t="str">
        <f>IFERROR(__xludf.DUMMYFUNCTION("ARRAY_CONSTRAIN(ARRAYFORMULA(IF('League Games'!C29="""", """", TRANSPOSE(FILTER(B:B, 'League Games'!C29=A:A)))), 1, 25)"),"")</f>
        <v/>
      </c>
    </row>
    <row r="27">
      <c r="A27" s="24" t="s">
        <v>57</v>
      </c>
      <c r="B27" s="24" t="s">
        <v>59</v>
      </c>
      <c r="I27" s="3" t="str">
        <f>IFERROR(__xludf.DUMMYFUNCTION("ARRAY_CONSTRAIN(ARRAYFORMULA(IF('League Games'!C30="""", """", TRANSPOSE(FILTER(B:B, 'League Games'!C30=A:A)))), 1, 25)"),"")</f>
        <v/>
      </c>
    </row>
    <row r="28">
      <c r="A28" s="24" t="s">
        <v>57</v>
      </c>
      <c r="B28" s="24" t="s">
        <v>60</v>
      </c>
      <c r="I28" s="3" t="str">
        <f>IFERROR(__xludf.DUMMYFUNCTION("ARRAY_CONSTRAIN(ARRAYFORMULA(IF('League Games'!C31="""", """", TRANSPOSE(FILTER(B:B, 'League Games'!C31=A:A)))), 1, 25)"),"")</f>
        <v/>
      </c>
    </row>
    <row r="29">
      <c r="A29" s="24" t="s">
        <v>57</v>
      </c>
      <c r="B29" s="24" t="s">
        <v>61</v>
      </c>
      <c r="I29" s="3" t="str">
        <f>IFERROR(__xludf.DUMMYFUNCTION("ARRAY_CONSTRAIN(ARRAYFORMULA(IF('League Games'!C32="""", """", TRANSPOSE(FILTER(B:B, 'League Games'!C32=A:A)))), 1, 25)"),"")</f>
        <v/>
      </c>
    </row>
    <row r="30">
      <c r="A30" s="24" t="s">
        <v>57</v>
      </c>
      <c r="B30" s="24" t="s">
        <v>41</v>
      </c>
      <c r="I30" s="3" t="str">
        <f>IFERROR(__xludf.DUMMYFUNCTION("ARRAY_CONSTRAIN(ARRAYFORMULA(IF('League Games'!C33="""", """", TRANSPOSE(FILTER(B:B, 'League Games'!C33=A:A)))), 1, 25)"),"")</f>
        <v/>
      </c>
    </row>
    <row r="31">
      <c r="A31" s="24" t="s">
        <v>57</v>
      </c>
      <c r="B31" s="24" t="s">
        <v>42</v>
      </c>
      <c r="I31" s="3" t="str">
        <f>IFERROR(__xludf.DUMMYFUNCTION("ARRAY_CONSTRAIN(ARRAYFORMULA(IF('League Games'!C34="""", """", TRANSPOSE(FILTER(B:B, 'League Games'!C34=A:A)))), 1, 25)"),"")</f>
        <v/>
      </c>
    </row>
    <row r="32">
      <c r="A32" s="24" t="s">
        <v>62</v>
      </c>
      <c r="B32" s="24" t="s">
        <v>15</v>
      </c>
      <c r="I32" s="3" t="str">
        <f>IFERROR(__xludf.DUMMYFUNCTION("ARRAY_CONSTRAIN(ARRAYFORMULA(IF('League Games'!C35="""", """", TRANSPOSE(FILTER(B:B, 'League Games'!C35=A:A)))), 1, 25)"),"")</f>
        <v/>
      </c>
    </row>
    <row r="33">
      <c r="A33" s="24" t="s">
        <v>63</v>
      </c>
      <c r="B33" s="24" t="s">
        <v>15</v>
      </c>
      <c r="I33" s="3" t="str">
        <f>IFERROR(__xludf.DUMMYFUNCTION("ARRAY_CONSTRAIN(ARRAYFORMULA(IF('League Games'!C36="""", """", TRANSPOSE(FILTER(B:B, 'League Games'!C36=A:A)))), 1, 25)"),"")</f>
        <v/>
      </c>
    </row>
    <row r="34">
      <c r="A34" s="24" t="s">
        <v>64</v>
      </c>
      <c r="B34" s="24" t="s">
        <v>41</v>
      </c>
      <c r="I34" s="3" t="str">
        <f>IFERROR(__xludf.DUMMYFUNCTION("ARRAY_CONSTRAIN(ARRAYFORMULA(IF('League Games'!C37="""", """", TRANSPOSE(FILTER(B:B, 'League Games'!C37=A:A)))), 1, 25)"),"")</f>
        <v/>
      </c>
    </row>
    <row r="35">
      <c r="A35" s="24" t="s">
        <v>64</v>
      </c>
      <c r="B35" s="24" t="s">
        <v>42</v>
      </c>
      <c r="I35" s="3" t="str">
        <f>IFERROR(__xludf.DUMMYFUNCTION("ARRAY_CONSTRAIN(ARRAYFORMULA(IF('League Games'!C38="""", """", TRANSPOSE(FILTER(B:B, 'League Games'!C38=A:A)))), 1, 25)"),"")</f>
        <v/>
      </c>
    </row>
    <row r="36">
      <c r="A36" s="24" t="s">
        <v>64</v>
      </c>
      <c r="B36" s="24" t="s">
        <v>15</v>
      </c>
      <c r="I36" s="3" t="str">
        <f>IFERROR(__xludf.DUMMYFUNCTION("ARRAY_CONSTRAIN(ARRAYFORMULA(IF('League Games'!C39="""", """", TRANSPOSE(FILTER(B:B, 'League Games'!C39=A:A)))), 1, 25)"),"")</f>
        <v/>
      </c>
    </row>
    <row r="37">
      <c r="A37" s="24" t="s">
        <v>65</v>
      </c>
      <c r="B37" s="24" t="s">
        <v>66</v>
      </c>
      <c r="I37" s="3" t="str">
        <f>IFERROR(__xludf.DUMMYFUNCTION("ARRAY_CONSTRAIN(ARRAYFORMULA(IF('League Games'!C40="""", """", TRANSPOSE(FILTER(B:B, 'League Games'!C40=A:A)))), 1, 25)"),"")</f>
        <v/>
      </c>
    </row>
    <row r="38">
      <c r="A38" s="24" t="s">
        <v>65</v>
      </c>
      <c r="B38" s="24" t="s">
        <v>67</v>
      </c>
      <c r="I38" s="3" t="str">
        <f>IFERROR(__xludf.DUMMYFUNCTION("ARRAY_CONSTRAIN(ARRAYFORMULA(IF('League Games'!C41="""", """", TRANSPOSE(FILTER(B:B, 'League Games'!C41=A:A)))), 1, 25)"),"")</f>
        <v/>
      </c>
    </row>
    <row r="39">
      <c r="A39" s="24" t="s">
        <v>65</v>
      </c>
      <c r="B39" s="24" t="s">
        <v>15</v>
      </c>
      <c r="I39" s="3" t="str">
        <f>IFERROR(__xludf.DUMMYFUNCTION("ARRAY_CONSTRAIN(ARRAYFORMULA(IF('League Games'!C42="""", """", TRANSPOSE(FILTER(B:B, 'League Games'!C42=A:A)))), 1, 25)"),"")</f>
        <v/>
      </c>
    </row>
    <row r="40">
      <c r="A40" s="24" t="s">
        <v>68</v>
      </c>
      <c r="B40" s="24" t="s">
        <v>15</v>
      </c>
      <c r="I40" s="3" t="str">
        <f>IFERROR(__xludf.DUMMYFUNCTION("ARRAY_CONSTRAIN(ARRAYFORMULA(IF('League Games'!C43="""", """", TRANSPOSE(FILTER(B:B, 'League Games'!C43=A:A)))), 1, 25)"),"")</f>
        <v/>
      </c>
    </row>
    <row r="41">
      <c r="A41" s="24" t="s">
        <v>69</v>
      </c>
      <c r="B41" s="24" t="s">
        <v>49</v>
      </c>
      <c r="I41" s="3" t="str">
        <f>IFERROR(__xludf.DUMMYFUNCTION("ARRAY_CONSTRAIN(ARRAYFORMULA(IF('League Games'!C44="""", """", TRANSPOSE(FILTER(B:B, 'League Games'!C44=A:A)))), 1, 25)"),"")</f>
        <v/>
      </c>
    </row>
    <row r="42">
      <c r="A42" s="24" t="s">
        <v>69</v>
      </c>
      <c r="B42" s="24" t="s">
        <v>70</v>
      </c>
      <c r="I42" s="3" t="str">
        <f>IFERROR(__xludf.DUMMYFUNCTION("ARRAY_CONSTRAIN(ARRAYFORMULA(IF('League Games'!C45="""", """", TRANSPOSE(FILTER(B:B, 'League Games'!C45=A:A)))), 1, 25)"),"")</f>
        <v/>
      </c>
    </row>
    <row r="43">
      <c r="A43" s="24" t="s">
        <v>69</v>
      </c>
      <c r="B43" s="24" t="s">
        <v>15</v>
      </c>
      <c r="I43" s="3" t="str">
        <f>IFERROR(__xludf.DUMMYFUNCTION("ARRAY_CONSTRAIN(ARRAYFORMULA(IF('League Games'!C46="""", """", TRANSPOSE(FILTER(B:B, 'League Games'!C46=A:A)))), 1, 25)"),"")</f>
        <v/>
      </c>
    </row>
    <row r="44">
      <c r="A44" s="24" t="s">
        <v>71</v>
      </c>
      <c r="B44" s="24" t="s">
        <v>41</v>
      </c>
      <c r="I44" s="3" t="str">
        <f>IFERROR(__xludf.DUMMYFUNCTION("ARRAY_CONSTRAIN(ARRAYFORMULA(IF('League Games'!C47="""", """", TRANSPOSE(FILTER(B:B, 'League Games'!C47=A:A)))), 1, 25)"),"")</f>
        <v/>
      </c>
    </row>
    <row r="45">
      <c r="A45" s="24" t="s">
        <v>71</v>
      </c>
      <c r="B45" s="24" t="s">
        <v>42</v>
      </c>
      <c r="I45" s="3" t="str">
        <f>IFERROR(__xludf.DUMMYFUNCTION("ARRAY_CONSTRAIN(ARRAYFORMULA(IF('League Games'!C48="""", """", TRANSPOSE(FILTER(B:B, 'League Games'!C48=A:A)))), 1, 25)"),"")</f>
        <v/>
      </c>
    </row>
    <row r="46">
      <c r="A46" s="24" t="s">
        <v>71</v>
      </c>
      <c r="B46" s="24" t="s">
        <v>43</v>
      </c>
      <c r="I46" s="3" t="str">
        <f>IFERROR(__xludf.DUMMYFUNCTION("ARRAY_CONSTRAIN(ARRAYFORMULA(IF('League Games'!C49="""", """", TRANSPOSE(FILTER(B:B, 'League Games'!C49=A:A)))), 1, 25)"),"")</f>
        <v/>
      </c>
    </row>
    <row r="47">
      <c r="A47" s="24" t="s">
        <v>71</v>
      </c>
      <c r="B47" s="24" t="s">
        <v>44</v>
      </c>
      <c r="I47" s="3" t="str">
        <f>IFERROR(__xludf.DUMMYFUNCTION("ARRAY_CONSTRAIN(ARRAYFORMULA(IF('League Games'!C50="""", """", TRANSPOSE(FILTER(B:B, 'League Games'!C50=A:A)))), 1, 25)"),"")</f>
        <v/>
      </c>
    </row>
    <row r="48">
      <c r="A48" s="24" t="s">
        <v>71</v>
      </c>
      <c r="B48" s="24" t="s">
        <v>15</v>
      </c>
      <c r="I48" s="3" t="str">
        <f>IFERROR(__xludf.DUMMYFUNCTION("ARRAY_CONSTRAIN(ARRAYFORMULA(IF('League Games'!C51="""", """", TRANSPOSE(FILTER(B:B, 'League Games'!C51=A:A)))), 1, 25)"),"")</f>
        <v/>
      </c>
    </row>
    <row r="49">
      <c r="A49" s="24" t="s">
        <v>72</v>
      </c>
      <c r="B49" s="24" t="s">
        <v>15</v>
      </c>
      <c r="I49" s="3" t="str">
        <f>IFERROR(__xludf.DUMMYFUNCTION("ARRAY_CONSTRAIN(ARRAYFORMULA(IF('League Games'!C52="""", """", TRANSPOSE(FILTER(B:B, 'League Games'!C52=A:A)))), 1, 25)"),"")</f>
        <v/>
      </c>
    </row>
    <row r="50">
      <c r="A50" s="24" t="s">
        <v>73</v>
      </c>
      <c r="B50" s="24" t="s">
        <v>15</v>
      </c>
      <c r="I50" s="3" t="str">
        <f>IFERROR(__xludf.DUMMYFUNCTION("ARRAY_CONSTRAIN(ARRAYFORMULA(IF('League Games'!C53="""", """", TRANSPOSE(FILTER(B:B, 'League Games'!C53=A:A)))), 1, 25)"),"")</f>
        <v/>
      </c>
    </row>
    <row r="51">
      <c r="A51" s="24" t="s">
        <v>74</v>
      </c>
      <c r="B51" s="24" t="s">
        <v>15</v>
      </c>
      <c r="I51" s="3" t="str">
        <f>IFERROR(__xludf.DUMMYFUNCTION("ARRAY_CONSTRAIN(ARRAYFORMULA(IF('League Games'!C54="""", """", TRANSPOSE(FILTER(B:B, 'League Games'!C54=A:A)))), 1, 25)"),"")</f>
        <v/>
      </c>
    </row>
    <row r="52">
      <c r="A52" s="24" t="s">
        <v>75</v>
      </c>
      <c r="B52" s="24" t="s">
        <v>41</v>
      </c>
      <c r="I52" s="3" t="str">
        <f>IFERROR(__xludf.DUMMYFUNCTION("ARRAY_CONSTRAIN(ARRAYFORMULA(IF('League Games'!C55="""", """", TRANSPOSE(FILTER(B:B, 'League Games'!C55=A:A)))), 1, 25)"),"")</f>
        <v/>
      </c>
    </row>
    <row r="53">
      <c r="A53" s="24" t="s">
        <v>75</v>
      </c>
      <c r="B53" s="24" t="s">
        <v>42</v>
      </c>
      <c r="I53" s="3" t="str">
        <f>IFERROR(__xludf.DUMMYFUNCTION("ARRAY_CONSTRAIN(ARRAYFORMULA(IF('League Games'!C56="""", """", TRANSPOSE(FILTER(B:B, 'League Games'!C56=A:A)))), 1, 25)"),"")</f>
        <v/>
      </c>
    </row>
    <row r="54">
      <c r="A54" s="24" t="s">
        <v>75</v>
      </c>
      <c r="B54" s="24" t="s">
        <v>15</v>
      </c>
      <c r="I54" s="3" t="str">
        <f>IFERROR(__xludf.DUMMYFUNCTION("ARRAY_CONSTRAIN(ARRAYFORMULA(IF('League Games'!C57="""", """", TRANSPOSE(FILTER(B:B, 'League Games'!C57=A:A)))), 1, 25)"),"")</f>
        <v/>
      </c>
    </row>
    <row r="55">
      <c r="A55" s="24" t="s">
        <v>76</v>
      </c>
      <c r="B55" s="24" t="s">
        <v>15</v>
      </c>
      <c r="I55" s="3" t="str">
        <f>IFERROR(__xludf.DUMMYFUNCTION("ARRAY_CONSTRAIN(ARRAYFORMULA(IF('League Games'!C58="""", """", TRANSPOSE(FILTER(B:B, 'League Games'!C58=A:A)))), 1, 25)"),"")</f>
        <v/>
      </c>
    </row>
    <row r="56">
      <c r="A56" s="24" t="s">
        <v>77</v>
      </c>
      <c r="B56" s="24" t="s">
        <v>41</v>
      </c>
      <c r="I56" s="3" t="str">
        <f>IFERROR(__xludf.DUMMYFUNCTION("ARRAY_CONSTRAIN(ARRAYFORMULA(IF('League Games'!C59="""", """", TRANSPOSE(FILTER(B:B, 'League Games'!C59=A:A)))), 1, 25)"),"")</f>
        <v/>
      </c>
    </row>
    <row r="57">
      <c r="A57" s="24" t="s">
        <v>77</v>
      </c>
      <c r="B57" s="24" t="s">
        <v>42</v>
      </c>
      <c r="I57" s="3" t="str">
        <f>IFERROR(__xludf.DUMMYFUNCTION("ARRAY_CONSTRAIN(ARRAYFORMULA(IF('League Games'!C60="""", """", TRANSPOSE(FILTER(B:B, 'League Games'!C60=A:A)))), 1, 25)"),"")</f>
        <v/>
      </c>
    </row>
    <row r="58">
      <c r="A58" s="24" t="s">
        <v>77</v>
      </c>
      <c r="B58" s="24" t="s">
        <v>15</v>
      </c>
      <c r="I58" s="3" t="str">
        <f>IFERROR(__xludf.DUMMYFUNCTION("ARRAY_CONSTRAIN(ARRAYFORMULA(IF('League Games'!C61="""", """", TRANSPOSE(FILTER(B:B, 'League Games'!C61=A:A)))), 1, 25)"),"")</f>
        <v/>
      </c>
    </row>
    <row r="59">
      <c r="A59" s="24" t="s">
        <v>78</v>
      </c>
      <c r="B59" s="24" t="s">
        <v>15</v>
      </c>
      <c r="I59" s="3" t="str">
        <f>IFERROR(__xludf.DUMMYFUNCTION("ARRAY_CONSTRAIN(ARRAYFORMULA(IF('League Games'!C62="""", """", TRANSPOSE(FILTER(B:B, 'League Games'!C62=A:A)))), 1, 25)"),"")</f>
        <v/>
      </c>
    </row>
    <row r="60">
      <c r="A60" s="24" t="s">
        <v>79</v>
      </c>
      <c r="B60" s="24" t="s">
        <v>15</v>
      </c>
      <c r="I60" s="3" t="str">
        <f>IFERROR(__xludf.DUMMYFUNCTION("ARRAY_CONSTRAIN(ARRAYFORMULA(IF('League Games'!C63="""", """", TRANSPOSE(FILTER(B:B, 'League Games'!C63=A:A)))), 1, 25)"),"")</f>
        <v/>
      </c>
    </row>
    <row r="61">
      <c r="A61" s="24" t="s">
        <v>80</v>
      </c>
      <c r="B61" s="24" t="s">
        <v>49</v>
      </c>
      <c r="I61" s="3" t="str">
        <f>IFERROR(__xludf.DUMMYFUNCTION("ARRAY_CONSTRAIN(ARRAYFORMULA(IF('League Games'!C64="""", """", TRANSPOSE(FILTER(B:B, 'League Games'!C64=A:A)))), 1, 25)"),"")</f>
        <v/>
      </c>
    </row>
    <row r="62">
      <c r="A62" s="24" t="s">
        <v>80</v>
      </c>
      <c r="B62" s="24" t="s">
        <v>41</v>
      </c>
      <c r="I62" s="3" t="str">
        <f>IFERROR(__xludf.DUMMYFUNCTION("ARRAY_CONSTRAIN(ARRAYFORMULA(IF('League Games'!C65="""", """", TRANSPOSE(FILTER(B:B, 'League Games'!C65=A:A)))), 1, 25)"),"")</f>
        <v/>
      </c>
    </row>
    <row r="63">
      <c r="A63" s="24" t="s">
        <v>80</v>
      </c>
      <c r="B63" s="24" t="s">
        <v>42</v>
      </c>
      <c r="I63" s="3" t="str">
        <f>IFERROR(__xludf.DUMMYFUNCTION("ARRAY_CONSTRAIN(ARRAYFORMULA(IF('League Games'!C66="""", """", TRANSPOSE(FILTER(B:B, 'League Games'!C66=A:A)))), 1, 25)"),"")</f>
        <v/>
      </c>
    </row>
    <row r="64">
      <c r="A64" s="24" t="s">
        <v>80</v>
      </c>
      <c r="B64" s="24" t="s">
        <v>15</v>
      </c>
      <c r="I64" s="3" t="str">
        <f>IFERROR(__xludf.DUMMYFUNCTION("ARRAY_CONSTRAIN(ARRAYFORMULA(IF('League Games'!C67="""", """", TRANSPOSE(FILTER(B:B, 'League Games'!C67=A:A)))), 1, 25)"),"")</f>
        <v/>
      </c>
    </row>
    <row r="65">
      <c r="A65" s="24" t="s">
        <v>81</v>
      </c>
      <c r="B65" s="24" t="s">
        <v>15</v>
      </c>
      <c r="I65" s="3" t="str">
        <f>IFERROR(__xludf.DUMMYFUNCTION("ARRAY_CONSTRAIN(ARRAYFORMULA(IF('League Games'!C68="""", """", TRANSPOSE(FILTER(B:B, 'League Games'!C68=A:A)))), 1, 25)"),"")</f>
        <v/>
      </c>
    </row>
    <row r="66">
      <c r="A66" s="24" t="s">
        <v>82</v>
      </c>
      <c r="B66" s="24" t="s">
        <v>83</v>
      </c>
      <c r="I66" s="3" t="str">
        <f>IFERROR(__xludf.DUMMYFUNCTION("ARRAY_CONSTRAIN(ARRAYFORMULA(IF('League Games'!C69="""", """", TRANSPOSE(FILTER(B:B, 'League Games'!C69=A:A)))), 1, 25)"),"")</f>
        <v/>
      </c>
    </row>
    <row r="67">
      <c r="A67" s="24" t="s">
        <v>82</v>
      </c>
      <c r="B67" s="24" t="s">
        <v>84</v>
      </c>
      <c r="I67" s="3" t="str">
        <f>IFERROR(__xludf.DUMMYFUNCTION("ARRAY_CONSTRAIN(ARRAYFORMULA(IF('League Games'!C70="""", """", TRANSPOSE(FILTER(B:B, 'League Games'!C70=A:A)))), 1, 25)"),"")</f>
        <v/>
      </c>
    </row>
    <row r="68">
      <c r="A68" s="24" t="s">
        <v>82</v>
      </c>
      <c r="B68" s="24" t="s">
        <v>15</v>
      </c>
      <c r="I68" s="3" t="str">
        <f>IFERROR(__xludf.DUMMYFUNCTION("ARRAY_CONSTRAIN(ARRAYFORMULA(IF('League Games'!C71="""", """", TRANSPOSE(FILTER(B:B, 'League Games'!C71=A:A)))), 1, 25)"),"")</f>
        <v/>
      </c>
    </row>
    <row r="69">
      <c r="A69" s="24" t="s">
        <v>82</v>
      </c>
      <c r="B69" s="24" t="s">
        <v>85</v>
      </c>
      <c r="I69" s="3" t="str">
        <f>IFERROR(__xludf.DUMMYFUNCTION("ARRAY_CONSTRAIN(ARRAYFORMULA(IF('League Games'!C72="""", """", TRANSPOSE(FILTER(B:B, 'League Games'!C72=A:A)))), 1, 25)"),"")</f>
        <v/>
      </c>
    </row>
    <row r="70">
      <c r="A70" s="24" t="s">
        <v>86</v>
      </c>
      <c r="B70" s="24" t="s">
        <v>49</v>
      </c>
      <c r="I70" s="3" t="str">
        <f>IFERROR(__xludf.DUMMYFUNCTION("ARRAY_CONSTRAIN(ARRAYFORMULA(IF('League Games'!C73="""", """", TRANSPOSE(FILTER(B:B, 'League Games'!C73=A:A)))), 1, 25)"),"")</f>
        <v/>
      </c>
    </row>
    <row r="71">
      <c r="A71" s="24" t="s">
        <v>86</v>
      </c>
      <c r="B71" s="24" t="s">
        <v>15</v>
      </c>
      <c r="I71" s="3" t="str">
        <f>IFERROR(__xludf.DUMMYFUNCTION("ARRAY_CONSTRAIN(ARRAYFORMULA(IF('League Games'!C74="""", """", TRANSPOSE(FILTER(B:B, 'League Games'!C74=A:A)))), 1, 25)"),"")</f>
        <v/>
      </c>
    </row>
    <row r="72">
      <c r="A72" s="24" t="s">
        <v>87</v>
      </c>
      <c r="B72" s="24" t="s">
        <v>49</v>
      </c>
      <c r="I72" s="3" t="str">
        <f>IFERROR(__xludf.DUMMYFUNCTION("ARRAY_CONSTRAIN(ARRAYFORMULA(IF('League Games'!C75="""", """", TRANSPOSE(FILTER(B:B, 'League Games'!C75=A:A)))), 1, 25)"),"")</f>
        <v/>
      </c>
    </row>
    <row r="73">
      <c r="A73" s="24" t="s">
        <v>87</v>
      </c>
      <c r="B73" s="24" t="s">
        <v>41</v>
      </c>
      <c r="I73" s="3" t="str">
        <f>IFERROR(__xludf.DUMMYFUNCTION("ARRAY_CONSTRAIN(ARRAYFORMULA(IF('League Games'!C76="""", """", TRANSPOSE(FILTER(B:B, 'League Games'!C76=A:A)))), 1, 25)"),"")</f>
        <v/>
      </c>
    </row>
    <row r="74">
      <c r="A74" s="24" t="s">
        <v>87</v>
      </c>
      <c r="B74" s="24" t="s">
        <v>42</v>
      </c>
      <c r="I74" s="3" t="str">
        <f>IFERROR(__xludf.DUMMYFUNCTION("ARRAY_CONSTRAIN(ARRAYFORMULA(IF('League Games'!C77="""", """", TRANSPOSE(FILTER(B:B, 'League Games'!C77=A:A)))), 1, 25)"),"")</f>
        <v/>
      </c>
    </row>
    <row r="75">
      <c r="A75" s="24" t="s">
        <v>87</v>
      </c>
      <c r="B75" s="24" t="s">
        <v>15</v>
      </c>
      <c r="I75" s="3" t="str">
        <f>IFERROR(__xludf.DUMMYFUNCTION("ARRAY_CONSTRAIN(ARRAYFORMULA(IF('League Games'!C78="""", """", TRANSPOSE(FILTER(B:B, 'League Games'!C78=A:A)))), 1, 25)"),"")</f>
        <v/>
      </c>
    </row>
    <row r="76">
      <c r="A76" s="24" t="s">
        <v>88</v>
      </c>
      <c r="B76" s="24" t="s">
        <v>15</v>
      </c>
      <c r="I76" s="3" t="str">
        <f>IFERROR(__xludf.DUMMYFUNCTION("ARRAY_CONSTRAIN(ARRAYFORMULA(IF('League Games'!C79="""", """", TRANSPOSE(FILTER(B:B, 'League Games'!C79=A:A)))), 1, 25)"),"")</f>
        <v/>
      </c>
    </row>
    <row r="77">
      <c r="A77" s="24" t="s">
        <v>89</v>
      </c>
      <c r="B77" s="24" t="s">
        <v>15</v>
      </c>
      <c r="I77" s="3" t="str">
        <f>IFERROR(__xludf.DUMMYFUNCTION("ARRAY_CONSTRAIN(ARRAYFORMULA(IF('League Games'!C80="""", """", TRANSPOSE(FILTER(B:B, 'League Games'!C80=A:A)))), 1, 25)"),"")</f>
        <v/>
      </c>
    </row>
    <row r="78">
      <c r="A78" s="24" t="s">
        <v>90</v>
      </c>
      <c r="B78" s="24" t="s">
        <v>15</v>
      </c>
      <c r="I78" s="3" t="str">
        <f>IFERROR(__xludf.DUMMYFUNCTION("ARRAY_CONSTRAIN(ARRAYFORMULA(IF('League Games'!C81="""", """", TRANSPOSE(FILTER(B:B, 'League Games'!C81=A:A)))), 1, 25)"),"")</f>
        <v/>
      </c>
    </row>
    <row r="79">
      <c r="A79" s="24" t="s">
        <v>91</v>
      </c>
      <c r="B79" s="24" t="s">
        <v>49</v>
      </c>
      <c r="I79" s="3" t="str">
        <f>IFERROR(__xludf.DUMMYFUNCTION("ARRAY_CONSTRAIN(ARRAYFORMULA(IF('League Games'!C82="""", """", TRANSPOSE(FILTER(B:B, 'League Games'!C82=A:A)))), 1, 25)"),"")</f>
        <v/>
      </c>
    </row>
    <row r="80">
      <c r="A80" s="24" t="s">
        <v>91</v>
      </c>
      <c r="B80" s="24" t="s">
        <v>15</v>
      </c>
      <c r="I80" s="3" t="str">
        <f>IFERROR(__xludf.DUMMYFUNCTION("ARRAY_CONSTRAIN(ARRAYFORMULA(IF('League Games'!C83="""", """", TRANSPOSE(FILTER(B:B, 'League Games'!C83=A:A)))), 1, 25)"),"")</f>
        <v/>
      </c>
    </row>
    <row r="81">
      <c r="A81" s="24" t="s">
        <v>92</v>
      </c>
      <c r="B81" s="24" t="s">
        <v>15</v>
      </c>
      <c r="I81" s="3" t="str">
        <f>IFERROR(__xludf.DUMMYFUNCTION("ARRAY_CONSTRAIN(ARRAYFORMULA(IF('League Games'!C84="""", """", TRANSPOSE(FILTER(B:B, 'League Games'!C84=A:A)))), 1, 25)"),"")</f>
        <v/>
      </c>
    </row>
    <row r="82">
      <c r="A82" s="24" t="s">
        <v>93</v>
      </c>
      <c r="B82" s="24" t="s">
        <v>15</v>
      </c>
      <c r="I82" s="3" t="str">
        <f>IFERROR(__xludf.DUMMYFUNCTION("ARRAY_CONSTRAIN(ARRAYFORMULA(IF('League Games'!C85="""", """", TRANSPOSE(FILTER(B:B, 'League Games'!C85=A:A)))), 1, 25)"),"")</f>
        <v/>
      </c>
    </row>
    <row r="83">
      <c r="A83" s="24" t="s">
        <v>94</v>
      </c>
      <c r="B83" s="24" t="s">
        <v>15</v>
      </c>
      <c r="I83" s="3" t="str">
        <f>IFERROR(__xludf.DUMMYFUNCTION("ARRAY_CONSTRAIN(ARRAYFORMULA(IF('League Games'!C86="""", """", TRANSPOSE(FILTER(B:B, 'League Games'!C86=A:A)))), 1, 25)"),"")</f>
        <v/>
      </c>
    </row>
    <row r="84">
      <c r="A84" s="24" t="s">
        <v>95</v>
      </c>
      <c r="B84" s="24" t="s">
        <v>15</v>
      </c>
      <c r="I84" s="3" t="str">
        <f>IFERROR(__xludf.DUMMYFUNCTION("ARRAY_CONSTRAIN(ARRAYFORMULA(IF('League Games'!C87="""", """", TRANSPOSE(FILTER(B:B, 'League Games'!C87=A:A)))), 1, 25)"),"")</f>
        <v/>
      </c>
    </row>
    <row r="85">
      <c r="A85" s="24" t="s">
        <v>96</v>
      </c>
      <c r="B85" s="24" t="s">
        <v>15</v>
      </c>
      <c r="I85" s="3" t="str">
        <f>IFERROR(__xludf.DUMMYFUNCTION("ARRAY_CONSTRAIN(ARRAYFORMULA(IF('League Games'!C88="""", """", TRANSPOSE(FILTER(B:B, 'League Games'!C88=A:A)))), 1, 25)"),"")</f>
        <v/>
      </c>
    </row>
    <row r="86">
      <c r="A86" s="24" t="s">
        <v>97</v>
      </c>
      <c r="B86" s="24" t="s">
        <v>49</v>
      </c>
      <c r="I86" s="3" t="str">
        <f>IFERROR(__xludf.DUMMYFUNCTION("ARRAY_CONSTRAIN(ARRAYFORMULA(IF('League Games'!C89="""", """", TRANSPOSE(FILTER(B:B, 'League Games'!C89=A:A)))), 1, 25)"),"")</f>
        <v/>
      </c>
    </row>
    <row r="87">
      <c r="A87" s="24" t="s">
        <v>97</v>
      </c>
      <c r="B87" s="24" t="s">
        <v>41</v>
      </c>
      <c r="I87" s="3" t="str">
        <f>IFERROR(__xludf.DUMMYFUNCTION("ARRAY_CONSTRAIN(ARRAYFORMULA(IF('League Games'!C90="""", """", TRANSPOSE(FILTER(B:B, 'League Games'!C90=A:A)))), 1, 25)"),"")</f>
        <v/>
      </c>
    </row>
    <row r="88">
      <c r="A88" s="24" t="s">
        <v>97</v>
      </c>
      <c r="B88" s="24" t="s">
        <v>42</v>
      </c>
      <c r="I88" s="3" t="str">
        <f>IFERROR(__xludf.DUMMYFUNCTION("ARRAY_CONSTRAIN(ARRAYFORMULA(IF('League Games'!C91="""", """", TRANSPOSE(FILTER(B:B, 'League Games'!C91=A:A)))), 1, 25)"),"")</f>
        <v/>
      </c>
    </row>
    <row r="89">
      <c r="A89" s="24" t="s">
        <v>97</v>
      </c>
      <c r="B89" s="24" t="s">
        <v>15</v>
      </c>
      <c r="I89" s="3" t="str">
        <f>IFERROR(__xludf.DUMMYFUNCTION("ARRAY_CONSTRAIN(ARRAYFORMULA(IF('League Games'!C92="""", """", TRANSPOSE(FILTER(B:B, 'League Games'!C92=A:A)))), 1, 25)"),"")</f>
        <v/>
      </c>
    </row>
    <row r="90">
      <c r="A90" s="24" t="s">
        <v>98</v>
      </c>
      <c r="B90" s="24" t="s">
        <v>41</v>
      </c>
      <c r="I90" s="3" t="str">
        <f>IFERROR(__xludf.DUMMYFUNCTION("ARRAY_CONSTRAIN(ARRAYFORMULA(IF('League Games'!C93="""", """", TRANSPOSE(FILTER(B:B, 'League Games'!C93=A:A)))), 1, 25)"),"")</f>
        <v/>
      </c>
    </row>
    <row r="91">
      <c r="A91" s="24" t="s">
        <v>98</v>
      </c>
      <c r="B91" s="24" t="s">
        <v>42</v>
      </c>
      <c r="I91" s="3" t="str">
        <f>IFERROR(__xludf.DUMMYFUNCTION("ARRAY_CONSTRAIN(ARRAYFORMULA(IF('League Games'!C94="""", """", TRANSPOSE(FILTER(B:B, 'League Games'!C94=A:A)))), 1, 25)"),"")</f>
        <v/>
      </c>
    </row>
    <row r="92">
      <c r="A92" s="24" t="s">
        <v>98</v>
      </c>
      <c r="B92" s="24" t="s">
        <v>66</v>
      </c>
      <c r="I92" s="3" t="str">
        <f>IFERROR(__xludf.DUMMYFUNCTION("ARRAY_CONSTRAIN(ARRAYFORMULA(IF('League Games'!C95="""", """", TRANSPOSE(FILTER(B:B, 'League Games'!C95=A:A)))), 1, 25)"),"")</f>
        <v/>
      </c>
    </row>
    <row r="93">
      <c r="A93" s="24" t="s">
        <v>98</v>
      </c>
      <c r="B93" s="24" t="s">
        <v>67</v>
      </c>
      <c r="I93" s="3" t="str">
        <f>IFERROR(__xludf.DUMMYFUNCTION("ARRAY_CONSTRAIN(ARRAYFORMULA(IF('League Games'!C96="""", """", TRANSPOSE(FILTER(B:B, 'League Games'!C96=A:A)))), 1, 25)"),"")</f>
        <v/>
      </c>
    </row>
    <row r="94">
      <c r="A94" s="24" t="s">
        <v>98</v>
      </c>
      <c r="B94" s="24" t="s">
        <v>99</v>
      </c>
      <c r="I94" s="3" t="str">
        <f>IFERROR(__xludf.DUMMYFUNCTION("ARRAY_CONSTRAIN(ARRAYFORMULA(IF('League Games'!C97="""", """", TRANSPOSE(FILTER(B:B, 'League Games'!C97=A:A)))), 1, 25)"),"")</f>
        <v/>
      </c>
    </row>
    <row r="95">
      <c r="A95" s="24" t="s">
        <v>98</v>
      </c>
      <c r="B95" s="24" t="s">
        <v>15</v>
      </c>
      <c r="I95" s="3" t="str">
        <f>IFERROR(__xludf.DUMMYFUNCTION("ARRAY_CONSTRAIN(ARRAYFORMULA(IF('League Games'!C98="""", """", TRANSPOSE(FILTER(B:B, 'League Games'!C98=A:A)))), 1, 25)"),"")</f>
        <v/>
      </c>
    </row>
    <row r="96">
      <c r="A96" s="24" t="s">
        <v>98</v>
      </c>
      <c r="B96" s="24" t="s">
        <v>61</v>
      </c>
      <c r="I96" s="3" t="str">
        <f>IFERROR(__xludf.DUMMYFUNCTION("ARRAY_CONSTRAIN(ARRAYFORMULA(IF('League Games'!C99="""", """", TRANSPOSE(FILTER(B:B, 'League Games'!C99=A:A)))), 1, 25)"),"")</f>
        <v/>
      </c>
    </row>
    <row r="97">
      <c r="A97" s="24" t="s">
        <v>100</v>
      </c>
      <c r="B97" s="24" t="s">
        <v>101</v>
      </c>
      <c r="I97" s="3" t="str">
        <f>IFERROR(__xludf.DUMMYFUNCTION("ARRAY_CONSTRAIN(ARRAYFORMULA(IF('League Games'!C100="""", """", TRANSPOSE(FILTER(B:B, 'League Games'!C100=A:A)))), 1, 25)"),"")</f>
        <v/>
      </c>
    </row>
    <row r="98">
      <c r="A98" s="24" t="s">
        <v>100</v>
      </c>
      <c r="B98" s="24" t="s">
        <v>15</v>
      </c>
      <c r="I98" s="3" t="str">
        <f>IFERROR(__xludf.DUMMYFUNCTION("ARRAY_CONSTRAIN(ARRAYFORMULA(IF('League Games'!C101="""", """", TRANSPOSE(FILTER(B:B, 'League Games'!C101=A:A)))), 1, 25)"),"")</f>
        <v/>
      </c>
    </row>
    <row r="99">
      <c r="A99" s="24" t="s">
        <v>102</v>
      </c>
      <c r="B99" s="24" t="s">
        <v>15</v>
      </c>
      <c r="I99" s="3" t="str">
        <f>IFERROR(__xludf.DUMMYFUNCTION("ARRAY_CONSTRAIN(ARRAYFORMULA(IF('League Games'!C102="""", """", TRANSPOSE(FILTER(B:B, 'League Games'!C102=A:A)))), 1, 25)"),"")</f>
        <v/>
      </c>
    </row>
    <row r="100">
      <c r="A100" s="24" t="s">
        <v>103</v>
      </c>
      <c r="B100" s="24" t="s">
        <v>41</v>
      </c>
      <c r="I100" s="3" t="str">
        <f>IFERROR(__xludf.DUMMYFUNCTION("ARRAY_CONSTRAIN(ARRAYFORMULA(IF('League Games'!C103="""", """", TRANSPOSE(FILTER(B:B, 'League Games'!C103=A:A)))), 1, 25)"),"")</f>
        <v/>
      </c>
    </row>
    <row r="101">
      <c r="A101" s="24" t="s">
        <v>103</v>
      </c>
      <c r="B101" s="24" t="s">
        <v>42</v>
      </c>
      <c r="I101" s="3" t="str">
        <f>IFERROR(__xludf.DUMMYFUNCTION("ARRAY_CONSTRAIN(ARRAYFORMULA(IF('League Games'!C104="""", """", TRANSPOSE(FILTER(B:B, 'League Games'!C104=A:A)))), 1, 25)"),"")</f>
        <v/>
      </c>
    </row>
    <row r="102">
      <c r="A102" s="24" t="s">
        <v>103</v>
      </c>
      <c r="B102" s="24" t="s">
        <v>15</v>
      </c>
      <c r="I102" s="3" t="str">
        <f>IFERROR(__xludf.DUMMYFUNCTION("ARRAY_CONSTRAIN(ARRAYFORMULA(IF('League Games'!C105="""", """", TRANSPOSE(FILTER(B:B, 'League Games'!C105=A:A)))), 1, 25)"),"")</f>
        <v/>
      </c>
    </row>
    <row r="103">
      <c r="A103" s="24" t="s">
        <v>104</v>
      </c>
      <c r="B103" s="24" t="s">
        <v>15</v>
      </c>
      <c r="I103" s="3" t="str">
        <f>IFERROR(__xludf.DUMMYFUNCTION("ARRAY_CONSTRAIN(ARRAYFORMULA(IF('League Games'!C106="""", """", TRANSPOSE(FILTER(B:B, 'League Games'!C106=A:A)))), 1, 25)"),"")</f>
        <v/>
      </c>
    </row>
    <row r="104">
      <c r="A104" s="24" t="s">
        <v>105</v>
      </c>
      <c r="B104" s="24" t="s">
        <v>106</v>
      </c>
      <c r="I104" s="3" t="str">
        <f>IFERROR(__xludf.DUMMYFUNCTION("ARRAY_CONSTRAIN(ARRAYFORMULA(IF('League Games'!C107="""", """", TRANSPOSE(FILTER(B:B, 'League Games'!C107=A:A)))), 1, 25)"),"")</f>
        <v/>
      </c>
    </row>
    <row r="105">
      <c r="A105" s="24" t="s">
        <v>107</v>
      </c>
      <c r="B105" s="24" t="s">
        <v>15</v>
      </c>
      <c r="I105" s="3" t="str">
        <f>IFERROR(__xludf.DUMMYFUNCTION("ARRAY_CONSTRAIN(ARRAYFORMULA(IF('League Games'!C108="""", """", TRANSPOSE(FILTER(B:B, 'League Games'!C108=A:A)))), 1, 25)"),"")</f>
        <v/>
      </c>
    </row>
    <row r="106">
      <c r="A106" s="24" t="s">
        <v>108</v>
      </c>
      <c r="B106" s="24" t="s">
        <v>41</v>
      </c>
      <c r="I106" s="3" t="str">
        <f>IFERROR(__xludf.DUMMYFUNCTION("ARRAY_CONSTRAIN(ARRAYFORMULA(IF('League Games'!C109="""", """", TRANSPOSE(FILTER(B:B, 'League Games'!C109=A:A)))), 1, 25)"),"")</f>
        <v/>
      </c>
    </row>
    <row r="107">
      <c r="A107" s="24" t="s">
        <v>108</v>
      </c>
      <c r="B107" s="24" t="s">
        <v>42</v>
      </c>
      <c r="I107" s="3" t="str">
        <f>IFERROR(__xludf.DUMMYFUNCTION("ARRAY_CONSTRAIN(ARRAYFORMULA(IF('League Games'!C110="""", """", TRANSPOSE(FILTER(B:B, 'League Games'!C110=A:A)))), 1, 25)"),"")</f>
        <v/>
      </c>
    </row>
    <row r="108">
      <c r="A108" s="24" t="s">
        <v>108</v>
      </c>
      <c r="B108" s="24" t="s">
        <v>15</v>
      </c>
      <c r="I108" s="3" t="str">
        <f>IFERROR(__xludf.DUMMYFUNCTION("ARRAY_CONSTRAIN(ARRAYFORMULA(IF('League Games'!C111="""", """", TRANSPOSE(FILTER(B:B, 'League Games'!C111=A:A)))), 1, 25)"),"")</f>
        <v/>
      </c>
    </row>
    <row r="109">
      <c r="A109" s="24" t="s">
        <v>109</v>
      </c>
      <c r="B109" s="24" t="s">
        <v>41</v>
      </c>
      <c r="I109" s="3" t="str">
        <f>IFERROR(__xludf.DUMMYFUNCTION("ARRAY_CONSTRAIN(ARRAYFORMULA(IF('League Games'!C112="""", """", TRANSPOSE(FILTER(B:B, 'League Games'!C112=A:A)))), 1, 25)"),"")</f>
        <v/>
      </c>
    </row>
    <row r="110">
      <c r="A110" s="24" t="s">
        <v>109</v>
      </c>
      <c r="B110" s="24" t="s">
        <v>42</v>
      </c>
      <c r="I110" s="3" t="str">
        <f>IFERROR(__xludf.DUMMYFUNCTION("ARRAY_CONSTRAIN(ARRAYFORMULA(IF('League Games'!C113="""", """", TRANSPOSE(FILTER(B:B, 'League Games'!C113=A:A)))), 1, 25)"),"")</f>
        <v/>
      </c>
    </row>
    <row r="111">
      <c r="A111" s="24" t="s">
        <v>109</v>
      </c>
      <c r="B111" s="24" t="s">
        <v>15</v>
      </c>
      <c r="I111" s="3" t="str">
        <f>IFERROR(__xludf.DUMMYFUNCTION("ARRAY_CONSTRAIN(ARRAYFORMULA(IF('League Games'!C114="""", """", TRANSPOSE(FILTER(B:B, 'League Games'!C114=A:A)))), 1, 25)"),"")</f>
        <v/>
      </c>
    </row>
    <row r="112">
      <c r="A112" s="24" t="s">
        <v>110</v>
      </c>
      <c r="B112" s="24" t="s">
        <v>15</v>
      </c>
      <c r="I112" s="3" t="str">
        <f>IFERROR(__xludf.DUMMYFUNCTION("ARRAY_CONSTRAIN(ARRAYFORMULA(IF('League Games'!C115="""", """", TRANSPOSE(FILTER(B:B, 'League Games'!C115=A:A)))), 1, 25)"),"")</f>
        <v/>
      </c>
    </row>
    <row r="113">
      <c r="A113" s="24" t="s">
        <v>111</v>
      </c>
      <c r="B113" s="24" t="s">
        <v>15</v>
      </c>
      <c r="I113" s="3" t="str">
        <f>IFERROR(__xludf.DUMMYFUNCTION("ARRAY_CONSTRAIN(ARRAYFORMULA(IF('League Games'!C116="""", """", TRANSPOSE(FILTER(B:B, 'League Games'!C116=A:A)))), 1, 25)"),"")</f>
        <v/>
      </c>
    </row>
    <row r="114">
      <c r="A114" s="24" t="s">
        <v>112</v>
      </c>
      <c r="B114" s="24" t="s">
        <v>15</v>
      </c>
      <c r="I114" s="3" t="str">
        <f>IFERROR(__xludf.DUMMYFUNCTION("ARRAY_CONSTRAIN(ARRAYFORMULA(IF('League Games'!C117="""", """", TRANSPOSE(FILTER(B:B, 'League Games'!C117=A:A)))), 1, 25)"),"")</f>
        <v/>
      </c>
    </row>
    <row r="115">
      <c r="A115" s="24" t="s">
        <v>113</v>
      </c>
      <c r="B115" s="24" t="s">
        <v>49</v>
      </c>
      <c r="I115" s="3" t="str">
        <f>IFERROR(__xludf.DUMMYFUNCTION("ARRAY_CONSTRAIN(ARRAYFORMULA(IF('League Games'!C118="""", """", TRANSPOSE(FILTER(B:B, 'League Games'!C118=A:A)))), 1, 25)"),"")</f>
        <v/>
      </c>
    </row>
    <row r="116">
      <c r="A116" s="24" t="s">
        <v>113</v>
      </c>
      <c r="B116" s="24" t="s">
        <v>41</v>
      </c>
      <c r="I116" s="3" t="str">
        <f>IFERROR(__xludf.DUMMYFUNCTION("ARRAY_CONSTRAIN(ARRAYFORMULA(IF('League Games'!C119="""", """", TRANSPOSE(FILTER(B:B, 'League Games'!C119=A:A)))), 1, 25)"),"")</f>
        <v/>
      </c>
    </row>
    <row r="117">
      <c r="A117" s="24" t="s">
        <v>113</v>
      </c>
      <c r="B117" s="24" t="s">
        <v>42</v>
      </c>
      <c r="I117" s="3" t="str">
        <f>IFERROR(__xludf.DUMMYFUNCTION("ARRAY_CONSTRAIN(ARRAYFORMULA(IF('League Games'!C120="""", """", TRANSPOSE(FILTER(B:B, 'League Games'!C120=A:A)))), 1, 25)"),"")</f>
        <v/>
      </c>
    </row>
    <row r="118">
      <c r="A118" s="24" t="s">
        <v>113</v>
      </c>
      <c r="B118" s="24" t="s">
        <v>15</v>
      </c>
      <c r="I118" s="3" t="str">
        <f>IFERROR(__xludf.DUMMYFUNCTION("ARRAY_CONSTRAIN(ARRAYFORMULA(IF('League Games'!C121="""", """", TRANSPOSE(FILTER(B:B, 'League Games'!C121=A:A)))), 1, 25)"),"")</f>
        <v/>
      </c>
    </row>
    <row r="119">
      <c r="A119" s="24" t="s">
        <v>114</v>
      </c>
      <c r="B119" s="24" t="s">
        <v>115</v>
      </c>
      <c r="I119" s="3" t="str">
        <f>IFERROR(__xludf.DUMMYFUNCTION("ARRAY_CONSTRAIN(ARRAYFORMULA(IF('League Games'!C122="""", """", TRANSPOSE(FILTER(B:B, 'League Games'!C122=A:A)))), 1, 25)"),"")</f>
        <v/>
      </c>
    </row>
    <row r="120">
      <c r="A120" s="24" t="s">
        <v>114</v>
      </c>
      <c r="B120" s="24" t="s">
        <v>41</v>
      </c>
      <c r="I120" s="3" t="str">
        <f>IFERROR(__xludf.DUMMYFUNCTION("ARRAY_CONSTRAIN(ARRAYFORMULA(IF('League Games'!C123="""", """", TRANSPOSE(FILTER(B:B, 'League Games'!C123=A:A)))), 1, 25)"),"")</f>
        <v/>
      </c>
    </row>
    <row r="121">
      <c r="A121" s="24" t="s">
        <v>114</v>
      </c>
      <c r="B121" s="24" t="s">
        <v>42</v>
      </c>
      <c r="I121" s="3" t="str">
        <f>IFERROR(__xludf.DUMMYFUNCTION("ARRAY_CONSTRAIN(ARRAYFORMULA(IF('League Games'!C124="""", """", TRANSPOSE(FILTER(B:B, 'League Games'!C124=A:A)))), 1, 25)"),"")</f>
        <v/>
      </c>
    </row>
    <row r="122">
      <c r="A122" s="24" t="s">
        <v>114</v>
      </c>
      <c r="B122" s="24" t="s">
        <v>15</v>
      </c>
      <c r="I122" s="3" t="str">
        <f>IFERROR(__xludf.DUMMYFUNCTION("ARRAY_CONSTRAIN(ARRAYFORMULA(IF('League Games'!C125="""", """", TRANSPOSE(FILTER(B:B, 'League Games'!C125=A:A)))), 1, 25)"),"")</f>
        <v/>
      </c>
    </row>
    <row r="123">
      <c r="A123" s="24" t="s">
        <v>116</v>
      </c>
      <c r="B123" s="24" t="s">
        <v>15</v>
      </c>
      <c r="I123" s="3" t="str">
        <f>IFERROR(__xludf.DUMMYFUNCTION("ARRAY_CONSTRAIN(ARRAYFORMULA(IF('League Games'!C126="""", """", TRANSPOSE(FILTER(B:B, 'League Games'!C126=A:A)))), 1, 25)"),"")</f>
        <v/>
      </c>
    </row>
    <row r="124">
      <c r="A124" s="24" t="s">
        <v>117</v>
      </c>
      <c r="B124" s="24" t="s">
        <v>15</v>
      </c>
      <c r="I124" s="3" t="str">
        <f>IFERROR(__xludf.DUMMYFUNCTION("ARRAY_CONSTRAIN(ARRAYFORMULA(IF('League Games'!C127="""", """", TRANSPOSE(FILTER(B:B, 'League Games'!C127=A:A)))), 1, 25)"),"")</f>
        <v/>
      </c>
    </row>
    <row r="125">
      <c r="A125" s="24" t="s">
        <v>118</v>
      </c>
      <c r="B125" s="24" t="s">
        <v>49</v>
      </c>
      <c r="I125" s="3" t="str">
        <f>IFERROR(__xludf.DUMMYFUNCTION("ARRAY_CONSTRAIN(ARRAYFORMULA(IF('League Games'!C128="""", """", TRANSPOSE(FILTER(B:B, 'League Games'!C128=A:A)))), 1, 25)"),"")</f>
        <v/>
      </c>
    </row>
    <row r="126">
      <c r="A126" s="24" t="s">
        <v>118</v>
      </c>
      <c r="B126" s="24" t="s">
        <v>15</v>
      </c>
      <c r="I126" s="3" t="str">
        <f>IFERROR(__xludf.DUMMYFUNCTION("ARRAY_CONSTRAIN(ARRAYFORMULA(IF('League Games'!C129="""", """", TRANSPOSE(FILTER(B:B, 'League Games'!C129=A:A)))), 1, 25)"),"")</f>
        <v/>
      </c>
    </row>
    <row r="127">
      <c r="A127" s="24" t="s">
        <v>119</v>
      </c>
      <c r="B127" s="24" t="s">
        <v>15</v>
      </c>
      <c r="I127" s="3" t="str">
        <f>IFERROR(__xludf.DUMMYFUNCTION("ARRAY_CONSTRAIN(ARRAYFORMULA(IF('League Games'!C130="""", """", TRANSPOSE(FILTER(B:B, 'League Games'!C130=A:A)))), 1, 25)"),"")</f>
        <v/>
      </c>
    </row>
    <row r="128">
      <c r="A128" s="24" t="s">
        <v>120</v>
      </c>
      <c r="B128" s="24" t="s">
        <v>15</v>
      </c>
      <c r="I128" s="3" t="str">
        <f>IFERROR(__xludf.DUMMYFUNCTION("ARRAY_CONSTRAIN(ARRAYFORMULA(IF('League Games'!C131="""", """", TRANSPOSE(FILTER(B:B, 'League Games'!C131=A:A)))), 1, 25)"),"")</f>
        <v/>
      </c>
    </row>
    <row r="129">
      <c r="A129" s="24" t="s">
        <v>121</v>
      </c>
      <c r="B129" s="24" t="s">
        <v>15</v>
      </c>
      <c r="I129" s="3" t="str">
        <f>IFERROR(__xludf.DUMMYFUNCTION("ARRAY_CONSTRAIN(ARRAYFORMULA(IF('League Games'!C132="""", """", TRANSPOSE(FILTER(B:B, 'League Games'!C132=A:A)))), 1, 25)"),"")</f>
        <v/>
      </c>
    </row>
    <row r="130">
      <c r="A130" s="24" t="s">
        <v>122</v>
      </c>
      <c r="B130" s="24" t="s">
        <v>123</v>
      </c>
      <c r="I130" s="3" t="str">
        <f>IFERROR(__xludf.DUMMYFUNCTION("ARRAY_CONSTRAIN(ARRAYFORMULA(IF('League Games'!C133="""", """", TRANSPOSE(FILTER(B:B, 'League Games'!C133=A:A)))), 1, 25)"),"")</f>
        <v/>
      </c>
    </row>
    <row r="131">
      <c r="A131" s="24" t="s">
        <v>122</v>
      </c>
      <c r="B131" s="24" t="s">
        <v>15</v>
      </c>
      <c r="I131" s="3" t="str">
        <f>IFERROR(__xludf.DUMMYFUNCTION("ARRAY_CONSTRAIN(ARRAYFORMULA(IF('League Games'!C134="""", """", TRANSPOSE(FILTER(B:B, 'League Games'!C134=A:A)))), 1, 25)"),"")</f>
        <v/>
      </c>
    </row>
    <row r="132">
      <c r="A132" s="24" t="s">
        <v>124</v>
      </c>
      <c r="B132" s="24" t="s">
        <v>41</v>
      </c>
      <c r="I132" s="3" t="str">
        <f>IFERROR(__xludf.DUMMYFUNCTION("ARRAY_CONSTRAIN(ARRAYFORMULA(IF('League Games'!C135="""", """", TRANSPOSE(FILTER(B:B, 'League Games'!C135=A:A)))), 1, 25)"),"")</f>
        <v/>
      </c>
    </row>
    <row r="133">
      <c r="A133" s="24" t="s">
        <v>124</v>
      </c>
      <c r="B133" s="24" t="s">
        <v>42</v>
      </c>
      <c r="I133" s="3" t="str">
        <f>IFERROR(__xludf.DUMMYFUNCTION("ARRAY_CONSTRAIN(ARRAYFORMULA(IF('League Games'!C136="""", """", TRANSPOSE(FILTER(B:B, 'League Games'!C136=A:A)))), 1, 25)"),"")</f>
        <v/>
      </c>
    </row>
    <row r="134">
      <c r="A134" s="24" t="s">
        <v>124</v>
      </c>
      <c r="B134" s="24" t="s">
        <v>43</v>
      </c>
      <c r="I134" s="3" t="str">
        <f>IFERROR(__xludf.DUMMYFUNCTION("ARRAY_CONSTRAIN(ARRAYFORMULA(IF('League Games'!C137="""", """", TRANSPOSE(FILTER(B:B, 'League Games'!C137=A:A)))), 1, 25)"),"")</f>
        <v/>
      </c>
    </row>
    <row r="135">
      <c r="A135" s="24" t="s">
        <v>124</v>
      </c>
      <c r="B135" s="24" t="s">
        <v>99</v>
      </c>
      <c r="I135" s="3" t="str">
        <f>IFERROR(__xludf.DUMMYFUNCTION("ARRAY_CONSTRAIN(ARRAYFORMULA(IF('League Games'!C138="""", """", TRANSPOSE(FILTER(B:B, 'League Games'!C138=A:A)))), 1, 25)"),"")</f>
        <v/>
      </c>
    </row>
    <row r="136">
      <c r="A136" s="24" t="s">
        <v>124</v>
      </c>
      <c r="B136" s="24" t="s">
        <v>15</v>
      </c>
      <c r="I136" s="3" t="str">
        <f>IFERROR(__xludf.DUMMYFUNCTION("ARRAY_CONSTRAIN(ARRAYFORMULA(IF('League Games'!C139="""", """", TRANSPOSE(FILTER(B:B, 'League Games'!C139=A:A)))), 1, 25)"),"")</f>
        <v/>
      </c>
    </row>
    <row r="137">
      <c r="A137" s="24" t="s">
        <v>125</v>
      </c>
      <c r="B137" s="24" t="s">
        <v>15</v>
      </c>
      <c r="I137" s="3" t="str">
        <f>IFERROR(__xludf.DUMMYFUNCTION("ARRAY_CONSTRAIN(ARRAYFORMULA(IF('League Games'!C140="""", """", TRANSPOSE(FILTER(B:B, 'League Games'!C140=A:A)))), 1, 25)"),"")</f>
        <v/>
      </c>
    </row>
    <row r="138">
      <c r="A138" s="24" t="s">
        <v>126</v>
      </c>
      <c r="B138" s="24" t="s">
        <v>15</v>
      </c>
      <c r="I138" s="3" t="str">
        <f>IFERROR(__xludf.DUMMYFUNCTION("ARRAY_CONSTRAIN(ARRAYFORMULA(IF('League Games'!C141="""", """", TRANSPOSE(FILTER(B:B, 'League Games'!C141=A:A)))), 1, 25)"),"")</f>
        <v/>
      </c>
    </row>
    <row r="139">
      <c r="A139" s="24" t="s">
        <v>127</v>
      </c>
      <c r="B139" s="24" t="s">
        <v>15</v>
      </c>
      <c r="I139" s="3" t="str">
        <f>IFERROR(__xludf.DUMMYFUNCTION("ARRAY_CONSTRAIN(ARRAYFORMULA(IF('League Games'!C142="""", """", TRANSPOSE(FILTER(B:B, 'League Games'!C142=A:A)))), 1, 25)"),"")</f>
        <v/>
      </c>
    </row>
    <row r="140">
      <c r="A140" s="24" t="s">
        <v>128</v>
      </c>
      <c r="B140" s="24" t="s">
        <v>128</v>
      </c>
      <c r="I140" s="3" t="str">
        <f>IFERROR(__xludf.DUMMYFUNCTION("ARRAY_CONSTRAIN(ARRAYFORMULA(IF('League Games'!C143="""", """", TRANSPOSE(FILTER(B:B, 'League Games'!C143=A:A)))), 1, 25)"),"")</f>
        <v/>
      </c>
    </row>
    <row r="141">
      <c r="A141" s="24" t="s">
        <v>129</v>
      </c>
      <c r="B141" s="24" t="s">
        <v>15</v>
      </c>
      <c r="I141" s="3" t="str">
        <f>IFERROR(__xludf.DUMMYFUNCTION("ARRAY_CONSTRAIN(ARRAYFORMULA(IF('League Games'!C144="""", """", TRANSPOSE(FILTER(B:B, 'League Games'!C144=A:A)))), 1, 25)"),"")</f>
        <v/>
      </c>
    </row>
    <row r="142">
      <c r="A142" s="24" t="s">
        <v>130</v>
      </c>
      <c r="B142" s="24" t="s">
        <v>115</v>
      </c>
      <c r="I142" s="3" t="str">
        <f>IFERROR(__xludf.DUMMYFUNCTION("ARRAY_CONSTRAIN(ARRAYFORMULA(IF('League Games'!C145="""", """", TRANSPOSE(FILTER(B:B, 'League Games'!C145=A:A)))), 1, 25)"),"")</f>
        <v/>
      </c>
    </row>
    <row r="143">
      <c r="A143" s="24" t="s">
        <v>130</v>
      </c>
      <c r="B143" s="24" t="s">
        <v>15</v>
      </c>
      <c r="I143" s="3" t="str">
        <f>IFERROR(__xludf.DUMMYFUNCTION("ARRAY_CONSTRAIN(ARRAYFORMULA(IF('League Games'!C146="""", """", TRANSPOSE(FILTER(B:B, 'League Games'!C146=A:A)))), 1, 25)"),"")</f>
        <v/>
      </c>
    </row>
    <row r="144">
      <c r="A144" s="24" t="s">
        <v>130</v>
      </c>
      <c r="B144" s="24" t="s">
        <v>15</v>
      </c>
      <c r="I144" s="3" t="str">
        <f>IFERROR(__xludf.DUMMYFUNCTION("ARRAY_CONSTRAIN(ARRAYFORMULA(IF('League Games'!C147="""", """", TRANSPOSE(FILTER(B:B, 'League Games'!C147=A:A)))), 1, 25)"),"")</f>
        <v/>
      </c>
    </row>
    <row r="145">
      <c r="A145" s="24" t="s">
        <v>131</v>
      </c>
      <c r="B145" s="24" t="s">
        <v>41</v>
      </c>
      <c r="I145" s="3" t="str">
        <f>IFERROR(__xludf.DUMMYFUNCTION("ARRAY_CONSTRAIN(ARRAYFORMULA(IF('League Games'!C148="""", """", TRANSPOSE(FILTER(B:B, 'League Games'!C148=A:A)))), 1, 25)"),"")</f>
        <v/>
      </c>
    </row>
    <row r="146">
      <c r="A146" s="24" t="s">
        <v>131</v>
      </c>
      <c r="B146" s="24" t="s">
        <v>42</v>
      </c>
      <c r="I146" s="3" t="str">
        <f>IFERROR(__xludf.DUMMYFUNCTION("ARRAY_CONSTRAIN(ARRAYFORMULA(IF('League Games'!C149="""", """", TRANSPOSE(FILTER(B:B, 'League Games'!C149=A:A)))), 1, 25)"),"")</f>
        <v/>
      </c>
    </row>
    <row r="147">
      <c r="A147" s="24" t="s">
        <v>131</v>
      </c>
      <c r="B147" s="24" t="s">
        <v>15</v>
      </c>
      <c r="I147" s="3" t="str">
        <f>IFERROR(__xludf.DUMMYFUNCTION("ARRAY_CONSTRAIN(ARRAYFORMULA(IF('League Games'!C150="""", """", TRANSPOSE(FILTER(B:B, 'League Games'!C150=A:A)))), 1, 25)"),"")</f>
        <v/>
      </c>
    </row>
    <row r="148">
      <c r="A148" s="24" t="s">
        <v>132</v>
      </c>
      <c r="B148" s="24" t="s">
        <v>15</v>
      </c>
      <c r="I148" s="3" t="str">
        <f>IFERROR(__xludf.DUMMYFUNCTION("ARRAY_CONSTRAIN(ARRAYFORMULA(IF('League Games'!C151="""", """", TRANSPOSE(FILTER(B:B, 'League Games'!C151=A:A)))), 1, 25)"),"")</f>
        <v/>
      </c>
    </row>
    <row r="149">
      <c r="A149" s="24" t="s">
        <v>133</v>
      </c>
      <c r="B149" s="24" t="s">
        <v>66</v>
      </c>
      <c r="I149" s="3" t="str">
        <f>IFERROR(__xludf.DUMMYFUNCTION("ARRAY_CONSTRAIN(ARRAYFORMULA(IF('League Games'!C152="""", """", TRANSPOSE(FILTER(B:B, 'League Games'!C152=A:A)))), 1, 25)"),"")</f>
        <v/>
      </c>
    </row>
    <row r="150">
      <c r="A150" s="24" t="s">
        <v>133</v>
      </c>
      <c r="B150" s="24" t="s">
        <v>15</v>
      </c>
      <c r="I150" s="3" t="str">
        <f>IFERROR(__xludf.DUMMYFUNCTION("ARRAY_CONSTRAIN(ARRAYFORMULA(IF('League Games'!C153="""", """", TRANSPOSE(FILTER(B:B, 'League Games'!C153=A:A)))), 1, 25)"),"")</f>
        <v/>
      </c>
    </row>
    <row r="151">
      <c r="A151" s="24" t="s">
        <v>134</v>
      </c>
      <c r="B151" s="24" t="s">
        <v>15</v>
      </c>
      <c r="I151" s="3" t="str">
        <f>IFERROR(__xludf.DUMMYFUNCTION("ARRAY_CONSTRAIN(ARRAYFORMULA(IF('League Games'!C154="""", """", TRANSPOSE(FILTER(B:B, 'League Games'!C154=A:A)))), 1, 25)"),"")</f>
        <v/>
      </c>
    </row>
    <row r="152">
      <c r="A152" s="24" t="s">
        <v>135</v>
      </c>
      <c r="B152" s="24" t="s">
        <v>15</v>
      </c>
      <c r="I152" s="3" t="str">
        <f>IFERROR(__xludf.DUMMYFUNCTION("ARRAY_CONSTRAIN(ARRAYFORMULA(IF('League Games'!C155="""", """", TRANSPOSE(FILTER(B:B, 'League Games'!C155=A:A)))), 1, 25)"),"")</f>
        <v/>
      </c>
    </row>
    <row r="153">
      <c r="A153" s="24" t="s">
        <v>136</v>
      </c>
      <c r="B153" s="24" t="s">
        <v>15</v>
      </c>
      <c r="I153" s="3" t="str">
        <f>IFERROR(__xludf.DUMMYFUNCTION("ARRAY_CONSTRAIN(ARRAYFORMULA(IF('League Games'!C156="""", """", TRANSPOSE(FILTER(B:B, 'League Games'!C156=A:A)))), 1, 25)"),"")</f>
        <v/>
      </c>
    </row>
    <row r="154">
      <c r="A154" s="24" t="s">
        <v>137</v>
      </c>
      <c r="B154" s="24" t="s">
        <v>15</v>
      </c>
      <c r="I154" s="3" t="str">
        <f>IFERROR(__xludf.DUMMYFUNCTION("ARRAY_CONSTRAIN(ARRAYFORMULA(IF('League Games'!C157="""", """", TRANSPOSE(FILTER(B:B, 'League Games'!C157=A:A)))), 1, 25)"),"")</f>
        <v/>
      </c>
    </row>
    <row r="155">
      <c r="A155" s="24" t="s">
        <v>138</v>
      </c>
      <c r="B155" s="24" t="s">
        <v>15</v>
      </c>
      <c r="I155" s="3" t="str">
        <f>IFERROR(__xludf.DUMMYFUNCTION("ARRAY_CONSTRAIN(ARRAYFORMULA(IF('League Games'!C158="""", """", TRANSPOSE(FILTER(B:B, 'League Games'!C158=A:A)))), 1, 25)"),"")</f>
        <v/>
      </c>
    </row>
    <row r="156">
      <c r="A156" s="24" t="s">
        <v>139</v>
      </c>
      <c r="B156" s="24" t="s">
        <v>15</v>
      </c>
      <c r="I156" s="3" t="str">
        <f>IFERROR(__xludf.DUMMYFUNCTION("ARRAY_CONSTRAIN(ARRAYFORMULA(IF('League Games'!C159="""", """", TRANSPOSE(FILTER(B:B, 'League Games'!C159=A:A)))), 1, 25)"),"")</f>
        <v/>
      </c>
    </row>
    <row r="157">
      <c r="A157" s="24" t="s">
        <v>140</v>
      </c>
      <c r="B157" s="24" t="s">
        <v>15</v>
      </c>
      <c r="I157" s="3" t="str">
        <f>IFERROR(__xludf.DUMMYFUNCTION("ARRAY_CONSTRAIN(ARRAYFORMULA(IF('League Games'!C160="""", """", TRANSPOSE(FILTER(B:B, 'League Games'!C160=A:A)))), 1, 25)"),"")</f>
        <v/>
      </c>
    </row>
    <row r="158">
      <c r="A158" s="24" t="s">
        <v>141</v>
      </c>
      <c r="B158" s="24" t="s">
        <v>41</v>
      </c>
      <c r="I158" s="3" t="str">
        <f>IFERROR(__xludf.DUMMYFUNCTION("ARRAY_CONSTRAIN(ARRAYFORMULA(IF('League Games'!C161="""", """", TRANSPOSE(FILTER(B:B, 'League Games'!C161=A:A)))), 1, 25)"),"")</f>
        <v/>
      </c>
    </row>
    <row r="159">
      <c r="A159" s="24" t="s">
        <v>141</v>
      </c>
      <c r="B159" s="24" t="s">
        <v>42</v>
      </c>
      <c r="I159" s="3" t="str">
        <f>IFERROR(__xludf.DUMMYFUNCTION("ARRAY_CONSTRAIN(ARRAYFORMULA(IF('League Games'!C162="""", """", TRANSPOSE(FILTER(B:B, 'League Games'!C162=A:A)))), 1, 25)"),"")</f>
        <v/>
      </c>
    </row>
    <row r="160">
      <c r="A160" s="24" t="s">
        <v>141</v>
      </c>
      <c r="B160" s="24" t="s">
        <v>15</v>
      </c>
      <c r="I160" s="3" t="str">
        <f>IFERROR(__xludf.DUMMYFUNCTION("ARRAY_CONSTRAIN(ARRAYFORMULA(IF('League Games'!C163="""", """", TRANSPOSE(FILTER(B:B, 'League Games'!C163=A:A)))), 1, 25)"),"")</f>
        <v/>
      </c>
    </row>
    <row r="161">
      <c r="A161" s="24" t="s">
        <v>142</v>
      </c>
      <c r="B161" s="24" t="s">
        <v>15</v>
      </c>
      <c r="I161" s="3" t="str">
        <f>IFERROR(__xludf.DUMMYFUNCTION("ARRAY_CONSTRAIN(ARRAYFORMULA(IF('League Games'!C164="""", """", TRANSPOSE(FILTER(B:B, 'League Games'!C164=A:A)))), 1, 25)"),"")</f>
        <v/>
      </c>
    </row>
    <row r="162">
      <c r="A162" s="24" t="s">
        <v>143</v>
      </c>
      <c r="B162" s="24" t="s">
        <v>49</v>
      </c>
      <c r="I162" s="3" t="str">
        <f>IFERROR(__xludf.DUMMYFUNCTION("ARRAY_CONSTRAIN(ARRAYFORMULA(IF('League Games'!C165="""", """", TRANSPOSE(FILTER(B:B, 'League Games'!C165=A:A)))), 1, 25)"),"")</f>
        <v/>
      </c>
    </row>
    <row r="163">
      <c r="A163" s="24" t="s">
        <v>143</v>
      </c>
      <c r="B163" s="24" t="s">
        <v>144</v>
      </c>
      <c r="I163" s="3" t="str">
        <f>IFERROR(__xludf.DUMMYFUNCTION("ARRAY_CONSTRAIN(ARRAYFORMULA(IF('League Games'!C166="""", """", TRANSPOSE(FILTER(B:B, 'League Games'!C166=A:A)))), 1, 25)"),"")</f>
        <v/>
      </c>
    </row>
    <row r="164">
      <c r="A164" s="24" t="s">
        <v>143</v>
      </c>
      <c r="B164" s="24" t="s">
        <v>15</v>
      </c>
      <c r="I164" s="3" t="str">
        <f>IFERROR(__xludf.DUMMYFUNCTION("ARRAY_CONSTRAIN(ARRAYFORMULA(IF('League Games'!C167="""", """", TRANSPOSE(FILTER(B:B, 'League Games'!C167=A:A)))), 1, 25)"),"")</f>
        <v/>
      </c>
    </row>
    <row r="165">
      <c r="A165" s="24" t="s">
        <v>145</v>
      </c>
      <c r="B165" s="24" t="s">
        <v>49</v>
      </c>
      <c r="I165" s="3" t="str">
        <f>IFERROR(__xludf.DUMMYFUNCTION("ARRAY_CONSTRAIN(ARRAYFORMULA(IF('League Games'!C168="""", """", TRANSPOSE(FILTER(B:B, 'League Games'!C168=A:A)))), 1, 25)"),"")</f>
        <v/>
      </c>
    </row>
    <row r="166">
      <c r="A166" s="24" t="s">
        <v>145</v>
      </c>
      <c r="B166" s="24" t="s">
        <v>15</v>
      </c>
      <c r="I166" s="3" t="str">
        <f>IFERROR(__xludf.DUMMYFUNCTION("ARRAY_CONSTRAIN(ARRAYFORMULA(IF('League Games'!C169="""", """", TRANSPOSE(FILTER(B:B, 'League Games'!C169=A:A)))), 1, 25)"),"")</f>
        <v/>
      </c>
    </row>
    <row r="167">
      <c r="A167" s="24" t="s">
        <v>146</v>
      </c>
      <c r="B167" s="24" t="s">
        <v>15</v>
      </c>
      <c r="I167" s="3" t="str">
        <f>IFERROR(__xludf.DUMMYFUNCTION("ARRAY_CONSTRAIN(ARRAYFORMULA(IF('League Games'!C170="""", """", TRANSPOSE(FILTER(B:B, 'League Games'!C170=A:A)))), 1, 25)"),"")</f>
        <v/>
      </c>
    </row>
    <row r="168">
      <c r="A168" s="24" t="s">
        <v>147</v>
      </c>
      <c r="B168" s="24" t="s">
        <v>41</v>
      </c>
      <c r="I168" s="3" t="str">
        <f>IFERROR(__xludf.DUMMYFUNCTION("ARRAY_CONSTRAIN(ARRAYFORMULA(IF('League Games'!C171="""", """", TRANSPOSE(FILTER(B:B, 'League Games'!C171=A:A)))), 1, 25)"),"")</f>
        <v/>
      </c>
    </row>
    <row r="169">
      <c r="A169" s="24" t="s">
        <v>147</v>
      </c>
      <c r="B169" s="24" t="s">
        <v>42</v>
      </c>
      <c r="I169" s="3" t="str">
        <f>IFERROR(__xludf.DUMMYFUNCTION("ARRAY_CONSTRAIN(ARRAYFORMULA(IF('League Games'!C172="""", """", TRANSPOSE(FILTER(B:B, 'League Games'!C172=A:A)))), 1, 25)"),"")</f>
        <v/>
      </c>
    </row>
    <row r="170">
      <c r="A170" s="24" t="s">
        <v>147</v>
      </c>
      <c r="B170" s="24" t="s">
        <v>15</v>
      </c>
      <c r="I170" s="3" t="str">
        <f>IFERROR(__xludf.DUMMYFUNCTION("ARRAY_CONSTRAIN(ARRAYFORMULA(IF('League Games'!C173="""", """", TRANSPOSE(FILTER(B:B, 'League Games'!C173=A:A)))), 1, 25)"),"")</f>
        <v/>
      </c>
    </row>
    <row r="171">
      <c r="A171" s="24" t="s">
        <v>148</v>
      </c>
      <c r="B171" s="24" t="s">
        <v>15</v>
      </c>
      <c r="I171" s="3" t="str">
        <f>IFERROR(__xludf.DUMMYFUNCTION("ARRAY_CONSTRAIN(ARRAYFORMULA(IF('League Games'!C174="""", """", TRANSPOSE(FILTER(B:B, 'League Games'!C174=A:A)))), 1, 25)"),"")</f>
        <v/>
      </c>
    </row>
    <row r="172">
      <c r="A172" s="24" t="s">
        <v>149</v>
      </c>
      <c r="B172" s="25" t="s">
        <v>150</v>
      </c>
      <c r="I172" s="3" t="str">
        <f>IFERROR(__xludf.DUMMYFUNCTION("ARRAY_CONSTRAIN(ARRAYFORMULA(IF('League Games'!C175="""", """", TRANSPOSE(FILTER(B:B, 'League Games'!C175=A:A)))), 1, 25)"),"")</f>
        <v/>
      </c>
    </row>
    <row r="173">
      <c r="A173" s="24" t="s">
        <v>149</v>
      </c>
      <c r="B173" s="24" t="s">
        <v>41</v>
      </c>
      <c r="I173" s="3" t="str">
        <f>IFERROR(__xludf.DUMMYFUNCTION("ARRAY_CONSTRAIN(ARRAYFORMULA(IF('League Games'!C176="""", """", TRANSPOSE(FILTER(B:B, 'League Games'!C176=A:A)))), 1, 25)"),"")</f>
        <v/>
      </c>
    </row>
    <row r="174">
      <c r="A174" s="24" t="s">
        <v>149</v>
      </c>
      <c r="B174" s="24" t="s">
        <v>42</v>
      </c>
      <c r="I174" s="3" t="str">
        <f>IFERROR(__xludf.DUMMYFUNCTION("ARRAY_CONSTRAIN(ARRAYFORMULA(IF('League Games'!C177="""", """", TRANSPOSE(FILTER(B:B, 'League Games'!C177=A:A)))), 1, 25)"),"")</f>
        <v/>
      </c>
    </row>
    <row r="175">
      <c r="A175" s="24" t="s">
        <v>149</v>
      </c>
      <c r="B175" s="24" t="s">
        <v>43</v>
      </c>
      <c r="I175" s="3" t="str">
        <f>IFERROR(__xludf.DUMMYFUNCTION("ARRAY_CONSTRAIN(ARRAYFORMULA(IF('League Games'!C178="""", """", TRANSPOSE(FILTER(B:B, 'League Games'!C178=A:A)))), 1, 25)"),"")</f>
        <v/>
      </c>
    </row>
    <row r="176">
      <c r="A176" s="24" t="s">
        <v>149</v>
      </c>
      <c r="B176" s="24" t="s">
        <v>44</v>
      </c>
      <c r="I176" s="3" t="str">
        <f>IFERROR(__xludf.DUMMYFUNCTION("ARRAY_CONSTRAIN(ARRAYFORMULA(IF('League Games'!C179="""", """", TRANSPOSE(FILTER(B:B, 'League Games'!C179=A:A)))), 1, 25)"),"")</f>
        <v/>
      </c>
    </row>
    <row r="177">
      <c r="A177" s="24" t="s">
        <v>149</v>
      </c>
      <c r="B177" s="24" t="s">
        <v>149</v>
      </c>
      <c r="I177" s="3" t="str">
        <f>IFERROR(__xludf.DUMMYFUNCTION("ARRAY_CONSTRAIN(ARRAYFORMULA(IF('League Games'!C180="""", """", TRANSPOSE(FILTER(B:B, 'League Games'!C180=A:A)))), 1, 25)"),"")</f>
        <v/>
      </c>
    </row>
    <row r="178">
      <c r="A178" s="24" t="s">
        <v>149</v>
      </c>
      <c r="B178" s="24" t="s">
        <v>15</v>
      </c>
      <c r="I178" s="3" t="str">
        <f>IFERROR(__xludf.DUMMYFUNCTION("ARRAY_CONSTRAIN(ARRAYFORMULA(IF('League Games'!C181="""", """", TRANSPOSE(FILTER(B:B, 'League Games'!C181=A:A)))), 1, 25)"),"")</f>
        <v/>
      </c>
    </row>
    <row r="179">
      <c r="A179" s="24" t="s">
        <v>151</v>
      </c>
      <c r="B179" s="24" t="s">
        <v>45</v>
      </c>
      <c r="I179" s="3" t="str">
        <f>IFERROR(__xludf.DUMMYFUNCTION("ARRAY_CONSTRAIN(ARRAYFORMULA(IF('League Games'!C182="""", """", TRANSPOSE(FILTER(B:B, 'League Games'!C182=A:A)))), 1, 25)"),"")</f>
        <v/>
      </c>
    </row>
    <row r="180">
      <c r="A180" s="24" t="s">
        <v>151</v>
      </c>
      <c r="B180" s="24" t="s">
        <v>46</v>
      </c>
      <c r="I180" s="3" t="str">
        <f>IFERROR(__xludf.DUMMYFUNCTION("ARRAY_CONSTRAIN(ARRAYFORMULA(IF('League Games'!C183="""", """", TRANSPOSE(FILTER(B:B, 'League Games'!C183=A:A)))), 1, 25)"),"")</f>
        <v/>
      </c>
    </row>
    <row r="181">
      <c r="A181" s="24" t="s">
        <v>151</v>
      </c>
      <c r="B181" s="24" t="s">
        <v>99</v>
      </c>
      <c r="I181" s="3" t="str">
        <f>IFERROR(__xludf.DUMMYFUNCTION("ARRAY_CONSTRAIN(ARRAYFORMULA(IF('League Games'!C184="""", """", TRANSPOSE(FILTER(B:B, 'League Games'!C184=A:A)))), 1, 25)"),"")</f>
        <v/>
      </c>
    </row>
    <row r="182">
      <c r="A182" s="24" t="s">
        <v>152</v>
      </c>
      <c r="B182" s="24" t="s">
        <v>41</v>
      </c>
      <c r="I182" s="3" t="str">
        <f>IFERROR(__xludf.DUMMYFUNCTION("ARRAY_CONSTRAIN(ARRAYFORMULA(IF('League Games'!C185="""", """", TRANSPOSE(FILTER(B:B, 'League Games'!C185=A:A)))), 1, 25)"),"")</f>
        <v/>
      </c>
    </row>
    <row r="183">
      <c r="A183" s="24" t="s">
        <v>152</v>
      </c>
      <c r="B183" s="24" t="s">
        <v>42</v>
      </c>
      <c r="I183" s="3" t="str">
        <f>IFERROR(__xludf.DUMMYFUNCTION("ARRAY_CONSTRAIN(ARRAYFORMULA(IF('League Games'!C186="""", """", TRANSPOSE(FILTER(B:B, 'League Games'!C186=A:A)))), 1, 25)"),"")</f>
        <v/>
      </c>
    </row>
    <row r="184">
      <c r="A184" s="24" t="s">
        <v>152</v>
      </c>
      <c r="B184" s="24" t="s">
        <v>15</v>
      </c>
      <c r="I184" s="3" t="str">
        <f>IFERROR(__xludf.DUMMYFUNCTION("ARRAY_CONSTRAIN(ARRAYFORMULA(IF('League Games'!C187="""", """", TRANSPOSE(FILTER(B:B, 'League Games'!C187=A:A)))), 1, 25)"),"")</f>
        <v/>
      </c>
    </row>
    <row r="185">
      <c r="A185" s="24" t="s">
        <v>153</v>
      </c>
      <c r="B185" s="24" t="s">
        <v>15</v>
      </c>
      <c r="I185" s="3" t="str">
        <f>IFERROR(__xludf.DUMMYFUNCTION("ARRAY_CONSTRAIN(ARRAYFORMULA(IF('League Games'!C188="""", """", TRANSPOSE(FILTER(B:B, 'League Games'!C188=A:A)))), 1, 25)"),"")</f>
        <v/>
      </c>
    </row>
    <row r="186">
      <c r="A186" s="24" t="s">
        <v>154</v>
      </c>
      <c r="B186" s="24" t="s">
        <v>15</v>
      </c>
      <c r="I186" s="3" t="str">
        <f>IFERROR(__xludf.DUMMYFUNCTION("ARRAY_CONSTRAIN(ARRAYFORMULA(IF('League Games'!C189="""", """", TRANSPOSE(FILTER(B:B, 'League Games'!C189=A:A)))), 1, 25)"),"")</f>
        <v/>
      </c>
    </row>
    <row r="187">
      <c r="A187" s="24" t="s">
        <v>154</v>
      </c>
      <c r="B187" s="24" t="s">
        <v>41</v>
      </c>
      <c r="I187" s="3" t="str">
        <f>IFERROR(__xludf.DUMMYFUNCTION("ARRAY_CONSTRAIN(ARRAYFORMULA(IF('League Games'!C190="""", """", TRANSPOSE(FILTER(B:B, 'League Games'!C190=A:A)))), 1, 25)"),"")</f>
        <v/>
      </c>
    </row>
    <row r="188">
      <c r="A188" s="24" t="s">
        <v>154</v>
      </c>
      <c r="B188" s="24" t="s">
        <v>42</v>
      </c>
      <c r="I188" s="3" t="str">
        <f>IFERROR(__xludf.DUMMYFUNCTION("ARRAY_CONSTRAIN(ARRAYFORMULA(IF('League Games'!C191="""", """", TRANSPOSE(FILTER(B:B, 'League Games'!C191=A:A)))), 1, 25)"),"")</f>
        <v/>
      </c>
    </row>
    <row r="189">
      <c r="A189" s="25" t="s">
        <v>155</v>
      </c>
      <c r="B189" s="24" t="s">
        <v>15</v>
      </c>
      <c r="I189" s="3" t="str">
        <f>IFERROR(__xludf.DUMMYFUNCTION("ARRAY_CONSTRAIN(ARRAYFORMULA(IF('League Games'!C192="""", """", TRANSPOSE(FILTER(B:B, 'League Games'!C192=A:A)))), 1, 25)"),"")</f>
        <v/>
      </c>
    </row>
    <row r="190">
      <c r="A190" s="24" t="s">
        <v>156</v>
      </c>
      <c r="B190" s="24" t="s">
        <v>15</v>
      </c>
      <c r="I190" s="3" t="str">
        <f>IFERROR(__xludf.DUMMYFUNCTION("ARRAY_CONSTRAIN(ARRAYFORMULA(IF('League Games'!C193="""", """", TRANSPOSE(FILTER(B:B, 'League Games'!C193=A:A)))), 1, 25)"),"")</f>
        <v/>
      </c>
    </row>
    <row r="191">
      <c r="A191" s="24" t="s">
        <v>157</v>
      </c>
      <c r="B191" s="24" t="s">
        <v>15</v>
      </c>
      <c r="I191" s="3" t="str">
        <f>IFERROR(__xludf.DUMMYFUNCTION("ARRAY_CONSTRAIN(ARRAYFORMULA(IF('League Games'!C194="""", """", TRANSPOSE(FILTER(B:B, 'League Games'!C194=A:A)))), 1, 25)"),"")</f>
        <v/>
      </c>
    </row>
    <row r="192">
      <c r="A192" s="24" t="s">
        <v>158</v>
      </c>
      <c r="B192" s="24" t="s">
        <v>15</v>
      </c>
      <c r="I192" s="3" t="str">
        <f>IFERROR(__xludf.DUMMYFUNCTION("ARRAY_CONSTRAIN(ARRAYFORMULA(IF('League Games'!C195="""", """", TRANSPOSE(FILTER(B:B, 'League Games'!C195=A:A)))), 1, 25)"),"")</f>
        <v/>
      </c>
    </row>
    <row r="193">
      <c r="A193" s="24" t="s">
        <v>159</v>
      </c>
      <c r="B193" s="24" t="s">
        <v>15</v>
      </c>
      <c r="I193" s="3" t="str">
        <f>IFERROR(__xludf.DUMMYFUNCTION("ARRAY_CONSTRAIN(ARRAYFORMULA(IF('League Games'!C196="""", """", TRANSPOSE(FILTER(B:B, 'League Games'!C196=A:A)))), 1, 25)"),"")</f>
        <v/>
      </c>
    </row>
    <row r="194">
      <c r="A194" s="24" t="s">
        <v>160</v>
      </c>
      <c r="B194" s="24" t="s">
        <v>161</v>
      </c>
      <c r="I194" s="3" t="str">
        <f>IFERROR(__xludf.DUMMYFUNCTION("ARRAY_CONSTRAIN(ARRAYFORMULA(IF('League Games'!C197="""", """", TRANSPOSE(FILTER(B:B, 'League Games'!C197=A:A)))), 1, 25)"),"")</f>
        <v/>
      </c>
    </row>
    <row r="195">
      <c r="A195" s="24" t="s">
        <v>162</v>
      </c>
      <c r="B195" s="24" t="s">
        <v>115</v>
      </c>
      <c r="I195" s="3" t="str">
        <f>IFERROR(__xludf.DUMMYFUNCTION("ARRAY_CONSTRAIN(ARRAYFORMULA(IF('League Games'!C198="""", """", TRANSPOSE(FILTER(B:B, 'League Games'!C198=A:A)))), 1, 25)"),"")</f>
        <v/>
      </c>
    </row>
    <row r="196">
      <c r="A196" s="24" t="s">
        <v>162</v>
      </c>
      <c r="B196" s="24" t="s">
        <v>15</v>
      </c>
      <c r="I196" s="3" t="str">
        <f>IFERROR(__xludf.DUMMYFUNCTION("ARRAY_CONSTRAIN(ARRAYFORMULA(IF('League Games'!C199="""", """", TRANSPOSE(FILTER(B:B, 'League Games'!C199=A:A)))), 1, 25)"),"")</f>
        <v/>
      </c>
    </row>
    <row r="197">
      <c r="A197" s="24" t="s">
        <v>162</v>
      </c>
      <c r="B197" s="24" t="s">
        <v>163</v>
      </c>
      <c r="I197" s="3" t="str">
        <f>IFERROR(__xludf.DUMMYFUNCTION("ARRAY_CONSTRAIN(ARRAYFORMULA(IF('League Games'!C200="""", """", TRANSPOSE(FILTER(B:B, 'League Games'!C200=A:A)))), 1, 25)"),"")</f>
        <v/>
      </c>
    </row>
    <row r="198">
      <c r="A198" s="24" t="s">
        <v>164</v>
      </c>
      <c r="B198" s="24" t="s">
        <v>115</v>
      </c>
      <c r="I198" s="3" t="str">
        <f>IFERROR(__xludf.DUMMYFUNCTION("ARRAY_CONSTRAIN(ARRAYFORMULA(IF('League Games'!C201="""", """", TRANSPOSE(FILTER(B:B, 'League Games'!C201=A:A)))), 1, 25)"),"")</f>
        <v/>
      </c>
    </row>
    <row r="199">
      <c r="A199" s="24" t="s">
        <v>164</v>
      </c>
      <c r="B199" s="24" t="s">
        <v>15</v>
      </c>
      <c r="I199" s="3" t="str">
        <f>IFERROR(__xludf.DUMMYFUNCTION("ARRAY_CONSTRAIN(ARRAYFORMULA(IF('League Games'!C202="""", """", TRANSPOSE(FILTER(B:B, 'League Games'!C202=A:A)))), 1, 25)"),"")</f>
        <v/>
      </c>
    </row>
    <row r="200">
      <c r="A200" s="24" t="s">
        <v>165</v>
      </c>
      <c r="B200" s="24" t="s">
        <v>15</v>
      </c>
      <c r="I200" s="3" t="str">
        <f>IFERROR(__xludf.DUMMYFUNCTION("ARRAY_CONSTRAIN(ARRAYFORMULA(IF('League Games'!C203="""", """", TRANSPOSE(FILTER(B:B, 'League Games'!C203=A:A)))), 1, 25)"),"")</f>
        <v/>
      </c>
    </row>
    <row r="201">
      <c r="A201" s="24" t="s">
        <v>166</v>
      </c>
      <c r="B201" s="24" t="s">
        <v>15</v>
      </c>
      <c r="I201" s="3" t="str">
        <f>IFERROR(__xludf.DUMMYFUNCTION("ARRAY_CONSTRAIN(ARRAYFORMULA(IF('League Games'!C204="""", """", TRANSPOSE(FILTER(B:B, 'League Games'!C204=A:A)))), 1, 25)"),"")</f>
        <v/>
      </c>
    </row>
    <row r="202">
      <c r="A202" s="24" t="s">
        <v>167</v>
      </c>
      <c r="B202" s="24" t="s">
        <v>15</v>
      </c>
      <c r="I202" s="3" t="str">
        <f>IFERROR(__xludf.DUMMYFUNCTION("ARRAY_CONSTRAIN(ARRAYFORMULA(IF('League Games'!C205="""", """", TRANSPOSE(FILTER(B:B, 'League Games'!C205=A:A)))), 1, 25)"),"")</f>
        <v/>
      </c>
    </row>
    <row r="203">
      <c r="A203" s="24" t="s">
        <v>168</v>
      </c>
      <c r="B203" s="24" t="s">
        <v>15</v>
      </c>
      <c r="I203" s="3" t="str">
        <f>IFERROR(__xludf.DUMMYFUNCTION("ARRAY_CONSTRAIN(ARRAYFORMULA(IF('League Games'!C206="""", """", TRANSPOSE(FILTER(B:B, 'League Games'!C206=A:A)))), 1, 25)"),"")</f>
        <v/>
      </c>
    </row>
    <row r="204">
      <c r="A204" s="24" t="s">
        <v>169</v>
      </c>
      <c r="B204" s="24" t="s">
        <v>41</v>
      </c>
      <c r="I204" s="3" t="str">
        <f>IFERROR(__xludf.DUMMYFUNCTION("ARRAY_CONSTRAIN(ARRAYFORMULA(IF('League Games'!C207="""", """", TRANSPOSE(FILTER(B:B, 'League Games'!C207=A:A)))), 1, 25)"),"")</f>
        <v/>
      </c>
    </row>
    <row r="205">
      <c r="A205" s="24" t="s">
        <v>169</v>
      </c>
      <c r="B205" s="24" t="s">
        <v>42</v>
      </c>
      <c r="I205" s="3" t="str">
        <f>IFERROR(__xludf.DUMMYFUNCTION("ARRAY_CONSTRAIN(ARRAYFORMULA(IF('League Games'!C208="""", """", TRANSPOSE(FILTER(B:B, 'League Games'!C208=A:A)))), 1, 25)"),"")</f>
        <v/>
      </c>
    </row>
    <row r="206">
      <c r="A206" s="24" t="s">
        <v>169</v>
      </c>
      <c r="B206" s="24" t="s">
        <v>15</v>
      </c>
      <c r="I206" s="3" t="str">
        <f>IFERROR(__xludf.DUMMYFUNCTION("ARRAY_CONSTRAIN(ARRAYFORMULA(IF('League Games'!C209="""", """", TRANSPOSE(FILTER(B:B, 'League Games'!C209=A:A)))), 1, 25)"),"")</f>
        <v/>
      </c>
    </row>
    <row r="207">
      <c r="A207" s="24" t="s">
        <v>170</v>
      </c>
      <c r="B207" s="24" t="s">
        <v>49</v>
      </c>
      <c r="I207" s="3" t="str">
        <f>IFERROR(__xludf.DUMMYFUNCTION("ARRAY_CONSTRAIN(ARRAYFORMULA(IF('League Games'!C210="""", """", TRANSPOSE(FILTER(B:B, 'League Games'!C210=A:A)))), 1, 25)"),"")</f>
        <v/>
      </c>
    </row>
    <row r="208">
      <c r="A208" s="24" t="s">
        <v>170</v>
      </c>
      <c r="B208" s="24" t="s">
        <v>15</v>
      </c>
      <c r="I208" s="3" t="str">
        <f>IFERROR(__xludf.DUMMYFUNCTION("ARRAY_CONSTRAIN(ARRAYFORMULA(IF('League Games'!C211="""", """", TRANSPOSE(FILTER(B:B, 'League Games'!C211=A:A)))), 1, 25)"),"")</f>
        <v/>
      </c>
    </row>
    <row r="209">
      <c r="A209" s="24" t="s">
        <v>171</v>
      </c>
      <c r="B209" s="24" t="s">
        <v>172</v>
      </c>
      <c r="I209" s="3" t="str">
        <f>IFERROR(__xludf.DUMMYFUNCTION("ARRAY_CONSTRAIN(ARRAYFORMULA(IF('League Games'!C212="""", """", TRANSPOSE(FILTER(B:B, 'League Games'!C212=A:A)))), 1, 25)"),"")</f>
        <v/>
      </c>
    </row>
    <row r="210">
      <c r="A210" s="24" t="s">
        <v>171</v>
      </c>
      <c r="B210" s="24" t="s">
        <v>15</v>
      </c>
      <c r="I210" s="3" t="str">
        <f>IFERROR(__xludf.DUMMYFUNCTION("ARRAY_CONSTRAIN(ARRAYFORMULA(IF('League Games'!C213="""", """", TRANSPOSE(FILTER(B:B, 'League Games'!C213=A:A)))), 1, 25)"),"")</f>
        <v/>
      </c>
    </row>
    <row r="211">
      <c r="A211" s="24" t="s">
        <v>171</v>
      </c>
      <c r="B211" s="24" t="s">
        <v>173</v>
      </c>
      <c r="I211" s="3" t="str">
        <f>IFERROR(__xludf.DUMMYFUNCTION("ARRAY_CONSTRAIN(ARRAYFORMULA(IF('League Games'!C214="""", """", TRANSPOSE(FILTER(B:B, 'League Games'!C214=A:A)))), 1, 25)"),"")</f>
        <v/>
      </c>
    </row>
    <row r="212">
      <c r="A212" s="25" t="s">
        <v>174</v>
      </c>
      <c r="B212" s="24" t="s">
        <v>15</v>
      </c>
      <c r="I212" s="3" t="str">
        <f>IFERROR(__xludf.DUMMYFUNCTION("ARRAY_CONSTRAIN(ARRAYFORMULA(IF('League Games'!C215="""", """", TRANSPOSE(FILTER(B:B, 'League Games'!C215=A:A)))), 1, 25)"),"")</f>
        <v/>
      </c>
    </row>
    <row r="213">
      <c r="A213" s="24" t="s">
        <v>175</v>
      </c>
      <c r="B213" s="24" t="s">
        <v>15</v>
      </c>
      <c r="I213" s="3" t="str">
        <f>IFERROR(__xludf.DUMMYFUNCTION("ARRAY_CONSTRAIN(ARRAYFORMULA(IF('League Games'!C216="""", """", TRANSPOSE(FILTER(B:B, 'League Games'!C216=A:A)))), 1, 25)"),"")</f>
        <v/>
      </c>
    </row>
    <row r="214">
      <c r="A214" s="24" t="s">
        <v>176</v>
      </c>
      <c r="B214" s="24" t="s">
        <v>49</v>
      </c>
      <c r="I214" s="3" t="str">
        <f>IFERROR(__xludf.DUMMYFUNCTION("ARRAY_CONSTRAIN(ARRAYFORMULA(IF('League Games'!C217="""", """", TRANSPOSE(FILTER(B:B, 'League Games'!C217=A:A)))), 1, 25)"),"")</f>
        <v/>
      </c>
    </row>
    <row r="215">
      <c r="A215" s="24" t="s">
        <v>176</v>
      </c>
      <c r="B215" s="24" t="s">
        <v>15</v>
      </c>
      <c r="I215" s="3" t="str">
        <f>IFERROR(__xludf.DUMMYFUNCTION("ARRAY_CONSTRAIN(ARRAYFORMULA(IF('League Games'!C218="""", """", TRANSPOSE(FILTER(B:B, 'League Games'!C218=A:A)))), 1, 25)"),"")</f>
        <v/>
      </c>
    </row>
    <row r="216">
      <c r="A216" s="24" t="s">
        <v>177</v>
      </c>
      <c r="B216" s="24" t="s">
        <v>115</v>
      </c>
      <c r="I216" s="3" t="str">
        <f>IFERROR(__xludf.DUMMYFUNCTION("ARRAY_CONSTRAIN(ARRAYFORMULA(IF('League Games'!C219="""", """", TRANSPOSE(FILTER(B:B, 'League Games'!C219=A:A)))), 1, 25)"),"")</f>
        <v/>
      </c>
    </row>
    <row r="217">
      <c r="A217" s="24" t="s">
        <v>177</v>
      </c>
      <c r="B217" s="24" t="s">
        <v>15</v>
      </c>
      <c r="I217" s="3" t="str">
        <f>IFERROR(__xludf.DUMMYFUNCTION("ARRAY_CONSTRAIN(ARRAYFORMULA(IF('League Games'!C220="""", """", TRANSPOSE(FILTER(B:B, 'League Games'!C220=A:A)))), 1, 25)"),"")</f>
        <v/>
      </c>
    </row>
    <row r="218">
      <c r="A218" s="24" t="s">
        <v>178</v>
      </c>
      <c r="B218" s="24" t="s">
        <v>49</v>
      </c>
      <c r="I218" s="3" t="str">
        <f>IFERROR(__xludf.DUMMYFUNCTION("ARRAY_CONSTRAIN(ARRAYFORMULA(IF('League Games'!C221="""", """", TRANSPOSE(FILTER(B:B, 'League Games'!C221=A:A)))), 1, 25)"),"")</f>
        <v/>
      </c>
    </row>
    <row r="219">
      <c r="A219" s="24" t="s">
        <v>178</v>
      </c>
      <c r="B219" s="24" t="s">
        <v>15</v>
      </c>
      <c r="I219" s="3" t="str">
        <f>IFERROR(__xludf.DUMMYFUNCTION("ARRAY_CONSTRAIN(ARRAYFORMULA(IF('League Games'!C222="""", """", TRANSPOSE(FILTER(B:B, 'League Games'!C222=A:A)))), 1, 25)"),"")</f>
        <v/>
      </c>
    </row>
    <row r="220">
      <c r="A220" s="24" t="s">
        <v>179</v>
      </c>
      <c r="B220" s="24" t="s">
        <v>41</v>
      </c>
      <c r="I220" s="3" t="str">
        <f>IFERROR(__xludf.DUMMYFUNCTION("ARRAY_CONSTRAIN(ARRAYFORMULA(IF('League Games'!C223="""", """", TRANSPOSE(FILTER(B:B, 'League Games'!C223=A:A)))), 1, 25)"),"")</f>
        <v/>
      </c>
    </row>
    <row r="221">
      <c r="A221" s="24" t="s">
        <v>179</v>
      </c>
      <c r="B221" s="24" t="s">
        <v>42</v>
      </c>
      <c r="I221" s="3" t="str">
        <f>IFERROR(__xludf.DUMMYFUNCTION("ARRAY_CONSTRAIN(ARRAYFORMULA(IF('League Games'!C224="""", """", TRANSPOSE(FILTER(B:B, 'League Games'!C224=A:A)))), 1, 25)"),"")</f>
        <v/>
      </c>
    </row>
    <row r="222">
      <c r="A222" s="24" t="s">
        <v>179</v>
      </c>
      <c r="B222" s="24" t="s">
        <v>180</v>
      </c>
      <c r="I222" s="3" t="str">
        <f>IFERROR(__xludf.DUMMYFUNCTION("ARRAY_CONSTRAIN(ARRAYFORMULA(IF('League Games'!C225="""", """", TRANSPOSE(FILTER(B:B, 'League Games'!C225=A:A)))), 1, 25)"),"")</f>
        <v/>
      </c>
    </row>
    <row r="223">
      <c r="A223" s="24" t="s">
        <v>179</v>
      </c>
      <c r="B223" s="24" t="s">
        <v>15</v>
      </c>
      <c r="I223" s="3" t="str">
        <f>IFERROR(__xludf.DUMMYFUNCTION("ARRAY_CONSTRAIN(ARRAYFORMULA(IF('League Games'!C226="""", """", TRANSPOSE(FILTER(B:B, 'League Games'!C226=A:A)))), 1, 25)"),"")</f>
        <v/>
      </c>
    </row>
    <row r="224">
      <c r="A224" s="24" t="s">
        <v>181</v>
      </c>
      <c r="B224" s="24" t="s">
        <v>15</v>
      </c>
      <c r="I224" s="3" t="str">
        <f>IFERROR(__xludf.DUMMYFUNCTION("ARRAY_CONSTRAIN(ARRAYFORMULA(IF('League Games'!C227="""", """", TRANSPOSE(FILTER(B:B, 'League Games'!C227=A:A)))), 1, 25)"),"")</f>
        <v/>
      </c>
    </row>
    <row r="225">
      <c r="A225" s="24" t="s">
        <v>182</v>
      </c>
      <c r="B225" s="24" t="s">
        <v>43</v>
      </c>
      <c r="I225" s="3" t="str">
        <f>IFERROR(__xludf.DUMMYFUNCTION("ARRAY_CONSTRAIN(ARRAYFORMULA(IF('League Games'!C228="""", """", TRANSPOSE(FILTER(B:B, 'League Games'!C228=A:A)))), 1, 25)"),"")</f>
        <v/>
      </c>
    </row>
    <row r="226">
      <c r="A226" s="24" t="s">
        <v>182</v>
      </c>
      <c r="B226" s="24" t="s">
        <v>183</v>
      </c>
      <c r="I226" s="3" t="str">
        <f>IFERROR(__xludf.DUMMYFUNCTION("ARRAY_CONSTRAIN(ARRAYFORMULA(IF('League Games'!C229="""", """", TRANSPOSE(FILTER(B:B, 'League Games'!C229=A:A)))), 1, 25)"),"")</f>
        <v/>
      </c>
    </row>
    <row r="227">
      <c r="A227" s="24" t="s">
        <v>182</v>
      </c>
      <c r="B227" s="24" t="s">
        <v>184</v>
      </c>
      <c r="I227" s="3" t="str">
        <f>IFERROR(__xludf.DUMMYFUNCTION("ARRAY_CONSTRAIN(ARRAYFORMULA(IF('League Games'!C230="""", """", TRANSPOSE(FILTER(B:B, 'League Games'!C230=A:A)))), 1, 25)"),"")</f>
        <v/>
      </c>
    </row>
    <row r="228">
      <c r="A228" s="25" t="s">
        <v>185</v>
      </c>
      <c r="B228" s="24" t="s">
        <v>15</v>
      </c>
      <c r="I228" s="3" t="str">
        <f>IFERROR(__xludf.DUMMYFUNCTION("ARRAY_CONSTRAIN(ARRAYFORMULA(IF('League Games'!C231="""", """", TRANSPOSE(FILTER(B:B, 'League Games'!C231=A:A)))), 1, 25)"),"")</f>
        <v/>
      </c>
    </row>
    <row r="229">
      <c r="A229" s="24" t="s">
        <v>186</v>
      </c>
      <c r="B229" s="24" t="s">
        <v>49</v>
      </c>
      <c r="I229" s="3" t="str">
        <f>IFERROR(__xludf.DUMMYFUNCTION("ARRAY_CONSTRAIN(ARRAYFORMULA(IF('League Games'!C232="""", """", TRANSPOSE(FILTER(B:B, 'League Games'!C232=A:A)))), 1, 25)"),"")</f>
        <v/>
      </c>
    </row>
    <row r="230">
      <c r="A230" s="24" t="s">
        <v>186</v>
      </c>
      <c r="B230" s="24" t="s">
        <v>41</v>
      </c>
      <c r="I230" s="3" t="str">
        <f>IFERROR(__xludf.DUMMYFUNCTION("ARRAY_CONSTRAIN(ARRAYFORMULA(IF('League Games'!C233="""", """", TRANSPOSE(FILTER(B:B, 'League Games'!C233=A:A)))), 1, 25)"),"")</f>
        <v/>
      </c>
    </row>
    <row r="231">
      <c r="A231" s="24" t="s">
        <v>186</v>
      </c>
      <c r="B231" s="24" t="s">
        <v>42</v>
      </c>
      <c r="I231" s="3" t="str">
        <f>IFERROR(__xludf.DUMMYFUNCTION("ARRAY_CONSTRAIN(ARRAYFORMULA(IF('League Games'!C234="""", """", TRANSPOSE(FILTER(B:B, 'League Games'!C234=A:A)))), 1, 25)"),"")</f>
        <v/>
      </c>
    </row>
    <row r="232">
      <c r="A232" s="24" t="s">
        <v>186</v>
      </c>
      <c r="B232" s="24" t="s">
        <v>99</v>
      </c>
      <c r="I232" s="3" t="str">
        <f>IFERROR(__xludf.DUMMYFUNCTION("ARRAY_CONSTRAIN(ARRAYFORMULA(IF('League Games'!C235="""", """", TRANSPOSE(FILTER(B:B, 'League Games'!C235=A:A)))), 1, 25)"),"")</f>
        <v/>
      </c>
    </row>
    <row r="233">
      <c r="A233" s="24" t="s">
        <v>186</v>
      </c>
      <c r="B233" s="24" t="s">
        <v>15</v>
      </c>
      <c r="I233" s="3" t="str">
        <f>IFERROR(__xludf.DUMMYFUNCTION("ARRAY_CONSTRAIN(ARRAYFORMULA(IF('League Games'!C236="""", """", TRANSPOSE(FILTER(B:B, 'League Games'!C236=A:A)))), 1, 25)"),"")</f>
        <v/>
      </c>
    </row>
    <row r="234">
      <c r="A234" s="24" t="s">
        <v>187</v>
      </c>
      <c r="B234" s="24" t="s">
        <v>49</v>
      </c>
      <c r="I234" s="3" t="str">
        <f>IFERROR(__xludf.DUMMYFUNCTION("ARRAY_CONSTRAIN(ARRAYFORMULA(IF('League Games'!C237="""", """", TRANSPOSE(FILTER(B:B, 'League Games'!C237=A:A)))), 1, 25)"),"")</f>
        <v/>
      </c>
    </row>
    <row r="235">
      <c r="A235" s="24" t="s">
        <v>187</v>
      </c>
      <c r="B235" s="24" t="s">
        <v>41</v>
      </c>
      <c r="I235" s="3" t="str">
        <f>IFERROR(__xludf.DUMMYFUNCTION("ARRAY_CONSTRAIN(ARRAYFORMULA(IF('League Games'!C238="""", """", TRANSPOSE(FILTER(B:B, 'League Games'!C238=A:A)))), 1, 25)"),"")</f>
        <v/>
      </c>
    </row>
    <row r="236">
      <c r="A236" s="24" t="s">
        <v>187</v>
      </c>
      <c r="B236" s="24" t="s">
        <v>42</v>
      </c>
      <c r="I236" s="3" t="str">
        <f>IFERROR(__xludf.DUMMYFUNCTION("ARRAY_CONSTRAIN(ARRAYFORMULA(IF('League Games'!C239="""", """", TRANSPOSE(FILTER(B:B, 'League Games'!C239=A:A)))), 1, 25)"),"")</f>
        <v/>
      </c>
    </row>
    <row r="237">
      <c r="A237" s="24" t="s">
        <v>187</v>
      </c>
      <c r="B237" s="24" t="s">
        <v>15</v>
      </c>
      <c r="I237" s="3" t="str">
        <f>IFERROR(__xludf.DUMMYFUNCTION("ARRAY_CONSTRAIN(ARRAYFORMULA(IF('League Games'!C240="""", """", TRANSPOSE(FILTER(B:B, 'League Games'!C240=A:A)))), 1, 25)"),"")</f>
        <v/>
      </c>
    </row>
    <row r="238">
      <c r="A238" s="24" t="s">
        <v>188</v>
      </c>
      <c r="B238" s="24" t="s">
        <v>15</v>
      </c>
      <c r="I238" s="3" t="str">
        <f>IFERROR(__xludf.DUMMYFUNCTION("ARRAY_CONSTRAIN(ARRAYFORMULA(IF('League Games'!C241="""", """", TRANSPOSE(FILTER(B:B, 'League Games'!C241=A:A)))), 1, 25)"),"")</f>
        <v/>
      </c>
    </row>
    <row r="239">
      <c r="A239" s="24" t="s">
        <v>189</v>
      </c>
      <c r="B239" s="24" t="s">
        <v>115</v>
      </c>
      <c r="I239" s="3" t="str">
        <f>IFERROR(__xludf.DUMMYFUNCTION("ARRAY_CONSTRAIN(ARRAYFORMULA(IF('League Games'!C242="""", """", TRANSPOSE(FILTER(B:B, 'League Games'!C242=A:A)))), 1, 25)"),"")</f>
        <v/>
      </c>
    </row>
    <row r="240">
      <c r="A240" s="24" t="s">
        <v>189</v>
      </c>
      <c r="B240" s="24" t="s">
        <v>41</v>
      </c>
      <c r="I240" s="3" t="str">
        <f>IFERROR(__xludf.DUMMYFUNCTION("ARRAY_CONSTRAIN(ARRAYFORMULA(IF('League Games'!C243="""", """", TRANSPOSE(FILTER(B:B, 'League Games'!C243=A:A)))), 1, 25)"),"")</f>
        <v/>
      </c>
    </row>
    <row r="241">
      <c r="A241" s="24" t="s">
        <v>189</v>
      </c>
      <c r="B241" s="24" t="s">
        <v>42</v>
      </c>
      <c r="I241" s="3" t="str">
        <f>IFERROR(__xludf.DUMMYFUNCTION("ARRAY_CONSTRAIN(ARRAYFORMULA(IF('League Games'!C244="""", """", TRANSPOSE(FILTER(B:B, 'League Games'!C244=A:A)))), 1, 25)"),"")</f>
        <v/>
      </c>
    </row>
    <row r="242">
      <c r="A242" s="24" t="s">
        <v>189</v>
      </c>
      <c r="B242" s="24" t="s">
        <v>43</v>
      </c>
      <c r="I242" s="3" t="str">
        <f>IFERROR(__xludf.DUMMYFUNCTION("ARRAY_CONSTRAIN(ARRAYFORMULA(IF('League Games'!C245="""", """", TRANSPOSE(FILTER(B:B, 'League Games'!C245=A:A)))), 1, 25)"),"")</f>
        <v/>
      </c>
    </row>
    <row r="243">
      <c r="A243" s="24" t="s">
        <v>189</v>
      </c>
      <c r="B243" s="24" t="s">
        <v>15</v>
      </c>
      <c r="I243" s="3" t="str">
        <f>IFERROR(__xludf.DUMMYFUNCTION("ARRAY_CONSTRAIN(ARRAYFORMULA(IF('League Games'!C246="""", """", TRANSPOSE(FILTER(B:B, 'League Games'!C246=A:A)))), 1, 25)"),"")</f>
        <v/>
      </c>
    </row>
    <row r="244">
      <c r="A244" s="24" t="s">
        <v>190</v>
      </c>
      <c r="B244" s="24" t="s">
        <v>15</v>
      </c>
      <c r="I244" s="3" t="str">
        <f>IFERROR(__xludf.DUMMYFUNCTION("ARRAY_CONSTRAIN(ARRAYFORMULA(IF('League Games'!C247="""", """", TRANSPOSE(FILTER(B:B, 'League Games'!C247=A:A)))), 1, 25)"),"")</f>
        <v/>
      </c>
    </row>
    <row r="245">
      <c r="A245" s="24" t="s">
        <v>190</v>
      </c>
      <c r="B245" s="24" t="s">
        <v>191</v>
      </c>
      <c r="I245" s="3" t="str">
        <f>IFERROR(__xludf.DUMMYFUNCTION("ARRAY_CONSTRAIN(ARRAYFORMULA(IF('League Games'!C248="""", """", TRANSPOSE(FILTER(B:B, 'League Games'!C248=A:A)))), 1, 25)"),"")</f>
        <v/>
      </c>
    </row>
    <row r="246">
      <c r="A246" s="24" t="s">
        <v>192</v>
      </c>
      <c r="B246" s="24" t="s">
        <v>15</v>
      </c>
      <c r="I246" s="3" t="str">
        <f>IFERROR(__xludf.DUMMYFUNCTION("ARRAY_CONSTRAIN(ARRAYFORMULA(IF('League Games'!C249="""", """", TRANSPOSE(FILTER(B:B, 'League Games'!C249=A:A)))), 1, 25)"),"")</f>
        <v/>
      </c>
    </row>
    <row r="247">
      <c r="A247" s="24" t="s">
        <v>193</v>
      </c>
      <c r="B247" s="24" t="s">
        <v>15</v>
      </c>
      <c r="I247" s="3" t="str">
        <f>IFERROR(__xludf.DUMMYFUNCTION("ARRAY_CONSTRAIN(ARRAYFORMULA(IF('League Games'!C250="""", """", TRANSPOSE(FILTER(B:B, 'League Games'!C250=A:A)))), 1, 25)"),"")</f>
        <v/>
      </c>
    </row>
    <row r="248">
      <c r="A248" s="24" t="s">
        <v>194</v>
      </c>
      <c r="B248" s="24" t="s">
        <v>15</v>
      </c>
      <c r="I248" s="3" t="str">
        <f>IFERROR(__xludf.DUMMYFUNCTION("ARRAY_CONSTRAIN(ARRAYFORMULA(IF(#REF!="""", """", TRANSPOSE(FILTER(B:B, #REF!=A:A)))), 1, 25)"),"#REF!")</f>
        <v>#REF!</v>
      </c>
    </row>
    <row r="249">
      <c r="A249" s="24" t="s">
        <v>195</v>
      </c>
      <c r="B249" s="24" t="s">
        <v>15</v>
      </c>
      <c r="I249" s="3" t="str">
        <f>IFERROR(__xludf.DUMMYFUNCTION("ARRAY_CONSTRAIN(ARRAYFORMULA(IF(#REF!="""", """", TRANSPOSE(FILTER(B:B, #REF!=A:A)))), 1, 25)"),"#REF!")</f>
        <v>#REF!</v>
      </c>
    </row>
    <row r="250">
      <c r="A250" s="24" t="s">
        <v>196</v>
      </c>
      <c r="B250" s="24" t="s">
        <v>49</v>
      </c>
      <c r="I250" s="3" t="str">
        <f>IFERROR(__xludf.DUMMYFUNCTION("ARRAY_CONSTRAIN(ARRAYFORMULA(IF(#REF!="""", """", TRANSPOSE(FILTER(B:B, #REF!=A:A)))), 1, 25)"),"#REF!")</f>
        <v>#REF!</v>
      </c>
    </row>
    <row r="251">
      <c r="A251" s="24" t="s">
        <v>196</v>
      </c>
      <c r="B251" s="24" t="s">
        <v>41</v>
      </c>
    </row>
    <row r="252">
      <c r="A252" s="24" t="s">
        <v>196</v>
      </c>
      <c r="B252" s="24" t="s">
        <v>42</v>
      </c>
    </row>
    <row r="253">
      <c r="A253" s="24" t="s">
        <v>196</v>
      </c>
      <c r="B253" s="24" t="s">
        <v>43</v>
      </c>
    </row>
    <row r="254">
      <c r="A254" s="24" t="s">
        <v>196</v>
      </c>
      <c r="B254" s="24" t="s">
        <v>44</v>
      </c>
    </row>
    <row r="255">
      <c r="A255" s="24" t="s">
        <v>196</v>
      </c>
      <c r="B255" s="24" t="s">
        <v>15</v>
      </c>
    </row>
    <row r="256">
      <c r="A256" s="24" t="s">
        <v>197</v>
      </c>
      <c r="B256" s="24" t="s">
        <v>15</v>
      </c>
    </row>
    <row r="257">
      <c r="A257" s="24" t="s">
        <v>198</v>
      </c>
      <c r="B257" s="24" t="s">
        <v>15</v>
      </c>
    </row>
    <row r="258">
      <c r="A258" s="24" t="s">
        <v>199</v>
      </c>
      <c r="B258" s="24" t="s">
        <v>49</v>
      </c>
    </row>
    <row r="259">
      <c r="A259" s="24" t="s">
        <v>199</v>
      </c>
      <c r="B259" s="24" t="s">
        <v>15</v>
      </c>
    </row>
    <row r="260">
      <c r="A260" s="24" t="s">
        <v>200</v>
      </c>
      <c r="B260" s="24" t="s">
        <v>15</v>
      </c>
    </row>
    <row r="261">
      <c r="A261" s="24" t="s">
        <v>201</v>
      </c>
      <c r="B261" s="24" t="s">
        <v>202</v>
      </c>
    </row>
    <row r="262">
      <c r="A262" s="24" t="s">
        <v>203</v>
      </c>
      <c r="B262" s="24" t="s">
        <v>15</v>
      </c>
    </row>
    <row r="263">
      <c r="A263" s="24" t="s">
        <v>204</v>
      </c>
      <c r="B263" s="24" t="s">
        <v>15</v>
      </c>
    </row>
    <row r="264">
      <c r="A264" s="24" t="s">
        <v>205</v>
      </c>
      <c r="B264" s="24" t="s">
        <v>15</v>
      </c>
    </row>
    <row r="265">
      <c r="A265" s="24" t="s">
        <v>206</v>
      </c>
      <c r="B265" s="24" t="s">
        <v>15</v>
      </c>
    </row>
    <row r="266">
      <c r="A266" s="24" t="s">
        <v>207</v>
      </c>
      <c r="B266" s="24" t="s">
        <v>15</v>
      </c>
    </row>
    <row r="267">
      <c r="A267" s="24" t="s">
        <v>208</v>
      </c>
      <c r="B267" s="24" t="s">
        <v>42</v>
      </c>
    </row>
    <row r="268">
      <c r="A268" s="24" t="s">
        <v>208</v>
      </c>
      <c r="B268" s="24" t="s">
        <v>43</v>
      </c>
    </row>
    <row r="269">
      <c r="A269" s="24" t="s">
        <v>208</v>
      </c>
      <c r="B269" s="24" t="s">
        <v>44</v>
      </c>
    </row>
    <row r="270">
      <c r="A270" s="24" t="s">
        <v>208</v>
      </c>
      <c r="B270" s="24" t="s">
        <v>209</v>
      </c>
    </row>
    <row r="271">
      <c r="A271" s="24" t="s">
        <v>208</v>
      </c>
      <c r="B271" s="24" t="s">
        <v>210</v>
      </c>
    </row>
    <row r="272">
      <c r="A272" s="24" t="s">
        <v>208</v>
      </c>
      <c r="B272" s="24" t="s">
        <v>210</v>
      </c>
    </row>
    <row r="273">
      <c r="A273" s="24" t="s">
        <v>208</v>
      </c>
      <c r="B273" s="24" t="s">
        <v>211</v>
      </c>
    </row>
    <row r="274">
      <c r="A274" s="24" t="s">
        <v>208</v>
      </c>
      <c r="B274" s="24" t="s">
        <v>211</v>
      </c>
    </row>
    <row r="275">
      <c r="A275" s="24" t="s">
        <v>208</v>
      </c>
      <c r="B275" s="24" t="s">
        <v>212</v>
      </c>
    </row>
    <row r="276">
      <c r="A276" s="24" t="s">
        <v>208</v>
      </c>
      <c r="B276" s="24" t="s">
        <v>212</v>
      </c>
    </row>
    <row r="277">
      <c r="A277" s="24" t="s">
        <v>208</v>
      </c>
      <c r="B277" s="24" t="s">
        <v>213</v>
      </c>
    </row>
    <row r="278">
      <c r="A278" s="24" t="s">
        <v>208</v>
      </c>
      <c r="B278" s="24" t="s">
        <v>213</v>
      </c>
    </row>
    <row r="279">
      <c r="A279" s="24" t="s">
        <v>214</v>
      </c>
      <c r="B279" s="24" t="s">
        <v>58</v>
      </c>
    </row>
    <row r="280">
      <c r="A280" s="24" t="s">
        <v>214</v>
      </c>
      <c r="B280" s="24" t="s">
        <v>61</v>
      </c>
    </row>
    <row r="281">
      <c r="A281" s="24" t="s">
        <v>214</v>
      </c>
      <c r="B281" s="24" t="s">
        <v>215</v>
      </c>
    </row>
    <row r="282">
      <c r="A282" s="24" t="s">
        <v>214</v>
      </c>
      <c r="B282" s="24" t="s">
        <v>41</v>
      </c>
    </row>
    <row r="283">
      <c r="A283" s="24" t="s">
        <v>214</v>
      </c>
      <c r="B283" s="24" t="s">
        <v>42</v>
      </c>
    </row>
    <row r="284">
      <c r="A284" s="24" t="s">
        <v>214</v>
      </c>
      <c r="B284" s="24" t="s">
        <v>43</v>
      </c>
    </row>
    <row r="285">
      <c r="A285" s="24" t="s">
        <v>216</v>
      </c>
      <c r="B285" s="24" t="s">
        <v>41</v>
      </c>
    </row>
    <row r="286">
      <c r="A286" s="24" t="s">
        <v>216</v>
      </c>
      <c r="B286" s="24" t="s">
        <v>42</v>
      </c>
    </row>
    <row r="287">
      <c r="A287" s="24" t="s">
        <v>216</v>
      </c>
      <c r="B287" s="24" t="s">
        <v>15</v>
      </c>
    </row>
    <row r="288">
      <c r="A288" s="24" t="s">
        <v>217</v>
      </c>
      <c r="B288" s="24" t="s">
        <v>15</v>
      </c>
    </row>
    <row r="289">
      <c r="A289" s="24" t="s">
        <v>218</v>
      </c>
      <c r="B289" s="24" t="s">
        <v>15</v>
      </c>
    </row>
    <row r="290">
      <c r="A290" s="24" t="s">
        <v>218</v>
      </c>
      <c r="B290" s="24" t="s">
        <v>219</v>
      </c>
    </row>
    <row r="291">
      <c r="A291" s="24" t="s">
        <v>218</v>
      </c>
      <c r="B291" s="24" t="s">
        <v>220</v>
      </c>
    </row>
    <row r="292">
      <c r="A292" s="24" t="s">
        <v>221</v>
      </c>
      <c r="B292" s="24" t="s">
        <v>45</v>
      </c>
    </row>
    <row r="293">
      <c r="A293" s="24" t="s">
        <v>222</v>
      </c>
      <c r="B293" s="24" t="s">
        <v>180</v>
      </c>
    </row>
    <row r="294">
      <c r="A294" s="24" t="s">
        <v>222</v>
      </c>
      <c r="B294" s="24" t="s">
        <v>15</v>
      </c>
    </row>
    <row r="295">
      <c r="A295" s="24" t="s">
        <v>222</v>
      </c>
      <c r="B295" s="24" t="s">
        <v>223</v>
      </c>
    </row>
    <row r="296">
      <c r="A296" s="24" t="s">
        <v>224</v>
      </c>
      <c r="B296" s="24" t="s">
        <v>15</v>
      </c>
    </row>
    <row r="297">
      <c r="A297" s="24" t="s">
        <v>225</v>
      </c>
      <c r="B297" s="24" t="s">
        <v>41</v>
      </c>
    </row>
    <row r="298">
      <c r="A298" s="24" t="s">
        <v>225</v>
      </c>
      <c r="B298" s="24" t="s">
        <v>42</v>
      </c>
    </row>
    <row r="299">
      <c r="A299" s="24" t="s">
        <v>225</v>
      </c>
      <c r="B299" s="24" t="s">
        <v>15</v>
      </c>
    </row>
    <row r="300">
      <c r="A300" s="24" t="s">
        <v>226</v>
      </c>
      <c r="B300" s="24" t="s">
        <v>15</v>
      </c>
    </row>
    <row r="301">
      <c r="A301" s="24" t="s">
        <v>227</v>
      </c>
      <c r="B301" s="24" t="s">
        <v>15</v>
      </c>
    </row>
    <row r="302">
      <c r="A302" s="24" t="s">
        <v>228</v>
      </c>
      <c r="B302" s="24" t="s">
        <v>41</v>
      </c>
    </row>
    <row r="303">
      <c r="A303" s="24" t="s">
        <v>228</v>
      </c>
      <c r="B303" s="24" t="s">
        <v>42</v>
      </c>
    </row>
    <row r="304">
      <c r="A304" s="24" t="s">
        <v>228</v>
      </c>
      <c r="B304" s="24" t="s">
        <v>15</v>
      </c>
    </row>
    <row r="305">
      <c r="A305" s="24" t="s">
        <v>229</v>
      </c>
      <c r="B305" s="24" t="s">
        <v>49</v>
      </c>
    </row>
    <row r="306">
      <c r="A306" s="24" t="s">
        <v>229</v>
      </c>
      <c r="B306" s="24" t="s">
        <v>15</v>
      </c>
    </row>
    <row r="307">
      <c r="A307" s="24" t="s">
        <v>230</v>
      </c>
      <c r="B307" s="24" t="s">
        <v>41</v>
      </c>
    </row>
    <row r="308">
      <c r="A308" s="24" t="s">
        <v>230</v>
      </c>
      <c r="B308" s="24" t="s">
        <v>42</v>
      </c>
    </row>
    <row r="309">
      <c r="A309" s="24" t="s">
        <v>230</v>
      </c>
      <c r="B309" s="24" t="s">
        <v>15</v>
      </c>
    </row>
    <row r="310">
      <c r="A310" s="24" t="s">
        <v>231</v>
      </c>
      <c r="B310" s="24" t="s">
        <v>15</v>
      </c>
    </row>
    <row r="311">
      <c r="A311" s="24" t="s">
        <v>232</v>
      </c>
      <c r="B311" s="24" t="s">
        <v>15</v>
      </c>
    </row>
    <row r="312">
      <c r="A312" s="24" t="s">
        <v>233</v>
      </c>
      <c r="B312" s="24" t="s">
        <v>15</v>
      </c>
    </row>
    <row r="313">
      <c r="A313" s="24" t="s">
        <v>234</v>
      </c>
      <c r="B313" s="24" t="s">
        <v>15</v>
      </c>
    </row>
    <row r="314">
      <c r="A314" s="24" t="s">
        <v>235</v>
      </c>
      <c r="B314" s="24" t="s">
        <v>41</v>
      </c>
    </row>
    <row r="315">
      <c r="A315" s="24" t="s">
        <v>235</v>
      </c>
      <c r="B315" s="24" t="s">
        <v>42</v>
      </c>
    </row>
    <row r="316">
      <c r="A316" s="24" t="s">
        <v>235</v>
      </c>
      <c r="B316" s="24" t="s">
        <v>66</v>
      </c>
    </row>
    <row r="317">
      <c r="A317" s="24" t="s">
        <v>235</v>
      </c>
      <c r="B317" s="24" t="s">
        <v>67</v>
      </c>
    </row>
    <row r="318">
      <c r="A318" s="24" t="s">
        <v>235</v>
      </c>
      <c r="B318" s="24" t="s">
        <v>15</v>
      </c>
    </row>
    <row r="319">
      <c r="A319" s="24" t="s">
        <v>236</v>
      </c>
      <c r="B319" s="24" t="s">
        <v>15</v>
      </c>
    </row>
    <row r="320">
      <c r="A320" s="24" t="s">
        <v>237</v>
      </c>
      <c r="B320" s="24" t="s">
        <v>15</v>
      </c>
    </row>
    <row r="321">
      <c r="A321" s="24" t="s">
        <v>238</v>
      </c>
      <c r="B321" s="24" t="s">
        <v>15</v>
      </c>
    </row>
    <row r="322">
      <c r="A322" s="24" t="s">
        <v>239</v>
      </c>
      <c r="B322" s="24" t="s">
        <v>15</v>
      </c>
    </row>
    <row r="323">
      <c r="A323" s="24" t="s">
        <v>240</v>
      </c>
      <c r="B323" s="24" t="s">
        <v>15</v>
      </c>
    </row>
    <row r="324">
      <c r="A324" s="24" t="s">
        <v>241</v>
      </c>
      <c r="B324" s="24" t="s">
        <v>15</v>
      </c>
    </row>
    <row r="325">
      <c r="A325" s="24" t="s">
        <v>242</v>
      </c>
      <c r="B325" s="24" t="s">
        <v>41</v>
      </c>
    </row>
    <row r="326">
      <c r="A326" s="24" t="s">
        <v>242</v>
      </c>
      <c r="B326" s="24" t="s">
        <v>42</v>
      </c>
    </row>
    <row r="327">
      <c r="A327" s="24" t="s">
        <v>242</v>
      </c>
      <c r="B327" s="24" t="s">
        <v>43</v>
      </c>
    </row>
    <row r="328">
      <c r="A328" s="24" t="s">
        <v>242</v>
      </c>
      <c r="B328" s="24" t="s">
        <v>44</v>
      </c>
    </row>
    <row r="329">
      <c r="A329" s="24" t="s">
        <v>243</v>
      </c>
      <c r="B329" s="24" t="s">
        <v>45</v>
      </c>
    </row>
    <row r="330">
      <c r="A330" s="24" t="s">
        <v>243</v>
      </c>
      <c r="B330" s="24" t="s">
        <v>46</v>
      </c>
    </row>
    <row r="331">
      <c r="A331" s="24" t="s">
        <v>243</v>
      </c>
      <c r="B331" s="24" t="s">
        <v>244</v>
      </c>
    </row>
    <row r="332">
      <c r="A332" s="24" t="s">
        <v>243</v>
      </c>
      <c r="B332" s="24" t="s">
        <v>245</v>
      </c>
    </row>
    <row r="333">
      <c r="A333" s="24" t="s">
        <v>246</v>
      </c>
      <c r="B333" s="24" t="s">
        <v>41</v>
      </c>
    </row>
    <row r="334">
      <c r="A334" s="24" t="s">
        <v>246</v>
      </c>
      <c r="B334" s="24" t="s">
        <v>42</v>
      </c>
    </row>
    <row r="335">
      <c r="A335" s="24" t="s">
        <v>246</v>
      </c>
      <c r="B335" s="24" t="s">
        <v>15</v>
      </c>
    </row>
    <row r="336">
      <c r="A336" s="24" t="s">
        <v>247</v>
      </c>
      <c r="B336" s="24" t="s">
        <v>15</v>
      </c>
    </row>
    <row r="337">
      <c r="A337" s="24" t="s">
        <v>248</v>
      </c>
      <c r="B337" s="24" t="s">
        <v>15</v>
      </c>
    </row>
    <row r="338">
      <c r="A338" s="24" t="s">
        <v>249</v>
      </c>
      <c r="B338" s="24" t="s">
        <v>15</v>
      </c>
    </row>
    <row r="339">
      <c r="A339" s="24" t="s">
        <v>250</v>
      </c>
      <c r="B339" s="24" t="s">
        <v>15</v>
      </c>
    </row>
    <row r="340">
      <c r="A340" s="24" t="s">
        <v>251</v>
      </c>
      <c r="B340" s="24" t="s">
        <v>41</v>
      </c>
    </row>
    <row r="341">
      <c r="A341" s="24" t="s">
        <v>251</v>
      </c>
      <c r="B341" s="24" t="s">
        <v>42</v>
      </c>
    </row>
    <row r="342">
      <c r="A342" s="24" t="s">
        <v>251</v>
      </c>
      <c r="B342" s="24" t="s">
        <v>15</v>
      </c>
    </row>
    <row r="343">
      <c r="A343" s="24" t="s">
        <v>252</v>
      </c>
      <c r="B343" s="24" t="s">
        <v>41</v>
      </c>
    </row>
    <row r="344">
      <c r="A344" s="24" t="s">
        <v>252</v>
      </c>
      <c r="B344" s="24" t="s">
        <v>41</v>
      </c>
    </row>
    <row r="345">
      <c r="A345" s="24" t="s">
        <v>252</v>
      </c>
      <c r="B345" s="24" t="s">
        <v>42</v>
      </c>
    </row>
    <row r="346">
      <c r="A346" s="24" t="s">
        <v>252</v>
      </c>
      <c r="B346" s="24" t="s">
        <v>43</v>
      </c>
    </row>
    <row r="347">
      <c r="A347" s="24" t="s">
        <v>252</v>
      </c>
      <c r="B347" s="24" t="s">
        <v>44</v>
      </c>
    </row>
    <row r="348">
      <c r="A348" s="24" t="s">
        <v>252</v>
      </c>
      <c r="B348" s="24" t="s">
        <v>209</v>
      </c>
    </row>
    <row r="349">
      <c r="A349" s="24" t="s">
        <v>252</v>
      </c>
      <c r="B349" s="24" t="s">
        <v>253</v>
      </c>
    </row>
    <row r="350">
      <c r="A350" s="24" t="s">
        <v>252</v>
      </c>
      <c r="B350" s="24" t="s">
        <v>254</v>
      </c>
    </row>
    <row r="351">
      <c r="A351" s="24" t="s">
        <v>252</v>
      </c>
      <c r="B351" s="24" t="s">
        <v>255</v>
      </c>
    </row>
    <row r="352">
      <c r="A352" s="24" t="s">
        <v>256</v>
      </c>
      <c r="B352" s="24" t="s">
        <v>15</v>
      </c>
    </row>
    <row r="353">
      <c r="A353" s="24" t="s">
        <v>257</v>
      </c>
      <c r="B353" s="24" t="s">
        <v>15</v>
      </c>
    </row>
    <row r="354">
      <c r="A354" s="24" t="s">
        <v>258</v>
      </c>
      <c r="B354" s="24" t="s">
        <v>15</v>
      </c>
    </row>
    <row r="355">
      <c r="A355" s="24" t="s">
        <v>259</v>
      </c>
      <c r="B355" s="24" t="s">
        <v>15</v>
      </c>
    </row>
    <row r="356">
      <c r="A356" s="24" t="s">
        <v>259</v>
      </c>
      <c r="B356" s="24" t="s">
        <v>115</v>
      </c>
    </row>
    <row r="357">
      <c r="A357" s="24" t="s">
        <v>260</v>
      </c>
      <c r="B357" s="24" t="s">
        <v>15</v>
      </c>
    </row>
    <row r="358">
      <c r="A358" s="24" t="s">
        <v>261</v>
      </c>
      <c r="B358" s="24" t="s">
        <v>15</v>
      </c>
    </row>
    <row r="359">
      <c r="A359" s="24" t="s">
        <v>262</v>
      </c>
      <c r="B359" s="24" t="s">
        <v>15</v>
      </c>
    </row>
    <row r="360">
      <c r="A360" s="24" t="s">
        <v>263</v>
      </c>
      <c r="B360" s="24" t="s">
        <v>15</v>
      </c>
    </row>
    <row r="361">
      <c r="A361" s="24" t="s">
        <v>263</v>
      </c>
      <c r="B361" s="24" t="s">
        <v>115</v>
      </c>
    </row>
    <row r="362">
      <c r="A362" s="24" t="s">
        <v>264</v>
      </c>
      <c r="B362" s="24" t="s">
        <v>45</v>
      </c>
    </row>
    <row r="363">
      <c r="A363" s="25" t="s">
        <v>265</v>
      </c>
      <c r="B363" s="24" t="s">
        <v>15</v>
      </c>
    </row>
    <row r="364">
      <c r="A364" s="24" t="s">
        <v>266</v>
      </c>
      <c r="B364" s="24" t="s">
        <v>15</v>
      </c>
    </row>
    <row r="365">
      <c r="A365" s="24" t="s">
        <v>267</v>
      </c>
      <c r="B365" s="24" t="s">
        <v>15</v>
      </c>
    </row>
    <row r="366">
      <c r="A366" s="24" t="s">
        <v>268</v>
      </c>
      <c r="B366" s="24" t="s">
        <v>46</v>
      </c>
    </row>
    <row r="367">
      <c r="A367" s="25" t="s">
        <v>269</v>
      </c>
      <c r="B367" s="24" t="s">
        <v>15</v>
      </c>
    </row>
    <row r="368">
      <c r="A368" s="25" t="s">
        <v>269</v>
      </c>
      <c r="B368" s="24" t="s">
        <v>41</v>
      </c>
    </row>
    <row r="369">
      <c r="A369" s="25" t="s">
        <v>269</v>
      </c>
      <c r="B369" s="24" t="s">
        <v>42</v>
      </c>
    </row>
    <row r="370">
      <c r="A370" s="25" t="s">
        <v>269</v>
      </c>
      <c r="B370" s="24" t="s">
        <v>43</v>
      </c>
    </row>
    <row r="371">
      <c r="A371" s="25" t="s">
        <v>269</v>
      </c>
      <c r="B371" s="24" t="s">
        <v>44</v>
      </c>
    </row>
    <row r="372">
      <c r="A372" s="24" t="s">
        <v>270</v>
      </c>
      <c r="B372" s="24" t="s">
        <v>15</v>
      </c>
    </row>
    <row r="373">
      <c r="A373" s="24" t="s">
        <v>271</v>
      </c>
      <c r="B373" s="24" t="s">
        <v>15</v>
      </c>
    </row>
    <row r="374">
      <c r="A374" s="24" t="s">
        <v>272</v>
      </c>
      <c r="B374" s="24" t="s">
        <v>15</v>
      </c>
    </row>
    <row r="375">
      <c r="A375" s="24" t="s">
        <v>273</v>
      </c>
      <c r="B375" s="24" t="s">
        <v>15</v>
      </c>
    </row>
    <row r="376">
      <c r="A376" s="24" t="s">
        <v>274</v>
      </c>
      <c r="B376" s="24" t="s">
        <v>15</v>
      </c>
    </row>
    <row r="377">
      <c r="A377" s="24" t="s">
        <v>275</v>
      </c>
      <c r="B377" s="24" t="s">
        <v>41</v>
      </c>
    </row>
    <row r="378">
      <c r="A378" s="24" t="s">
        <v>275</v>
      </c>
      <c r="B378" s="24" t="s">
        <v>42</v>
      </c>
    </row>
    <row r="379">
      <c r="A379" s="24" t="s">
        <v>275</v>
      </c>
      <c r="B379" s="24" t="s">
        <v>99</v>
      </c>
    </row>
    <row r="380">
      <c r="A380" s="24" t="s">
        <v>275</v>
      </c>
      <c r="B380" s="24" t="s">
        <v>15</v>
      </c>
    </row>
    <row r="381">
      <c r="A381" s="24" t="s">
        <v>276</v>
      </c>
      <c r="B381" s="24" t="s">
        <v>15</v>
      </c>
    </row>
    <row r="382">
      <c r="A382" s="24" t="s">
        <v>277</v>
      </c>
      <c r="B382" s="24" t="s">
        <v>41</v>
      </c>
    </row>
    <row r="383">
      <c r="A383" s="24" t="s">
        <v>277</v>
      </c>
      <c r="B383" s="24" t="s">
        <v>42</v>
      </c>
    </row>
    <row r="384">
      <c r="A384" s="24" t="s">
        <v>277</v>
      </c>
      <c r="B384" s="24" t="s">
        <v>15</v>
      </c>
    </row>
    <row r="385">
      <c r="A385" s="24" t="s">
        <v>278</v>
      </c>
      <c r="B385" s="24" t="s">
        <v>15</v>
      </c>
    </row>
    <row r="386">
      <c r="A386" s="24" t="s">
        <v>279</v>
      </c>
      <c r="B386" s="24" t="s">
        <v>15</v>
      </c>
    </row>
    <row r="387">
      <c r="A387" s="24" t="s">
        <v>280</v>
      </c>
      <c r="B387" s="24" t="s">
        <v>15</v>
      </c>
    </row>
    <row r="388">
      <c r="A388" s="24" t="s">
        <v>281</v>
      </c>
      <c r="B388" s="24" t="s">
        <v>15</v>
      </c>
    </row>
    <row r="389">
      <c r="A389" s="24" t="s">
        <v>282</v>
      </c>
      <c r="B389" s="24" t="s">
        <v>283</v>
      </c>
    </row>
    <row r="390">
      <c r="A390" s="24" t="s">
        <v>282</v>
      </c>
      <c r="B390" s="24" t="s">
        <v>15</v>
      </c>
    </row>
    <row r="391">
      <c r="A391" s="24" t="s">
        <v>284</v>
      </c>
      <c r="B391" s="24" t="s">
        <v>15</v>
      </c>
    </row>
    <row r="392">
      <c r="A392" s="24" t="s">
        <v>285</v>
      </c>
      <c r="B392" s="24" t="s">
        <v>15</v>
      </c>
    </row>
    <row r="393">
      <c r="A393" s="24" t="s">
        <v>285</v>
      </c>
      <c r="B393" s="24" t="s">
        <v>285</v>
      </c>
    </row>
    <row r="394">
      <c r="A394" s="24" t="s">
        <v>286</v>
      </c>
      <c r="B394" s="24" t="s">
        <v>15</v>
      </c>
    </row>
    <row r="395">
      <c r="A395" s="24" t="s">
        <v>287</v>
      </c>
      <c r="B395" s="24" t="s">
        <v>15</v>
      </c>
    </row>
    <row r="396">
      <c r="A396" s="24" t="s">
        <v>288</v>
      </c>
      <c r="B396" s="24" t="s">
        <v>49</v>
      </c>
    </row>
    <row r="397">
      <c r="A397" s="24" t="s">
        <v>288</v>
      </c>
      <c r="B397" s="24" t="s">
        <v>15</v>
      </c>
    </row>
    <row r="398">
      <c r="A398" s="24" t="s">
        <v>289</v>
      </c>
      <c r="B398" s="24" t="s">
        <v>15</v>
      </c>
    </row>
    <row r="399">
      <c r="A399" s="24" t="s">
        <v>290</v>
      </c>
      <c r="B399" s="24" t="s">
        <v>41</v>
      </c>
    </row>
    <row r="400">
      <c r="A400" s="24" t="s">
        <v>290</v>
      </c>
      <c r="B400" s="24" t="s">
        <v>42</v>
      </c>
    </row>
    <row r="401">
      <c r="A401" s="24" t="s">
        <v>290</v>
      </c>
      <c r="B401" s="24" t="s">
        <v>15</v>
      </c>
    </row>
    <row r="402">
      <c r="A402" s="24" t="s">
        <v>291</v>
      </c>
      <c r="B402" s="24" t="s">
        <v>15</v>
      </c>
    </row>
    <row r="403">
      <c r="A403" s="24" t="s">
        <v>292</v>
      </c>
      <c r="B403" s="24" t="s">
        <v>15</v>
      </c>
    </row>
    <row r="404">
      <c r="A404" s="24" t="s">
        <v>293</v>
      </c>
      <c r="B404" s="24" t="s">
        <v>15</v>
      </c>
    </row>
    <row r="405">
      <c r="A405" s="24" t="s">
        <v>294</v>
      </c>
      <c r="B405" s="24" t="s">
        <v>15</v>
      </c>
    </row>
    <row r="406">
      <c r="A406" s="24" t="s">
        <v>295</v>
      </c>
      <c r="B406" s="24" t="s">
        <v>15</v>
      </c>
    </row>
    <row r="407">
      <c r="A407" s="24" t="s">
        <v>296</v>
      </c>
      <c r="B407" s="24" t="s">
        <v>15</v>
      </c>
    </row>
    <row r="408">
      <c r="A408" s="24" t="s">
        <v>297</v>
      </c>
      <c r="B408" s="24" t="s">
        <v>15</v>
      </c>
    </row>
    <row r="409">
      <c r="A409" s="24" t="s">
        <v>298</v>
      </c>
      <c r="B409" s="24" t="s">
        <v>15</v>
      </c>
    </row>
    <row r="410">
      <c r="A410" s="24" t="s">
        <v>299</v>
      </c>
      <c r="B410" s="24" t="s">
        <v>15</v>
      </c>
    </row>
    <row r="411">
      <c r="A411" s="24" t="s">
        <v>300</v>
      </c>
      <c r="B411" s="24" t="s">
        <v>15</v>
      </c>
    </row>
    <row r="412">
      <c r="A412" s="24" t="s">
        <v>301</v>
      </c>
      <c r="B412" s="24" t="s">
        <v>15</v>
      </c>
    </row>
    <row r="413">
      <c r="A413" s="24" t="s">
        <v>302</v>
      </c>
      <c r="B413" s="24" t="s">
        <v>15</v>
      </c>
    </row>
    <row r="414">
      <c r="A414" s="24" t="s">
        <v>303</v>
      </c>
      <c r="B414" s="24" t="s">
        <v>15</v>
      </c>
    </row>
    <row r="415">
      <c r="A415" s="24" t="s">
        <v>304</v>
      </c>
      <c r="B415" s="24" t="s">
        <v>15</v>
      </c>
    </row>
    <row r="416">
      <c r="A416" s="24" t="s">
        <v>305</v>
      </c>
      <c r="B416" s="24" t="s">
        <v>306</v>
      </c>
    </row>
    <row r="417">
      <c r="A417" s="24" t="s">
        <v>307</v>
      </c>
      <c r="B417" s="24" t="s">
        <v>15</v>
      </c>
    </row>
    <row r="418">
      <c r="A418" s="24" t="s">
        <v>308</v>
      </c>
      <c r="B418" s="24" t="s">
        <v>15</v>
      </c>
    </row>
    <row r="419">
      <c r="A419" s="24" t="s">
        <v>309</v>
      </c>
      <c r="B419" s="24" t="s">
        <v>309</v>
      </c>
    </row>
    <row r="420">
      <c r="A420" s="24" t="s">
        <v>310</v>
      </c>
      <c r="B420" s="24" t="s">
        <v>15</v>
      </c>
    </row>
    <row r="421">
      <c r="A421" s="24" t="s">
        <v>311</v>
      </c>
      <c r="B421" s="24" t="s">
        <v>15</v>
      </c>
    </row>
    <row r="422">
      <c r="A422" s="24" t="s">
        <v>312</v>
      </c>
      <c r="B422" s="24" t="s">
        <v>15</v>
      </c>
    </row>
    <row r="423">
      <c r="A423" s="24" t="s">
        <v>313</v>
      </c>
      <c r="B423" s="24" t="s">
        <v>15</v>
      </c>
    </row>
    <row r="424">
      <c r="A424" s="24" t="s">
        <v>314</v>
      </c>
      <c r="B424" s="24" t="s">
        <v>15</v>
      </c>
    </row>
    <row r="425">
      <c r="A425" s="24" t="s">
        <v>315</v>
      </c>
      <c r="B425" s="24" t="s">
        <v>15</v>
      </c>
    </row>
    <row r="426">
      <c r="A426" s="24" t="s">
        <v>316</v>
      </c>
      <c r="B426" s="24" t="s">
        <v>49</v>
      </c>
    </row>
    <row r="427">
      <c r="A427" s="24" t="s">
        <v>316</v>
      </c>
      <c r="B427" s="24" t="s">
        <v>15</v>
      </c>
    </row>
    <row r="428">
      <c r="A428" s="24" t="s">
        <v>317</v>
      </c>
      <c r="B428" s="24" t="s">
        <v>15</v>
      </c>
    </row>
    <row r="429">
      <c r="A429" s="24" t="s">
        <v>318</v>
      </c>
      <c r="B429" s="24" t="s">
        <v>49</v>
      </c>
    </row>
    <row r="430">
      <c r="A430" s="24" t="s">
        <v>318</v>
      </c>
      <c r="B430" s="24" t="s">
        <v>41</v>
      </c>
    </row>
    <row r="431">
      <c r="A431" s="24" t="s">
        <v>318</v>
      </c>
      <c r="B431" s="24" t="s">
        <v>42</v>
      </c>
    </row>
    <row r="432">
      <c r="A432" s="24" t="s">
        <v>318</v>
      </c>
      <c r="B432" s="24" t="s">
        <v>15</v>
      </c>
    </row>
    <row r="433">
      <c r="A433" s="24" t="s">
        <v>319</v>
      </c>
      <c r="B433" s="24" t="s">
        <v>49</v>
      </c>
    </row>
    <row r="434">
      <c r="A434" s="24" t="s">
        <v>319</v>
      </c>
      <c r="B434" s="24" t="s">
        <v>41</v>
      </c>
    </row>
    <row r="435">
      <c r="A435" s="24" t="s">
        <v>319</v>
      </c>
      <c r="B435" s="24" t="s">
        <v>42</v>
      </c>
    </row>
    <row r="436">
      <c r="A436" s="24" t="s">
        <v>319</v>
      </c>
      <c r="B436" s="24" t="s">
        <v>66</v>
      </c>
    </row>
    <row r="437">
      <c r="A437" s="24" t="s">
        <v>319</v>
      </c>
      <c r="B437" s="24" t="s">
        <v>67</v>
      </c>
    </row>
    <row r="438">
      <c r="A438" s="24" t="s">
        <v>319</v>
      </c>
      <c r="B438" s="24" t="s">
        <v>15</v>
      </c>
    </row>
    <row r="439">
      <c r="A439" s="24" t="s">
        <v>320</v>
      </c>
      <c r="B439" s="24" t="s">
        <v>15</v>
      </c>
    </row>
    <row r="440">
      <c r="A440" s="24" t="s">
        <v>321</v>
      </c>
      <c r="B440" s="24" t="s">
        <v>322</v>
      </c>
    </row>
    <row r="441">
      <c r="A441" s="24" t="s">
        <v>321</v>
      </c>
      <c r="B441" s="24" t="s">
        <v>323</v>
      </c>
    </row>
    <row r="442">
      <c r="A442" s="24" t="s">
        <v>321</v>
      </c>
      <c r="B442" s="24" t="s">
        <v>324</v>
      </c>
    </row>
    <row r="443">
      <c r="A443" s="24" t="s">
        <v>321</v>
      </c>
      <c r="B443" s="24" t="s">
        <v>325</v>
      </c>
    </row>
    <row r="444">
      <c r="A444" s="24" t="s">
        <v>321</v>
      </c>
      <c r="B444" s="24" t="s">
        <v>326</v>
      </c>
    </row>
    <row r="445">
      <c r="A445" s="24" t="s">
        <v>321</v>
      </c>
      <c r="B445" s="24" t="s">
        <v>327</v>
      </c>
    </row>
    <row r="446">
      <c r="A446" s="24" t="s">
        <v>321</v>
      </c>
      <c r="B446" s="24" t="s">
        <v>328</v>
      </c>
    </row>
    <row r="447">
      <c r="A447" s="24" t="s">
        <v>321</v>
      </c>
      <c r="B447" s="24" t="s">
        <v>329</v>
      </c>
    </row>
    <row r="448">
      <c r="A448" s="24" t="s">
        <v>330</v>
      </c>
      <c r="B448" s="24" t="s">
        <v>15</v>
      </c>
    </row>
    <row r="449">
      <c r="A449" s="24" t="s">
        <v>331</v>
      </c>
      <c r="B449" s="24" t="s">
        <v>15</v>
      </c>
    </row>
    <row r="450">
      <c r="A450" s="24" t="s">
        <v>332</v>
      </c>
      <c r="B450" s="24" t="s">
        <v>15</v>
      </c>
    </row>
    <row r="451">
      <c r="A451" s="24" t="s">
        <v>333</v>
      </c>
      <c r="B451" s="24" t="s">
        <v>15</v>
      </c>
    </row>
    <row r="452">
      <c r="A452" s="24" t="s">
        <v>334</v>
      </c>
      <c r="B452" s="24" t="s">
        <v>49</v>
      </c>
    </row>
    <row r="453">
      <c r="A453" s="24" t="s">
        <v>334</v>
      </c>
      <c r="B453" s="24" t="s">
        <v>99</v>
      </c>
    </row>
    <row r="454">
      <c r="A454" s="24" t="s">
        <v>335</v>
      </c>
      <c r="B454" s="24" t="s">
        <v>15</v>
      </c>
    </row>
    <row r="455">
      <c r="A455" s="24" t="s">
        <v>336</v>
      </c>
      <c r="B455" s="24" t="s">
        <v>337</v>
      </c>
    </row>
    <row r="456">
      <c r="A456" s="24" t="s">
        <v>336</v>
      </c>
      <c r="B456" s="24" t="s">
        <v>338</v>
      </c>
    </row>
    <row r="457">
      <c r="A457" s="24" t="s">
        <v>336</v>
      </c>
      <c r="B457" s="24" t="s">
        <v>339</v>
      </c>
    </row>
    <row r="458">
      <c r="A458" s="24" t="s">
        <v>336</v>
      </c>
      <c r="B458" s="24" t="s">
        <v>340</v>
      </c>
    </row>
    <row r="459">
      <c r="A459" s="24" t="s">
        <v>336</v>
      </c>
      <c r="B459" s="24" t="s">
        <v>341</v>
      </c>
    </row>
    <row r="460">
      <c r="A460" s="24" t="s">
        <v>336</v>
      </c>
      <c r="B460" s="24" t="s">
        <v>342</v>
      </c>
    </row>
    <row r="461">
      <c r="A461" s="24" t="s">
        <v>336</v>
      </c>
      <c r="B461" s="24" t="s">
        <v>343</v>
      </c>
    </row>
    <row r="462">
      <c r="A462" s="24" t="s">
        <v>336</v>
      </c>
      <c r="B462" s="24" t="s">
        <v>344</v>
      </c>
    </row>
    <row r="463">
      <c r="A463" s="24" t="s">
        <v>336</v>
      </c>
      <c r="B463" s="24" t="s">
        <v>345</v>
      </c>
    </row>
    <row r="464">
      <c r="A464" s="24" t="s">
        <v>336</v>
      </c>
      <c r="B464" s="24" t="s">
        <v>346</v>
      </c>
    </row>
    <row r="465">
      <c r="A465" s="24" t="s">
        <v>336</v>
      </c>
      <c r="B465" s="24" t="s">
        <v>347</v>
      </c>
    </row>
    <row r="466">
      <c r="A466" s="24" t="s">
        <v>336</v>
      </c>
      <c r="B466" s="24" t="s">
        <v>348</v>
      </c>
    </row>
    <row r="467">
      <c r="A467" s="24" t="s">
        <v>336</v>
      </c>
      <c r="B467" s="24" t="s">
        <v>349</v>
      </c>
    </row>
    <row r="468">
      <c r="A468" s="24" t="s">
        <v>336</v>
      </c>
      <c r="B468" s="24" t="s">
        <v>350</v>
      </c>
    </row>
    <row r="469">
      <c r="A469" s="24" t="s">
        <v>336</v>
      </c>
      <c r="B469" s="24" t="s">
        <v>351</v>
      </c>
    </row>
    <row r="470">
      <c r="A470" s="24" t="s">
        <v>336</v>
      </c>
      <c r="B470" s="24" t="s">
        <v>352</v>
      </c>
    </row>
    <row r="471">
      <c r="A471" s="24" t="s">
        <v>336</v>
      </c>
      <c r="B471" s="24" t="s">
        <v>353</v>
      </c>
    </row>
    <row r="472">
      <c r="A472" s="24" t="s">
        <v>336</v>
      </c>
      <c r="B472" s="24" t="s">
        <v>354</v>
      </c>
    </row>
    <row r="473">
      <c r="A473" s="24" t="s">
        <v>336</v>
      </c>
      <c r="B473" s="24" t="s">
        <v>355</v>
      </c>
    </row>
    <row r="474">
      <c r="A474" s="24" t="s">
        <v>336</v>
      </c>
      <c r="B474" s="24" t="s">
        <v>356</v>
      </c>
    </row>
    <row r="475">
      <c r="A475" s="24" t="s">
        <v>357</v>
      </c>
      <c r="B475" s="24" t="s">
        <v>358</v>
      </c>
    </row>
    <row r="476">
      <c r="A476" s="24" t="s">
        <v>357</v>
      </c>
      <c r="B476" s="24" t="s">
        <v>359</v>
      </c>
    </row>
    <row r="477">
      <c r="A477" s="24" t="s">
        <v>357</v>
      </c>
      <c r="B477" s="24" t="s">
        <v>360</v>
      </c>
    </row>
    <row r="478">
      <c r="A478" s="24" t="s">
        <v>357</v>
      </c>
      <c r="B478" s="24" t="s">
        <v>361</v>
      </c>
    </row>
    <row r="479">
      <c r="A479" s="24" t="s">
        <v>357</v>
      </c>
      <c r="B479" s="24" t="s">
        <v>362</v>
      </c>
    </row>
    <row r="480">
      <c r="A480" s="24" t="s">
        <v>357</v>
      </c>
      <c r="B480" s="24" t="s">
        <v>363</v>
      </c>
    </row>
    <row r="481">
      <c r="A481" s="24" t="s">
        <v>364</v>
      </c>
      <c r="B481" s="24" t="s">
        <v>15</v>
      </c>
    </row>
    <row r="482">
      <c r="A482" s="24" t="s">
        <v>365</v>
      </c>
      <c r="B482" s="24" t="s">
        <v>15</v>
      </c>
    </row>
    <row r="483">
      <c r="A483" s="24" t="s">
        <v>366</v>
      </c>
      <c r="B483" s="24" t="s">
        <v>15</v>
      </c>
    </row>
    <row r="484">
      <c r="A484" s="24" t="s">
        <v>367</v>
      </c>
      <c r="B484" s="24" t="s">
        <v>46</v>
      </c>
    </row>
    <row r="485">
      <c r="A485" s="24" t="s">
        <v>367</v>
      </c>
      <c r="B485" s="24" t="s">
        <v>15</v>
      </c>
    </row>
    <row r="486">
      <c r="A486" s="25" t="s">
        <v>368</v>
      </c>
      <c r="B486" s="24" t="s">
        <v>15</v>
      </c>
    </row>
    <row r="487">
      <c r="A487" s="24" t="s">
        <v>369</v>
      </c>
      <c r="B487" s="24" t="s">
        <v>49</v>
      </c>
    </row>
    <row r="488">
      <c r="A488" s="24" t="s">
        <v>369</v>
      </c>
      <c r="B488" s="24" t="s">
        <v>15</v>
      </c>
    </row>
    <row r="489">
      <c r="A489" s="24" t="s">
        <v>370</v>
      </c>
      <c r="B489" s="24" t="s">
        <v>49</v>
      </c>
    </row>
    <row r="490">
      <c r="A490" s="24" t="s">
        <v>370</v>
      </c>
      <c r="B490" s="24" t="s">
        <v>15</v>
      </c>
    </row>
    <row r="491">
      <c r="A491" s="24" t="s">
        <v>371</v>
      </c>
      <c r="B491" s="24" t="s">
        <v>15</v>
      </c>
    </row>
    <row r="492">
      <c r="A492" s="24" t="s">
        <v>372</v>
      </c>
      <c r="B492" s="24" t="s">
        <v>161</v>
      </c>
    </row>
    <row r="493">
      <c r="A493" s="24" t="s">
        <v>373</v>
      </c>
      <c r="B493" s="24" t="s">
        <v>49</v>
      </c>
    </row>
    <row r="494">
      <c r="A494" s="24" t="s">
        <v>373</v>
      </c>
      <c r="B494" s="24" t="s">
        <v>41</v>
      </c>
    </row>
    <row r="495">
      <c r="A495" s="24" t="s">
        <v>373</v>
      </c>
      <c r="B495" s="24" t="s">
        <v>42</v>
      </c>
    </row>
    <row r="496">
      <c r="A496" s="24" t="s">
        <v>373</v>
      </c>
      <c r="B496" s="24" t="s">
        <v>66</v>
      </c>
    </row>
    <row r="497">
      <c r="A497" s="24" t="s">
        <v>373</v>
      </c>
      <c r="B497" s="24" t="s">
        <v>67</v>
      </c>
    </row>
    <row r="498">
      <c r="A498" s="24" t="s">
        <v>373</v>
      </c>
      <c r="B498" s="24" t="s">
        <v>15</v>
      </c>
    </row>
    <row r="499">
      <c r="A499" s="24" t="s">
        <v>374</v>
      </c>
      <c r="B499" s="24" t="s">
        <v>15</v>
      </c>
    </row>
    <row r="500">
      <c r="A500" s="24" t="s">
        <v>375</v>
      </c>
      <c r="B500" s="24" t="s">
        <v>15</v>
      </c>
    </row>
    <row r="501">
      <c r="A501" s="24" t="s">
        <v>376</v>
      </c>
      <c r="B501" s="24" t="s">
        <v>15</v>
      </c>
    </row>
    <row r="502">
      <c r="A502" s="24" t="s">
        <v>377</v>
      </c>
      <c r="B502" s="24" t="s">
        <v>41</v>
      </c>
    </row>
    <row r="503">
      <c r="A503" s="24" t="s">
        <v>377</v>
      </c>
      <c r="B503" s="24" t="s">
        <v>42</v>
      </c>
    </row>
    <row r="504">
      <c r="A504" s="24" t="s">
        <v>377</v>
      </c>
      <c r="B504" s="24" t="s">
        <v>15</v>
      </c>
    </row>
    <row r="505">
      <c r="A505" s="24" t="s">
        <v>378</v>
      </c>
      <c r="B505" s="24" t="s">
        <v>15</v>
      </c>
    </row>
    <row r="506">
      <c r="A506" s="24" t="s">
        <v>379</v>
      </c>
      <c r="B506" s="24" t="s">
        <v>15</v>
      </c>
    </row>
    <row r="507">
      <c r="A507" s="24" t="s">
        <v>380</v>
      </c>
      <c r="B507" s="24" t="s">
        <v>15</v>
      </c>
    </row>
    <row r="508">
      <c r="A508" s="25" t="s">
        <v>381</v>
      </c>
      <c r="B508" s="24" t="s">
        <v>15</v>
      </c>
    </row>
    <row r="509">
      <c r="A509" s="24" t="s">
        <v>382</v>
      </c>
      <c r="B509" s="24" t="s">
        <v>15</v>
      </c>
    </row>
    <row r="510">
      <c r="A510" s="24" t="s">
        <v>383</v>
      </c>
      <c r="B510" s="24" t="s">
        <v>15</v>
      </c>
    </row>
    <row r="511">
      <c r="A511" s="24"/>
      <c r="B511" s="24"/>
    </row>
    <row r="512">
      <c r="A512" s="24"/>
      <c r="B512" s="24"/>
    </row>
    <row r="513">
      <c r="A513" s="24"/>
      <c r="B513" s="24"/>
    </row>
    <row r="514">
      <c r="A514" s="24"/>
      <c r="B514" s="24"/>
    </row>
    <row r="515">
      <c r="A515" s="24"/>
      <c r="B515" s="24"/>
    </row>
    <row r="516">
      <c r="A516" s="24"/>
      <c r="B516" s="24"/>
    </row>
    <row r="517">
      <c r="A517" s="24"/>
      <c r="B517" s="24"/>
    </row>
    <row r="518">
      <c r="A518" s="24"/>
      <c r="B518" s="24"/>
    </row>
    <row r="519">
      <c r="A519" s="24"/>
      <c r="B519" s="24"/>
    </row>
    <row r="520">
      <c r="A520" s="24"/>
      <c r="B520" s="24"/>
    </row>
    <row r="521">
      <c r="A521" s="24"/>
      <c r="B521" s="24"/>
    </row>
    <row r="522">
      <c r="A522" s="24"/>
      <c r="B522" s="24"/>
    </row>
    <row r="523">
      <c r="A523" s="24"/>
      <c r="B523" s="24"/>
    </row>
    <row r="524">
      <c r="A524" s="24"/>
      <c r="B524" s="24"/>
    </row>
    <row r="525">
      <c r="A525" s="24"/>
      <c r="B525" s="24"/>
    </row>
    <row r="526">
      <c r="A526" s="24"/>
      <c r="B526" s="24"/>
    </row>
    <row r="527">
      <c r="A527" s="24"/>
      <c r="B527" s="24"/>
    </row>
    <row r="528">
      <c r="A528" s="24"/>
      <c r="B528" s="24"/>
    </row>
    <row r="529">
      <c r="A529" s="24"/>
      <c r="B529" s="24"/>
    </row>
    <row r="530">
      <c r="A530" s="24"/>
      <c r="B530" s="24"/>
    </row>
    <row r="531">
      <c r="A531" s="24"/>
      <c r="B531" s="24"/>
    </row>
    <row r="532">
      <c r="A532" s="24"/>
      <c r="B532" s="24"/>
    </row>
    <row r="533">
      <c r="A533" s="24"/>
      <c r="B533" s="24"/>
    </row>
    <row r="534">
      <c r="A534" s="24"/>
      <c r="B534" s="24"/>
    </row>
    <row r="535">
      <c r="A535" s="24"/>
      <c r="B535" s="24"/>
    </row>
    <row r="536">
      <c r="A536" s="24"/>
      <c r="B536" s="24"/>
    </row>
    <row r="537">
      <c r="A537" s="24"/>
      <c r="B537" s="24"/>
    </row>
    <row r="538">
      <c r="A538" s="24"/>
      <c r="B538" s="24"/>
    </row>
    <row r="539">
      <c r="A539" s="24"/>
      <c r="B539" s="24"/>
    </row>
    <row r="540">
      <c r="A540" s="24"/>
      <c r="B540" s="24"/>
    </row>
    <row r="541">
      <c r="A541" s="24"/>
      <c r="B541" s="24"/>
    </row>
    <row r="542">
      <c r="A542" s="24"/>
      <c r="B542" s="24"/>
    </row>
    <row r="543">
      <c r="A543" s="24"/>
      <c r="B543" s="24"/>
    </row>
    <row r="544">
      <c r="A544" s="24"/>
      <c r="B544" s="24"/>
    </row>
    <row r="545">
      <c r="A545" s="24"/>
      <c r="B545" s="24"/>
    </row>
    <row r="546">
      <c r="A546" s="24"/>
      <c r="B546" s="24"/>
    </row>
    <row r="547">
      <c r="A547" s="24"/>
      <c r="B547" s="24"/>
    </row>
    <row r="548">
      <c r="A548" s="24"/>
      <c r="B548" s="24"/>
    </row>
    <row r="549">
      <c r="A549" s="24"/>
      <c r="B549" s="24"/>
    </row>
    <row r="550">
      <c r="A550" s="24"/>
      <c r="B550" s="24"/>
    </row>
    <row r="551">
      <c r="A551" s="24"/>
      <c r="B551" s="24"/>
    </row>
    <row r="552">
      <c r="A552" s="24"/>
      <c r="B552" s="24"/>
    </row>
    <row r="553">
      <c r="A553" s="24"/>
      <c r="B553" s="24"/>
    </row>
    <row r="554">
      <c r="A554" s="24"/>
      <c r="B554" s="24"/>
    </row>
    <row r="555">
      <c r="A555" s="24"/>
      <c r="B555" s="24"/>
    </row>
    <row r="556">
      <c r="A556" s="24"/>
      <c r="B556" s="24"/>
    </row>
    <row r="557">
      <c r="A557" s="24"/>
      <c r="B557" s="24"/>
    </row>
    <row r="558">
      <c r="A558" s="24"/>
      <c r="B558" s="24"/>
    </row>
    <row r="559">
      <c r="A559" s="24"/>
      <c r="B559" s="24"/>
    </row>
    <row r="560">
      <c r="A560" s="24"/>
      <c r="B560" s="24"/>
    </row>
  </sheetData>
  <mergeCells count="1">
    <mergeCell ref="A2:F2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" ht="47.25" customHeight="1">
      <c r="A2" s="23" t="s">
        <v>34</v>
      </c>
      <c r="B2" s="8"/>
      <c r="C2" s="8"/>
      <c r="D2" s="8"/>
      <c r="E2" s="8"/>
      <c r="F2" s="8"/>
    </row>
    <row r="3">
      <c r="A3" s="6"/>
      <c r="B3" s="3"/>
      <c r="C3" s="3"/>
      <c r="D3" s="3"/>
      <c r="E3" s="3"/>
      <c r="F3" s="3"/>
    </row>
    <row r="4">
      <c r="A4" s="6" t="s">
        <v>384</v>
      </c>
      <c r="B4" s="3"/>
      <c r="C4" s="3"/>
      <c r="D4" s="3"/>
      <c r="E4" s="3"/>
      <c r="F4" s="3"/>
    </row>
    <row r="5">
      <c r="A5" s="3" t="s">
        <v>385</v>
      </c>
      <c r="B5" s="3"/>
      <c r="C5" s="3"/>
      <c r="D5" s="3"/>
      <c r="E5" s="3"/>
      <c r="F5" s="3"/>
    </row>
    <row r="6">
      <c r="A6" s="3" t="s">
        <v>386</v>
      </c>
      <c r="B6" s="3"/>
      <c r="C6" s="3"/>
      <c r="D6" s="3"/>
      <c r="E6" s="3"/>
      <c r="F6" s="3"/>
    </row>
    <row r="7">
      <c r="A7" s="3" t="s">
        <v>387</v>
      </c>
      <c r="B7" s="3"/>
      <c r="C7" s="3"/>
      <c r="D7" s="3"/>
      <c r="E7" s="3"/>
      <c r="F7" s="3"/>
    </row>
    <row r="8">
      <c r="A8" s="3" t="s">
        <v>388</v>
      </c>
      <c r="B8" s="3"/>
      <c r="C8" s="3"/>
      <c r="D8" s="3"/>
      <c r="E8" s="3"/>
      <c r="F8" s="3"/>
    </row>
    <row r="9">
      <c r="A9" s="3" t="s">
        <v>389</v>
      </c>
      <c r="B9" s="3"/>
      <c r="C9" s="3"/>
      <c r="D9" s="3"/>
      <c r="E9" s="3"/>
      <c r="F9" s="3"/>
    </row>
    <row r="10">
      <c r="A10" s="3" t="s">
        <v>390</v>
      </c>
      <c r="B10" s="3"/>
      <c r="C10" s="3"/>
      <c r="D10" s="3"/>
      <c r="E10" s="3"/>
      <c r="F10" s="3"/>
    </row>
    <row r="11">
      <c r="A11" s="3" t="s">
        <v>390</v>
      </c>
      <c r="B11" s="3"/>
      <c r="C11" s="3"/>
      <c r="D11" s="3"/>
      <c r="E11" s="3"/>
      <c r="F11" s="3"/>
    </row>
    <row r="12">
      <c r="A12" s="3" t="s">
        <v>391</v>
      </c>
      <c r="B12" s="3"/>
      <c r="C12" s="3"/>
      <c r="D12" s="3"/>
      <c r="E12" s="3"/>
      <c r="F12" s="3"/>
    </row>
    <row r="13">
      <c r="A13" s="3" t="s">
        <v>392</v>
      </c>
      <c r="B13" s="3"/>
      <c r="C13" s="3"/>
      <c r="D13" s="3"/>
      <c r="E13" s="3"/>
      <c r="F13" s="3"/>
    </row>
    <row r="14">
      <c r="A14" s="3" t="s">
        <v>393</v>
      </c>
      <c r="B14" s="3"/>
      <c r="C14" s="3"/>
      <c r="D14" s="3"/>
      <c r="E14" s="3"/>
      <c r="F14" s="3"/>
    </row>
    <row r="15">
      <c r="A15" s="3" t="s">
        <v>394</v>
      </c>
      <c r="B15" s="3"/>
      <c r="C15" s="3"/>
      <c r="D15" s="3"/>
      <c r="E15" s="3"/>
      <c r="F15" s="3"/>
    </row>
    <row r="16">
      <c r="A16" s="3" t="s">
        <v>395</v>
      </c>
      <c r="B16" s="3"/>
      <c r="C16" s="3"/>
      <c r="D16" s="3"/>
      <c r="E16" s="3"/>
      <c r="F16" s="3"/>
    </row>
    <row r="17">
      <c r="A17" s="3" t="s">
        <v>396</v>
      </c>
      <c r="B17" s="3"/>
      <c r="C17" s="3"/>
      <c r="D17" s="3"/>
      <c r="E17" s="3"/>
      <c r="F17" s="3"/>
    </row>
    <row r="18">
      <c r="A18" s="3" t="s">
        <v>397</v>
      </c>
      <c r="B18" s="3"/>
      <c r="C18" s="3"/>
      <c r="D18" s="3"/>
      <c r="E18" s="3"/>
      <c r="F18" s="3"/>
    </row>
    <row r="19">
      <c r="A19" s="3" t="s">
        <v>398</v>
      </c>
      <c r="B19" s="3"/>
      <c r="C19" s="3"/>
      <c r="D19" s="3"/>
      <c r="E19" s="3"/>
      <c r="F19" s="3"/>
    </row>
    <row r="20">
      <c r="A20" s="3" t="s">
        <v>399</v>
      </c>
      <c r="B20" s="3"/>
      <c r="C20" s="3"/>
      <c r="D20" s="3"/>
      <c r="E20" s="3"/>
      <c r="F20" s="3"/>
    </row>
    <row r="21">
      <c r="A21" s="3" t="s">
        <v>400</v>
      </c>
      <c r="B21" s="3"/>
      <c r="C21" s="3"/>
      <c r="D21" s="3"/>
      <c r="E21" s="3"/>
      <c r="F21" s="3"/>
    </row>
    <row r="22">
      <c r="A22" s="3" t="s">
        <v>401</v>
      </c>
      <c r="B22" s="3"/>
      <c r="C22" s="3"/>
      <c r="D22" s="3"/>
      <c r="E22" s="3"/>
      <c r="F22" s="3"/>
    </row>
    <row r="23">
      <c r="A23" s="3" t="s">
        <v>402</v>
      </c>
      <c r="B23" s="3"/>
      <c r="C23" s="3"/>
      <c r="D23" s="3"/>
      <c r="E23" s="3"/>
      <c r="F23" s="3"/>
    </row>
    <row r="24">
      <c r="A24" s="3" t="s">
        <v>403</v>
      </c>
      <c r="B24" s="3"/>
      <c r="C24" s="3"/>
      <c r="D24" s="3"/>
      <c r="E24" s="3"/>
      <c r="F24" s="3"/>
    </row>
    <row r="25">
      <c r="A25" s="3" t="s">
        <v>404</v>
      </c>
      <c r="B25" s="3"/>
      <c r="C25" s="3"/>
      <c r="D25" s="3"/>
      <c r="E25" s="3"/>
      <c r="F25" s="3"/>
    </row>
    <row r="26">
      <c r="A26" s="3" t="s">
        <v>405</v>
      </c>
      <c r="B26" s="3"/>
      <c r="C26" s="3"/>
      <c r="D26" s="3"/>
      <c r="E26" s="3"/>
      <c r="F26" s="3"/>
    </row>
    <row r="27">
      <c r="A27" s="3" t="s">
        <v>406</v>
      </c>
      <c r="B27" s="3"/>
      <c r="C27" s="3"/>
      <c r="D27" s="3"/>
      <c r="E27" s="3"/>
      <c r="F27" s="3"/>
    </row>
    <row r="28">
      <c r="A28" s="3" t="s">
        <v>407</v>
      </c>
      <c r="B28" s="3"/>
      <c r="C28" s="3"/>
      <c r="D28" s="3"/>
      <c r="E28" s="3"/>
      <c r="F28" s="3"/>
    </row>
    <row r="29">
      <c r="A29" s="3" t="s">
        <v>408</v>
      </c>
      <c r="B29" s="3"/>
      <c r="C29" s="3"/>
      <c r="D29" s="3"/>
      <c r="E29" s="3"/>
      <c r="F29" s="3" t="s">
        <v>409</v>
      </c>
    </row>
    <row r="30">
      <c r="A30" s="3" t="s">
        <v>410</v>
      </c>
      <c r="B30" s="3"/>
      <c r="C30" s="3"/>
      <c r="D30" s="3"/>
      <c r="E30" s="3"/>
      <c r="F30" s="3"/>
    </row>
    <row r="31">
      <c r="A31" s="3" t="s">
        <v>411</v>
      </c>
      <c r="B31" s="3"/>
      <c r="C31" s="3"/>
      <c r="D31" s="3"/>
      <c r="E31" s="3"/>
      <c r="F31" s="3"/>
    </row>
    <row r="32">
      <c r="A32" s="3" t="s">
        <v>412</v>
      </c>
      <c r="B32" s="3"/>
      <c r="C32" s="3"/>
      <c r="D32" s="3"/>
      <c r="E32" s="3"/>
      <c r="F32" s="3"/>
    </row>
    <row r="33">
      <c r="A33" s="3" t="s">
        <v>413</v>
      </c>
    </row>
    <row r="34">
      <c r="A34" s="3" t="s">
        <v>414</v>
      </c>
    </row>
    <row r="35">
      <c r="A35" s="3" t="s">
        <v>415</v>
      </c>
    </row>
    <row r="36">
      <c r="A36" s="3" t="s">
        <v>416</v>
      </c>
    </row>
    <row r="37">
      <c r="A37" s="3" t="s">
        <v>417</v>
      </c>
    </row>
    <row r="38">
      <c r="A38" s="3" t="s">
        <v>418</v>
      </c>
    </row>
    <row r="39">
      <c r="A39" s="3" t="s">
        <v>419</v>
      </c>
    </row>
    <row r="40">
      <c r="A40" s="3" t="s">
        <v>420</v>
      </c>
    </row>
    <row r="41">
      <c r="A41" s="3" t="s">
        <v>421</v>
      </c>
    </row>
    <row r="42">
      <c r="A42" s="3" t="s">
        <v>422</v>
      </c>
    </row>
    <row r="43">
      <c r="A43" s="3" t="s">
        <v>423</v>
      </c>
    </row>
    <row r="44">
      <c r="A44" s="3" t="s">
        <v>424</v>
      </c>
    </row>
    <row r="45">
      <c r="A45" s="3" t="s">
        <v>425</v>
      </c>
    </row>
    <row r="46">
      <c r="A46" s="3" t="s">
        <v>426</v>
      </c>
    </row>
    <row r="47">
      <c r="A47" s="3" t="s">
        <v>427</v>
      </c>
    </row>
    <row r="48">
      <c r="A48" s="3" t="s">
        <v>428</v>
      </c>
    </row>
    <row r="49">
      <c r="A49" s="3" t="s">
        <v>429</v>
      </c>
    </row>
    <row r="50">
      <c r="A50" s="3" t="s">
        <v>430</v>
      </c>
    </row>
    <row r="51">
      <c r="A51" s="3" t="s">
        <v>431</v>
      </c>
    </row>
    <row r="52">
      <c r="A52" s="3" t="s">
        <v>432</v>
      </c>
    </row>
    <row r="53">
      <c r="A53" s="3" t="s">
        <v>433</v>
      </c>
    </row>
    <row r="54">
      <c r="A54" s="3" t="s">
        <v>434</v>
      </c>
    </row>
    <row r="55">
      <c r="A55" s="3" t="s">
        <v>435</v>
      </c>
    </row>
    <row r="56">
      <c r="A56" s="3" t="s">
        <v>436</v>
      </c>
    </row>
    <row r="57">
      <c r="A57" s="3" t="s">
        <v>437</v>
      </c>
    </row>
    <row r="58">
      <c r="A58" s="3" t="s">
        <v>438</v>
      </c>
    </row>
    <row r="59">
      <c r="A59" s="3" t="s">
        <v>439</v>
      </c>
    </row>
    <row r="60">
      <c r="A60" s="3" t="s">
        <v>440</v>
      </c>
    </row>
    <row r="61">
      <c r="A61" s="3" t="s">
        <v>441</v>
      </c>
    </row>
    <row r="62">
      <c r="A62" s="3" t="s">
        <v>442</v>
      </c>
    </row>
    <row r="63">
      <c r="A63" s="3" t="s">
        <v>443</v>
      </c>
    </row>
    <row r="64">
      <c r="A64" s="3" t="s">
        <v>444</v>
      </c>
    </row>
    <row r="65">
      <c r="A65" s="3" t="s">
        <v>445</v>
      </c>
    </row>
    <row r="66">
      <c r="A66" s="3" t="s">
        <v>446</v>
      </c>
    </row>
    <row r="67">
      <c r="A67" s="3" t="s">
        <v>447</v>
      </c>
    </row>
    <row r="68">
      <c r="A68" s="3" t="s">
        <v>448</v>
      </c>
    </row>
    <row r="69">
      <c r="A69" s="3" t="s">
        <v>449</v>
      </c>
    </row>
    <row r="70">
      <c r="A70" s="3" t="s">
        <v>450</v>
      </c>
    </row>
    <row r="71">
      <c r="A71" s="3" t="s">
        <v>451</v>
      </c>
    </row>
    <row r="72">
      <c r="A72" s="3" t="s">
        <v>452</v>
      </c>
    </row>
    <row r="73">
      <c r="A73" s="3" t="s">
        <v>453</v>
      </c>
    </row>
    <row r="74">
      <c r="A74" s="3" t="s">
        <v>454</v>
      </c>
    </row>
    <row r="75">
      <c r="A75" s="3" t="s">
        <v>455</v>
      </c>
    </row>
    <row r="76">
      <c r="A76" s="3" t="s">
        <v>456</v>
      </c>
    </row>
    <row r="77">
      <c r="A77" s="3" t="s">
        <v>457</v>
      </c>
    </row>
    <row r="78">
      <c r="A78" s="3" t="s">
        <v>458</v>
      </c>
    </row>
    <row r="79">
      <c r="A79" s="3" t="s">
        <v>459</v>
      </c>
    </row>
    <row r="80">
      <c r="A80" s="3" t="s">
        <v>460</v>
      </c>
    </row>
    <row r="81">
      <c r="A81" s="3" t="s">
        <v>461</v>
      </c>
    </row>
    <row r="82">
      <c r="A82" s="3" t="s">
        <v>462</v>
      </c>
    </row>
    <row r="83">
      <c r="A83" s="3" t="s">
        <v>463</v>
      </c>
    </row>
    <row r="84">
      <c r="A84" s="3" t="s">
        <v>464</v>
      </c>
    </row>
    <row r="85">
      <c r="A85" s="3" t="s">
        <v>465</v>
      </c>
    </row>
    <row r="86">
      <c r="A86" s="3" t="s">
        <v>466</v>
      </c>
    </row>
    <row r="87">
      <c r="A87" s="3" t="s">
        <v>467</v>
      </c>
    </row>
    <row r="88">
      <c r="A88" s="3" t="s">
        <v>468</v>
      </c>
    </row>
    <row r="89">
      <c r="A89" s="3" t="s">
        <v>469</v>
      </c>
    </row>
    <row r="90">
      <c r="A90" s="3" t="s">
        <v>470</v>
      </c>
    </row>
    <row r="91">
      <c r="A91" s="3" t="s">
        <v>471</v>
      </c>
    </row>
    <row r="92">
      <c r="A92" s="3" t="s">
        <v>472</v>
      </c>
    </row>
    <row r="93">
      <c r="A93" s="3" t="s">
        <v>473</v>
      </c>
    </row>
    <row r="94">
      <c r="A94" s="3" t="s">
        <v>474</v>
      </c>
    </row>
    <row r="95">
      <c r="A95" s="3" t="s">
        <v>475</v>
      </c>
    </row>
    <row r="96">
      <c r="A96" s="3" t="s">
        <v>476</v>
      </c>
    </row>
    <row r="97">
      <c r="A97" s="3" t="s">
        <v>477</v>
      </c>
    </row>
    <row r="98">
      <c r="A98" s="3" t="s">
        <v>478</v>
      </c>
    </row>
    <row r="99">
      <c r="A99" s="3" t="s">
        <v>479</v>
      </c>
    </row>
    <row r="100">
      <c r="A100" s="3" t="s">
        <v>480</v>
      </c>
    </row>
    <row r="101">
      <c r="A101" s="3" t="s">
        <v>481</v>
      </c>
    </row>
    <row r="102">
      <c r="A102" s="3" t="s">
        <v>482</v>
      </c>
    </row>
    <row r="103">
      <c r="A103" s="3" t="s">
        <v>483</v>
      </c>
    </row>
    <row r="104">
      <c r="A104" s="3" t="s">
        <v>484</v>
      </c>
    </row>
    <row r="105">
      <c r="A105" s="3" t="s">
        <v>485</v>
      </c>
    </row>
    <row r="106">
      <c r="A106" s="3" t="s">
        <v>486</v>
      </c>
    </row>
    <row r="107">
      <c r="A107" s="3" t="s">
        <v>487</v>
      </c>
    </row>
    <row r="108">
      <c r="A108" s="3" t="s">
        <v>488</v>
      </c>
    </row>
    <row r="109">
      <c r="A109" s="3" t="s">
        <v>489</v>
      </c>
    </row>
    <row r="110">
      <c r="A110" s="3" t="s">
        <v>490</v>
      </c>
    </row>
    <row r="111">
      <c r="A111" s="3" t="s">
        <v>491</v>
      </c>
    </row>
    <row r="112">
      <c r="A112" s="3" t="s">
        <v>492</v>
      </c>
    </row>
    <row r="113">
      <c r="A113" s="3" t="s">
        <v>493</v>
      </c>
    </row>
    <row r="114">
      <c r="A114" s="3" t="s">
        <v>494</v>
      </c>
    </row>
    <row r="115">
      <c r="A115" s="3" t="s">
        <v>495</v>
      </c>
    </row>
    <row r="116">
      <c r="A116" s="3" t="s">
        <v>496</v>
      </c>
    </row>
    <row r="117">
      <c r="A117" s="3" t="s">
        <v>497</v>
      </c>
    </row>
    <row r="118">
      <c r="A118" s="3" t="s">
        <v>498</v>
      </c>
    </row>
    <row r="119">
      <c r="A119" s="3" t="s">
        <v>499</v>
      </c>
    </row>
    <row r="120">
      <c r="A120" s="3" t="s">
        <v>500</v>
      </c>
    </row>
    <row r="121">
      <c r="A121" s="3" t="s">
        <v>501</v>
      </c>
    </row>
    <row r="122">
      <c r="A122" s="3" t="s">
        <v>502</v>
      </c>
    </row>
    <row r="123">
      <c r="A123" s="3" t="s">
        <v>503</v>
      </c>
    </row>
    <row r="124">
      <c r="A124" s="3" t="s">
        <v>504</v>
      </c>
    </row>
    <row r="125">
      <c r="A125" s="3" t="s">
        <v>505</v>
      </c>
    </row>
    <row r="126">
      <c r="A126" s="3" t="s">
        <v>506</v>
      </c>
    </row>
    <row r="127">
      <c r="A127" s="3" t="s">
        <v>507</v>
      </c>
    </row>
    <row r="128">
      <c r="A128" s="3" t="s">
        <v>508</v>
      </c>
    </row>
    <row r="129">
      <c r="A129" s="3" t="s">
        <v>509</v>
      </c>
    </row>
    <row r="130">
      <c r="A130" s="3" t="s">
        <v>510</v>
      </c>
    </row>
    <row r="131">
      <c r="A131" s="3" t="s">
        <v>511</v>
      </c>
    </row>
    <row r="132">
      <c r="A132" s="3" t="s">
        <v>512</v>
      </c>
    </row>
  </sheetData>
  <mergeCells count="1">
    <mergeCell ref="A2:F2"/>
  </mergeCells>
  <printOptions/>
  <pageMargins bottom="0.0" footer="0.0" header="0.0" left="0.0" right="0.0" top="0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E03AFBB6DD146BAFEE59DAD34E461" ma:contentTypeVersion="0" ma:contentTypeDescription="Create a new document." ma:contentTypeScope="" ma:versionID="844f07412e6723ae884e011d4f3a64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671EE0-3E64-4040-80E9-23A72FAD0EC6}"/>
</file>

<file path=customXml/itemProps2.xml><?xml version="1.0" encoding="utf-8"?>
<ds:datastoreItem xmlns:ds="http://schemas.openxmlformats.org/officeDocument/2006/customXml" ds:itemID="{BBC1E965-9AF8-4760-8CF6-26124A50E8CD}"/>
</file>

<file path=customXml/itemProps3.xml><?xml version="1.0" encoding="utf-8"?>
<ds:datastoreItem xmlns:ds="http://schemas.openxmlformats.org/officeDocument/2006/customXml" ds:itemID="{FE78729A-9B86-47F4-B750-0781C7BFF1B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2021-12-08T16:46:13Z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0x010100078E03AFBB6DD146BAFEE59DAD34E461</vt:lpwstr>
  </property>
</Properties>
</file>