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265" windowHeight="139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5" i="1" l="1"/>
  <c r="H23" i="1"/>
  <c r="H36" i="1"/>
  <c r="H38" i="1" l="1"/>
  <c r="H39" i="1"/>
  <c r="H40" i="1"/>
  <c r="H41" i="1"/>
  <c r="H42" i="1"/>
  <c r="H32" i="1"/>
  <c r="H43" i="1"/>
  <c r="H44" i="1"/>
  <c r="H45" i="1"/>
  <c r="H46" i="1"/>
  <c r="H47" i="1"/>
  <c r="H33" i="1"/>
  <c r="H48" i="1"/>
  <c r="H49" i="1"/>
  <c r="H50" i="1"/>
  <c r="H51" i="1"/>
  <c r="H19" i="1"/>
  <c r="H52" i="1"/>
  <c r="H53" i="1"/>
  <c r="H54" i="1"/>
  <c r="H6" i="1"/>
  <c r="H55" i="1"/>
  <c r="H56" i="1"/>
  <c r="H57" i="1"/>
  <c r="H22" i="1"/>
  <c r="H58" i="1"/>
  <c r="H59" i="1"/>
  <c r="H60" i="1"/>
  <c r="H25" i="1"/>
  <c r="H61" i="1"/>
  <c r="H62" i="1"/>
  <c r="H8" i="1"/>
  <c r="H63" i="1"/>
  <c r="H64" i="1"/>
  <c r="H65" i="1"/>
  <c r="H66" i="1"/>
  <c r="H14" i="1"/>
  <c r="H67" i="1"/>
  <c r="H68" i="1"/>
  <c r="H69" i="1"/>
  <c r="H70" i="1"/>
  <c r="H26" i="1"/>
  <c r="H71" i="1"/>
  <c r="H20" i="1"/>
  <c r="H72" i="1"/>
  <c r="H73" i="1"/>
  <c r="H74" i="1"/>
  <c r="H75" i="1"/>
  <c r="H76" i="1"/>
  <c r="H77" i="1"/>
  <c r="H10" i="1"/>
  <c r="H78" i="1"/>
  <c r="H79" i="1"/>
  <c r="H80" i="1"/>
  <c r="H9" i="1"/>
  <c r="H81" i="1"/>
  <c r="H5" i="1"/>
  <c r="H82" i="1"/>
  <c r="H21" i="1"/>
  <c r="H83" i="1"/>
  <c r="H34" i="1"/>
  <c r="H24" i="1"/>
  <c r="H84" i="1"/>
  <c r="H85" i="1"/>
  <c r="H7" i="1"/>
  <c r="H86" i="1"/>
  <c r="H87" i="1"/>
  <c r="H88" i="1"/>
  <c r="H89" i="1"/>
  <c r="H90" i="1"/>
  <c r="H91" i="1"/>
  <c r="H15" i="1"/>
  <c r="H16" i="1"/>
  <c r="H17" i="1"/>
  <c r="H18" i="1"/>
  <c r="H92" i="1"/>
  <c r="H93" i="1"/>
  <c r="H4" i="1"/>
  <c r="H11" i="1"/>
  <c r="H94" i="1"/>
  <c r="H95" i="1"/>
  <c r="H31" i="1"/>
  <c r="H96" i="1"/>
  <c r="H97" i="1"/>
  <c r="H98" i="1"/>
  <c r="H99" i="1"/>
  <c r="H3" i="1"/>
  <c r="H100" i="1"/>
  <c r="H101" i="1"/>
  <c r="H27" i="1"/>
  <c r="H102" i="1"/>
  <c r="H103" i="1"/>
  <c r="H12" i="1"/>
  <c r="H104" i="1"/>
  <c r="H13" i="1"/>
  <c r="H105" i="1"/>
  <c r="H106" i="1"/>
  <c r="H28" i="1"/>
  <c r="H107" i="1"/>
  <c r="H108" i="1"/>
  <c r="H30" i="1"/>
  <c r="H109" i="1"/>
  <c r="H29" i="1"/>
  <c r="H110" i="1"/>
  <c r="H111" i="1"/>
  <c r="H112" i="1"/>
  <c r="H37" i="1"/>
</calcChain>
</file>

<file path=xl/comments1.xml><?xml version="1.0" encoding="utf-8"?>
<comments xmlns="http://schemas.openxmlformats.org/spreadsheetml/2006/main">
  <authors>
    <author>Admin</author>
    <author>tetyana</author>
  </authors>
  <commentList>
    <comment ref="C2" authorId="0">
      <text>
        <r>
          <rPr>
            <b/>
            <sz val="8"/>
            <color indexed="81"/>
            <rFont val="Tahoma"/>
            <family val="2"/>
            <charset val="204"/>
          </rPr>
          <t>визначено середнє арифм значення 
20 харатеристик особи</t>
        </r>
      </text>
    </comment>
    <comment ref="I2" authorId="0">
      <text>
        <r>
          <rPr>
            <b/>
            <sz val="8"/>
            <color indexed="81"/>
            <rFont val="Tahoma"/>
            <family val="2"/>
            <charset val="204"/>
          </rPr>
          <t>визначено середнє арифм значення 10 20 харатеристик особи</t>
        </r>
      </text>
    </comment>
    <comment ref="G19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файл не открылся. Схранен неправильно</t>
        </r>
      </text>
    </comment>
    <comment ref="G35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файл поврежден</t>
        </r>
      </text>
    </comment>
    <comment ref="B37" authorId="1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олимпиадник</t>
        </r>
      </text>
    </comment>
    <comment ref="B47" authorId="1">
      <text>
        <r>
          <rPr>
            <b/>
            <sz val="9"/>
            <color indexed="81"/>
            <rFont val="Tahoma"/>
            <family val="2"/>
            <charset val="204"/>
          </rPr>
          <t>tetyana:</t>
        </r>
        <r>
          <rPr>
            <sz val="9"/>
            <color indexed="81"/>
            <rFont val="Tahoma"/>
            <family val="2"/>
            <charset val="204"/>
          </rPr>
          <t xml:space="preserve">
просьба 
Халус</t>
        </r>
      </text>
    </comment>
    <comment ref="B59" authorId="1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олимпиадник</t>
        </r>
      </text>
    </comment>
  </commentList>
</comments>
</file>

<file path=xl/sharedStrings.xml><?xml version="1.0" encoding="utf-8"?>
<sst xmlns="http://schemas.openxmlformats.org/spreadsheetml/2006/main" count="161" uniqueCount="155">
  <si>
    <t>Рибальченко Олег</t>
  </si>
  <si>
    <t>Калпакчі Дмитро спец3 тема</t>
  </si>
  <si>
    <t>Григорович Богдан</t>
  </si>
  <si>
    <t>Бабич Світлана</t>
  </si>
  <si>
    <t>Ярушевський Олександр</t>
  </si>
  <si>
    <t>Коваленко Дмитро</t>
  </si>
  <si>
    <t>Галкіна Галина</t>
  </si>
  <si>
    <t>Мазур Артем</t>
  </si>
  <si>
    <t>Романчук Ростислав</t>
  </si>
  <si>
    <t>Прохорова Катерина</t>
  </si>
  <si>
    <t>Дубок Катерина</t>
  </si>
  <si>
    <t>Олійник Павло</t>
  </si>
  <si>
    <t>Литвин Андрій</t>
  </si>
  <si>
    <t>Трегубов Андрій</t>
  </si>
  <si>
    <t>Лобов Дмитрій</t>
  </si>
  <si>
    <t>Хараузов Сергій</t>
  </si>
  <si>
    <t>Поліщук Андрій</t>
  </si>
  <si>
    <t>Костенко Владислав</t>
  </si>
  <si>
    <t>Мачулянський Дмитро</t>
  </si>
  <si>
    <t>Тимчук Андрій</t>
  </si>
  <si>
    <t>Кравенський Віталій</t>
  </si>
  <si>
    <t>Гулько Сергій</t>
  </si>
  <si>
    <t>Кмець Максим</t>
  </si>
  <si>
    <t>Вереня Олександр</t>
  </si>
  <si>
    <t>Соловйов Данило</t>
  </si>
  <si>
    <t>Парієнко Олександр</t>
  </si>
  <si>
    <t>Зарубіна Олена</t>
  </si>
  <si>
    <t>Сидоров Максим</t>
  </si>
  <si>
    <t>Яськов Владислав</t>
  </si>
  <si>
    <t>Воробйов Володимир</t>
  </si>
  <si>
    <t>Перерва Антон Сергійович сисадм</t>
  </si>
  <si>
    <t>Данильчук Руслан Костянтинович</t>
  </si>
  <si>
    <t>Лисенко Артур Ростиславович</t>
  </si>
  <si>
    <t>Симон Анастасія Вікторівна</t>
  </si>
  <si>
    <t>Кузнецов Павло Олександрович</t>
  </si>
  <si>
    <t>Колянов Максим Сергійович</t>
  </si>
  <si>
    <t>Аліман Богдана Ігорівна</t>
  </si>
  <si>
    <t>Купцова Ірина Володимирівна</t>
  </si>
  <si>
    <t>Дідківскька Валерія Андріївна</t>
  </si>
  <si>
    <t>Костюк Артем Юрійович</t>
  </si>
  <si>
    <t>Гудзь Данило Романович</t>
  </si>
  <si>
    <t>Копайгородський Владислав Леонідович</t>
  </si>
  <si>
    <t>Самусенко Олександр Олександрович</t>
  </si>
  <si>
    <t>Курілко Ігор Миколайович</t>
  </si>
  <si>
    <t>Головейчук Вадим Ростиславович</t>
  </si>
  <si>
    <t>Цуцарін Микола Миколайович</t>
  </si>
  <si>
    <t>Борисенко Ірина Віталіївна</t>
  </si>
  <si>
    <t>Жищинський Вадим Петрович</t>
  </si>
  <si>
    <t>Шкуренко Антон Олександрович</t>
  </si>
  <si>
    <t>Кравчик Олексій Юрійович</t>
  </si>
  <si>
    <t>Гінкул Максим Сергійович</t>
  </si>
  <si>
    <t>Литвиненко Владислав Анатолійович</t>
  </si>
  <si>
    <t>Ставицький Богдан Сергійович</t>
  </si>
  <si>
    <t>Луценко Вячеслав Олександрович</t>
  </si>
  <si>
    <t>Лисов Кирило Олександрович</t>
  </si>
  <si>
    <t>Фоломєєв  Антон Сергійович</t>
  </si>
  <si>
    <t>Ізбіцький Євген Олегович</t>
  </si>
  <si>
    <t>Зубченко Богдан Сергійович</t>
  </si>
  <si>
    <t>Малиновський Артем Дмитрович</t>
  </si>
  <si>
    <t>Кушнір Віталій Віталійович</t>
  </si>
  <si>
    <t>Мілінчук Анастасія Олександрівна</t>
  </si>
  <si>
    <t>Хропост Володимир Сергійович</t>
  </si>
  <si>
    <t>Анісімова Олександра Віталіївна</t>
  </si>
  <si>
    <t>Скуляр Артур Миколайович</t>
  </si>
  <si>
    <t>Гнатюк Тетяна Володимирівна</t>
  </si>
  <si>
    <t>Ждан Євгеній Дмитрович</t>
  </si>
  <si>
    <t>Сягайло Тетяна Андріївна</t>
  </si>
  <si>
    <t>Григор′єва Юлія Вадимівна</t>
  </si>
  <si>
    <t>Балюков Євген Ігорович</t>
  </si>
  <si>
    <t>Сулайман Ахмед Алі</t>
  </si>
  <si>
    <t>Ткачук Софія Віталіївна</t>
  </si>
  <si>
    <t>Паньова Катерина Андріївна</t>
  </si>
  <si>
    <t>Пащенко  Дмитро Сергійович</t>
  </si>
  <si>
    <t>Бабій Дмитро Валерійович</t>
  </si>
  <si>
    <t>Кузькін Владислав Всеволодович</t>
  </si>
  <si>
    <t>Дифучин Антон Юрійович</t>
  </si>
  <si>
    <t>Нагорний Олександр Сергійович</t>
  </si>
  <si>
    <t>Пелагейченко Ілля</t>
  </si>
  <si>
    <t>Терентьєв Роман Анатолійович</t>
  </si>
  <si>
    <t>Маленко Анастасія Олексіївна</t>
  </si>
  <si>
    <t>Навроцький Максим Ігорович</t>
  </si>
  <si>
    <t>Коринецький Дмитро Сергійович</t>
  </si>
  <si>
    <t>Шумейко Микола Сергійович</t>
  </si>
  <si>
    <t>Савчук Микита Сергійович</t>
  </si>
  <si>
    <t>Гончаренко Всеволод Вадимович</t>
  </si>
  <si>
    <t>Гришко Олексій Юрійович</t>
  </si>
  <si>
    <t>Музиченко Павло</t>
  </si>
  <si>
    <t>Єфімов Дмитро Вячеславович</t>
  </si>
  <si>
    <t>Душутін Владислав Володимирович</t>
  </si>
  <si>
    <t>Шишлаков Олександр</t>
  </si>
  <si>
    <t>Малишев Дмитро Васильович</t>
  </si>
  <si>
    <t>Скоробогатько Денис Валерійович</t>
  </si>
  <si>
    <t>Фесак Сергій Володимирович</t>
  </si>
  <si>
    <t>Туляков Вячеслав Русланович</t>
  </si>
  <si>
    <t>Косенко Владислав Олегович</t>
  </si>
  <si>
    <t>Горілий Андрій Валентинович</t>
  </si>
  <si>
    <t>Хотей Віталій Ігорович</t>
  </si>
  <si>
    <t>Пасінчук Дмитро Валерійович</t>
  </si>
  <si>
    <t>Храбан Олександр Ігорович</t>
  </si>
  <si>
    <t>Богдан Владислав Юрійович</t>
  </si>
  <si>
    <t>Гаврилюк Сергій Сергійович</t>
  </si>
  <si>
    <t>#</t>
  </si>
  <si>
    <t>Городиський Кирило Романович</t>
  </si>
  <si>
    <t>Коваль Андрій Анатолійович</t>
  </si>
  <si>
    <t>Супрун Костянтин</t>
  </si>
  <si>
    <t>Шаповал Катерина Валеріївна</t>
  </si>
  <si>
    <t>Шумов Дмитро Валентинович</t>
  </si>
  <si>
    <t xml:space="preserve"> Єльцов Нікіта Володимирович</t>
  </si>
  <si>
    <t>ОСА тест</t>
  </si>
  <si>
    <t>Бали за тести (правильна відповідь = 1 бал)</t>
  </si>
  <si>
    <t>ООП екзамен</t>
  </si>
  <si>
    <t>F</t>
  </si>
  <si>
    <t>Fx</t>
  </si>
  <si>
    <t>E</t>
  </si>
  <si>
    <t>D</t>
  </si>
  <si>
    <t>C</t>
  </si>
  <si>
    <t>A</t>
  </si>
  <si>
    <t>разом</t>
  </si>
  <si>
    <t xml:space="preserve">Харчевний Святослав Олегович </t>
  </si>
  <si>
    <r>
      <t xml:space="preserve">логічний тест 
</t>
    </r>
    <r>
      <rPr>
        <sz val="11"/>
        <color rgb="FFFF0000"/>
        <rFont val="Arial"/>
        <family val="2"/>
        <charset val="204"/>
      </rPr>
      <t>10</t>
    </r>
  </si>
  <si>
    <t>депрессия, безответственность, активность, стабильность</t>
  </si>
  <si>
    <t>нервозность, необщительность. Активность, способность біть причиной</t>
  </si>
  <si>
    <t>депрессия, безответственность, активность,</t>
  </si>
  <si>
    <t>депрессия, нервозность. критичность, активность, настойчивость</t>
  </si>
  <si>
    <t>депрессия, безответственность, неотзівчивость, настойчивость</t>
  </si>
  <si>
    <t>не проходила</t>
  </si>
  <si>
    <t>рассеяность, безответственность, самообладание, активность</t>
  </si>
  <si>
    <r>
      <t xml:space="preserve">С++ 
 </t>
    </r>
    <r>
      <rPr>
        <sz val="11"/>
        <color rgb="FFFF0000"/>
        <rFont val="Arial"/>
        <family val="2"/>
        <charset val="204"/>
      </rPr>
      <t>25</t>
    </r>
  </si>
  <si>
    <r>
      <t xml:space="preserve">C# 
</t>
    </r>
    <r>
      <rPr>
        <sz val="11"/>
        <color rgb="FFFF0000"/>
        <rFont val="Arial"/>
        <family val="2"/>
        <charset val="204"/>
      </rPr>
      <t>20</t>
    </r>
  </si>
  <si>
    <t>нервозность, критичность, уверенность, настойчивость</t>
  </si>
  <si>
    <t>не проходил</t>
  </si>
  <si>
    <r>
      <rPr>
        <sz val="11"/>
        <color rgb="FFFF0000"/>
        <rFont val="Arial"/>
        <family val="2"/>
        <charset val="204"/>
      </rPr>
      <t>безответсвенность</t>
    </r>
    <r>
      <rPr>
        <sz val="11"/>
        <color theme="1"/>
        <rFont val="Arial"/>
        <family val="2"/>
        <charset val="204"/>
      </rPr>
      <t>, уверенность, активность</t>
    </r>
  </si>
  <si>
    <r>
      <t xml:space="preserve">рассеянность, </t>
    </r>
    <r>
      <rPr>
        <sz val="9"/>
        <color rgb="FFFF0000"/>
        <rFont val="Arial"/>
        <family val="2"/>
        <charset val="204"/>
      </rPr>
      <t>безответственность</t>
    </r>
    <r>
      <rPr>
        <sz val="9"/>
        <color theme="1"/>
        <rFont val="Arial"/>
        <family val="2"/>
        <charset val="204"/>
      </rPr>
      <t>, общительность, активность</t>
    </r>
  </si>
  <si>
    <t>нечестность</t>
  </si>
  <si>
    <t>безответсвенность, необщительность,самообладание, настойчивость</t>
  </si>
  <si>
    <t>рассеянность, необщительность, активность, настойчивость</t>
  </si>
  <si>
    <r>
      <rPr>
        <sz val="9"/>
        <color rgb="FFFF0000"/>
        <rFont val="Arial"/>
        <family val="2"/>
        <charset val="204"/>
      </rPr>
      <t>безответственность,</t>
    </r>
    <r>
      <rPr>
        <sz val="9"/>
        <color theme="1"/>
        <rFont val="Arial"/>
        <family val="2"/>
        <charset val="204"/>
      </rPr>
      <t xml:space="preserve"> неотзывчивость, , активность, настойчивость</t>
    </r>
  </si>
  <si>
    <t>Катющено Дарья</t>
  </si>
  <si>
    <t>безответсвенность, критичность , самообладание, правильность оценки</t>
  </si>
  <si>
    <t>самомнение
 по Cepis</t>
  </si>
  <si>
    <t>критичность, неотзывчивость, активность, настойчивость</t>
  </si>
  <si>
    <r>
      <t xml:space="preserve">депрессия, </t>
    </r>
    <r>
      <rPr>
        <sz val="9"/>
        <color rgb="FFFF0000"/>
        <rFont val="Arial"/>
        <family val="2"/>
        <charset val="204"/>
      </rPr>
      <t>безответственность,</t>
    </r>
    <r>
      <rPr>
        <sz val="9"/>
        <color theme="1"/>
        <rFont val="Arial"/>
        <family val="2"/>
        <charset val="204"/>
      </rPr>
      <t xml:space="preserve"> неотзывчивость, нервозность</t>
    </r>
  </si>
  <si>
    <t xml:space="preserve">рассеяность,депрессия, настойчивость, общительность </t>
  </si>
  <si>
    <t>безответственность, критичность , активность, настойчивость</t>
  </si>
  <si>
    <t>нервозность, депрессия, активноть, настойчивость</t>
  </si>
  <si>
    <t>Мороз Тимофей</t>
  </si>
  <si>
    <t>безволие, безответственность, уверенность, правильность оценки</t>
  </si>
  <si>
    <t>нервозность. Безответственность, уверенность, активность</t>
  </si>
  <si>
    <t>депрессия, безответственность, активность, правильность оценки</t>
  </si>
  <si>
    <t>чуткость, стабильность. Безволие, неуверенность</t>
  </si>
  <si>
    <t>депессия, безответсвенность. Активность, стабильность</t>
  </si>
  <si>
    <t>критичность необщительность. Активность, чуткость</t>
  </si>
  <si>
    <t>нервозность, неотзывчивость активность, настойчивость</t>
  </si>
  <si>
    <t xml:space="preserve">депрессия, нервозность, уверенность, </t>
  </si>
  <si>
    <t>стабильность, самообладание, депрессия, безволие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</si>
</sst>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0000FF"/>
      <name val="Arial"/>
      <family val="2"/>
      <charset val="204"/>
    </font>
    <font>
      <b/>
      <sz val="10"/>
      <color rgb="FF0000FF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1" xfId="0" applyFill="1" applyBorder="1"/>
    <xf numFmtId="0" fontId="7" fillId="0" borderId="0" xfId="0" applyFont="1"/>
    <xf numFmtId="0" fontId="7" fillId="5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7" fillId="11" borderId="2" xfId="0" applyFont="1" applyFill="1" applyBorder="1" applyAlignment="1">
      <alignment vertical="center"/>
    </xf>
    <xf numFmtId="0" fontId="11" fillId="1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/>
    <xf numFmtId="0" fontId="0" fillId="8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7" fillId="0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0" fillId="15" borderId="1" xfId="0" applyFill="1" applyBorder="1"/>
    <xf numFmtId="0" fontId="0" fillId="0" borderId="4" xfId="0" applyFill="1" applyBorder="1"/>
    <xf numFmtId="0" fontId="0" fillId="0" borderId="0" xfId="0" applyFill="1" applyBorder="1"/>
    <xf numFmtId="0" fontId="14" fillId="0" borderId="0" xfId="0" applyFont="1"/>
    <xf numFmtId="0" fontId="0" fillId="16" borderId="1" xfId="0" applyFill="1" applyBorder="1"/>
    <xf numFmtId="0" fontId="7" fillId="16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 wrapText="1"/>
    </xf>
    <xf numFmtId="0" fontId="11" fillId="16" borderId="2" xfId="0" applyFont="1" applyFill="1" applyBorder="1" applyAlignment="1">
      <alignment vertical="center"/>
    </xf>
    <xf numFmtId="0" fontId="4" fillId="16" borderId="2" xfId="0" applyFont="1" applyFill="1" applyBorder="1" applyAlignment="1">
      <alignment vertical="center"/>
    </xf>
    <xf numFmtId="0" fontId="7" fillId="16" borderId="2" xfId="0" applyFont="1" applyFill="1" applyBorder="1" applyAlignment="1">
      <alignment vertical="center" wrapText="1"/>
    </xf>
    <xf numFmtId="0" fontId="3" fillId="16" borderId="2" xfId="0" applyFont="1" applyFill="1" applyBorder="1" applyAlignment="1">
      <alignment vertical="center" wrapText="1"/>
    </xf>
    <xf numFmtId="0" fontId="12" fillId="16" borderId="2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17" borderId="1" xfId="0" applyFill="1" applyBorder="1"/>
    <xf numFmtId="0" fontId="8" fillId="17" borderId="1" xfId="0" applyFont="1" applyFill="1" applyBorder="1"/>
    <xf numFmtId="0" fontId="13" fillId="16" borderId="1" xfId="0" applyFont="1" applyFill="1" applyBorder="1" applyAlignment="1">
      <alignment wrapText="1"/>
    </xf>
    <xf numFmtId="0" fontId="2" fillId="18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8" fillId="0" borderId="0" xfId="0" applyFont="1"/>
    <xf numFmtId="0" fontId="2" fillId="19" borderId="2" xfId="0" applyFont="1" applyFill="1" applyBorder="1" applyAlignment="1">
      <alignment vertical="center"/>
    </xf>
    <xf numFmtId="0" fontId="15" fillId="14" borderId="2" xfId="0" applyFont="1" applyFill="1" applyBorder="1" applyAlignment="1">
      <alignment vertical="center" wrapText="1"/>
    </xf>
    <xf numFmtId="0" fontId="13" fillId="2" borderId="0" xfId="0" applyFont="1" applyFill="1"/>
    <xf numFmtId="0" fontId="7" fillId="16" borderId="2" xfId="0" applyFont="1" applyFill="1" applyBorder="1"/>
    <xf numFmtId="0" fontId="7" fillId="16" borderId="0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 wrapText="1"/>
    </xf>
    <xf numFmtId="0" fontId="0" fillId="16" borderId="2" xfId="0" applyFill="1" applyBorder="1"/>
    <xf numFmtId="0" fontId="0" fillId="0" borderId="0" xfId="0" applyBorder="1"/>
    <xf numFmtId="0" fontId="0" fillId="1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E5FF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4"/>
  <sheetViews>
    <sheetView tabSelected="1" workbookViewId="0">
      <pane ySplit="2" topLeftCell="A3" activePane="bottomLeft" state="frozen"/>
      <selection pane="bottomLeft" activeCell="C125" sqref="C125"/>
    </sheetView>
  </sheetViews>
  <sheetFormatPr defaultRowHeight="14.25" outlineLevelRow="1" x14ac:dyDescent="0.2"/>
  <cols>
    <col min="1" max="1" width="9" customWidth="1"/>
    <col min="2" max="2" width="31.5" style="2" customWidth="1"/>
    <col min="3" max="3" width="9.375" style="42" customWidth="1"/>
    <col min="4" max="4" width="10.625" style="42" customWidth="1"/>
    <col min="5" max="5" width="8.625" customWidth="1"/>
    <col min="6" max="6" width="6.875" customWidth="1"/>
    <col min="7" max="7" width="5" customWidth="1"/>
    <col min="8" max="8" width="7.625" customWidth="1"/>
    <col min="9" max="9" width="45.75" hidden="1" customWidth="1"/>
    <col min="10" max="10" width="0" hidden="1" customWidth="1"/>
  </cols>
  <sheetData>
    <row r="1" spans="1:13" x14ac:dyDescent="0.2">
      <c r="C1" s="58" t="s">
        <v>109</v>
      </c>
      <c r="D1" s="58"/>
      <c r="E1" s="58"/>
      <c r="F1" s="58"/>
      <c r="G1" s="58"/>
      <c r="H1" s="58"/>
      <c r="I1" s="58"/>
      <c r="L1" t="s">
        <v>110</v>
      </c>
    </row>
    <row r="2" spans="1:13" ht="45.75" customHeight="1" x14ac:dyDescent="0.2">
      <c r="A2" t="s">
        <v>101</v>
      </c>
      <c r="C2" s="49" t="s">
        <v>108</v>
      </c>
      <c r="D2" s="61" t="s">
        <v>139</v>
      </c>
      <c r="E2" s="43" t="s">
        <v>119</v>
      </c>
      <c r="F2" s="43" t="s">
        <v>127</v>
      </c>
      <c r="G2" s="43" t="s">
        <v>128</v>
      </c>
      <c r="H2" s="45" t="s">
        <v>117</v>
      </c>
      <c r="I2" s="63" t="s">
        <v>108</v>
      </c>
      <c r="L2" s="73"/>
      <c r="M2" t="s">
        <v>111</v>
      </c>
    </row>
    <row r="3" spans="1:13" x14ac:dyDescent="0.2">
      <c r="A3">
        <v>1</v>
      </c>
      <c r="B3" s="22" t="s">
        <v>78</v>
      </c>
      <c r="C3" s="50">
        <v>11</v>
      </c>
      <c r="D3" s="49"/>
      <c r="E3" s="34">
        <v>8</v>
      </c>
      <c r="F3" s="34">
        <v>17</v>
      </c>
      <c r="G3" s="34">
        <v>4</v>
      </c>
      <c r="H3" s="45">
        <f>SUM(E3:G3)</f>
        <v>29</v>
      </c>
      <c r="I3" s="44" t="s">
        <v>150</v>
      </c>
      <c r="L3" s="37"/>
      <c r="M3" t="s">
        <v>111</v>
      </c>
    </row>
    <row r="4" spans="1:13" x14ac:dyDescent="0.2">
      <c r="A4">
        <v>2</v>
      </c>
      <c r="B4" s="19" t="s">
        <v>27</v>
      </c>
      <c r="C4" s="52">
        <v>51</v>
      </c>
      <c r="D4" s="49">
        <v>5</v>
      </c>
      <c r="E4" s="34">
        <v>6</v>
      </c>
      <c r="F4" s="34">
        <v>15</v>
      </c>
      <c r="G4" s="34">
        <v>7</v>
      </c>
      <c r="H4" s="45">
        <f>SUM(E4:G4)</f>
        <v>28</v>
      </c>
      <c r="I4" t="s">
        <v>149</v>
      </c>
      <c r="L4" s="38"/>
      <c r="M4" t="s">
        <v>112</v>
      </c>
    </row>
    <row r="5" spans="1:13" x14ac:dyDescent="0.2">
      <c r="A5">
        <v>3</v>
      </c>
      <c r="B5" s="5" t="s">
        <v>7</v>
      </c>
      <c r="C5" s="52">
        <v>10</v>
      </c>
      <c r="D5" s="49">
        <v>11</v>
      </c>
      <c r="E5" s="34">
        <v>9</v>
      </c>
      <c r="F5" s="34">
        <v>11</v>
      </c>
      <c r="G5" s="34">
        <v>6</v>
      </c>
      <c r="H5" s="45">
        <f>SUM(E5:G5)</f>
        <v>26</v>
      </c>
      <c r="I5" s="44" t="s">
        <v>143</v>
      </c>
      <c r="L5" s="39"/>
      <c r="M5" t="s">
        <v>113</v>
      </c>
    </row>
    <row r="6" spans="1:13" x14ac:dyDescent="0.2">
      <c r="A6">
        <v>4</v>
      </c>
      <c r="B6" s="9" t="s">
        <v>21</v>
      </c>
      <c r="C6" s="52">
        <v>9.8000000000000007</v>
      </c>
      <c r="D6" s="49">
        <v>10</v>
      </c>
      <c r="E6" s="34">
        <v>7</v>
      </c>
      <c r="F6" s="34">
        <v>12</v>
      </c>
      <c r="G6" s="34">
        <v>5</v>
      </c>
      <c r="H6" s="45">
        <f>SUM(E6:G6)</f>
        <v>24</v>
      </c>
      <c r="I6" s="44" t="s">
        <v>135</v>
      </c>
      <c r="L6" s="1"/>
      <c r="M6" t="s">
        <v>114</v>
      </c>
    </row>
    <row r="7" spans="1:13" x14ac:dyDescent="0.2">
      <c r="A7">
        <v>5</v>
      </c>
      <c r="B7" s="4" t="s">
        <v>11</v>
      </c>
      <c r="C7" s="51">
        <v>4.5999999999999996</v>
      </c>
      <c r="D7" s="49">
        <v>0</v>
      </c>
      <c r="E7" s="34">
        <v>5</v>
      </c>
      <c r="F7" s="34">
        <v>10</v>
      </c>
      <c r="G7" s="34">
        <v>8</v>
      </c>
      <c r="H7" s="45">
        <f>SUM(E7:G7)</f>
        <v>23</v>
      </c>
      <c r="L7" s="40"/>
      <c r="M7" t="s">
        <v>115</v>
      </c>
    </row>
    <row r="8" spans="1:13" x14ac:dyDescent="0.2">
      <c r="A8">
        <v>6</v>
      </c>
      <c r="B8" s="20" t="s">
        <v>57</v>
      </c>
      <c r="C8" s="51">
        <v>-100</v>
      </c>
      <c r="D8" s="49">
        <v>0</v>
      </c>
      <c r="E8" s="34">
        <v>0</v>
      </c>
      <c r="F8" s="72">
        <v>12</v>
      </c>
      <c r="G8" s="34">
        <v>10</v>
      </c>
      <c r="H8" s="45">
        <f>SUM(E8:G8)</f>
        <v>22</v>
      </c>
      <c r="I8" t="s">
        <v>130</v>
      </c>
      <c r="L8" s="41"/>
      <c r="M8" t="s">
        <v>116</v>
      </c>
    </row>
    <row r="9" spans="1:13" x14ac:dyDescent="0.2">
      <c r="A9">
        <v>7</v>
      </c>
      <c r="B9" s="16" t="s">
        <v>14</v>
      </c>
      <c r="C9" s="52">
        <v>-30</v>
      </c>
      <c r="D9" s="49">
        <v>7</v>
      </c>
      <c r="E9" s="34">
        <v>7</v>
      </c>
      <c r="F9" s="34">
        <v>11</v>
      </c>
      <c r="G9" s="34">
        <v>4</v>
      </c>
      <c r="H9" s="45">
        <f>SUM(E9:G9)</f>
        <v>22</v>
      </c>
      <c r="I9" s="44" t="s">
        <v>142</v>
      </c>
    </row>
    <row r="10" spans="1:13" x14ac:dyDescent="0.2">
      <c r="A10">
        <v>8</v>
      </c>
      <c r="B10" s="27" t="s">
        <v>32</v>
      </c>
      <c r="C10" s="55">
        <v>-29</v>
      </c>
      <c r="D10" s="49">
        <v>7</v>
      </c>
      <c r="E10" s="34">
        <v>0</v>
      </c>
      <c r="F10" s="34">
        <v>15</v>
      </c>
      <c r="G10" s="34">
        <v>6</v>
      </c>
      <c r="H10" s="45">
        <f>SUM(E10:G10)</f>
        <v>21</v>
      </c>
      <c r="I10" s="44" t="s">
        <v>122</v>
      </c>
    </row>
    <row r="11" spans="1:13" x14ac:dyDescent="0.2">
      <c r="A11">
        <v>9</v>
      </c>
      <c r="B11" s="27" t="s">
        <v>33</v>
      </c>
      <c r="C11" s="55">
        <v>-100</v>
      </c>
      <c r="D11" s="49">
        <v>0</v>
      </c>
      <c r="E11" s="34">
        <v>4</v>
      </c>
      <c r="F11" s="34">
        <v>6</v>
      </c>
      <c r="G11" s="34">
        <v>11</v>
      </c>
      <c r="H11" s="45">
        <f>SUM(E11:G11)</f>
        <v>21</v>
      </c>
      <c r="I11" t="s">
        <v>125</v>
      </c>
    </row>
    <row r="12" spans="1:13" x14ac:dyDescent="0.2">
      <c r="A12">
        <v>10</v>
      </c>
      <c r="B12" s="20" t="s">
        <v>55</v>
      </c>
      <c r="C12" s="51">
        <v>-42</v>
      </c>
      <c r="D12" s="49">
        <v>8</v>
      </c>
      <c r="E12" s="34">
        <v>2</v>
      </c>
      <c r="F12" s="34">
        <v>14</v>
      </c>
      <c r="G12" s="34">
        <v>5</v>
      </c>
      <c r="H12" s="45">
        <f>SUM(E12:G12)</f>
        <v>21</v>
      </c>
      <c r="I12" s="44" t="s">
        <v>152</v>
      </c>
    </row>
    <row r="13" spans="1:13" x14ac:dyDescent="0.2">
      <c r="A13">
        <v>11</v>
      </c>
      <c r="B13" s="25" t="s">
        <v>118</v>
      </c>
      <c r="C13" s="55">
        <v>-40</v>
      </c>
      <c r="D13" s="49">
        <v>5</v>
      </c>
      <c r="E13" s="34">
        <v>4</v>
      </c>
      <c r="F13" s="34">
        <v>10</v>
      </c>
      <c r="G13" s="34">
        <v>5</v>
      </c>
      <c r="H13" s="45">
        <f>SUM(E13:G13)</f>
        <v>19</v>
      </c>
      <c r="I13" s="44" t="s">
        <v>123</v>
      </c>
    </row>
    <row r="14" spans="1:13" x14ac:dyDescent="0.2">
      <c r="A14">
        <v>12</v>
      </c>
      <c r="B14" s="22" t="s">
        <v>103</v>
      </c>
      <c r="C14" s="50">
        <v>-54</v>
      </c>
      <c r="D14" s="49">
        <v>8</v>
      </c>
      <c r="E14" s="34">
        <v>2</v>
      </c>
      <c r="F14" s="34">
        <v>14</v>
      </c>
      <c r="G14" s="34">
        <v>2</v>
      </c>
      <c r="H14" s="45">
        <f>SUM(E14:G14)</f>
        <v>18</v>
      </c>
      <c r="I14" s="44" t="s">
        <v>124</v>
      </c>
    </row>
    <row r="15" spans="1:13" x14ac:dyDescent="0.2">
      <c r="A15">
        <v>13</v>
      </c>
      <c r="B15" s="16" t="s">
        <v>16</v>
      </c>
      <c r="C15" s="52">
        <v>-31</v>
      </c>
      <c r="D15" s="49">
        <v>3</v>
      </c>
      <c r="E15" s="34">
        <v>5</v>
      </c>
      <c r="F15" s="34">
        <v>8</v>
      </c>
      <c r="G15" s="34">
        <v>5</v>
      </c>
      <c r="H15" s="45">
        <f>SUM(E15:G15)</f>
        <v>18</v>
      </c>
      <c r="I15" s="44" t="s">
        <v>147</v>
      </c>
      <c r="J15" s="48" t="s">
        <v>133</v>
      </c>
    </row>
    <row r="16" spans="1:13" x14ac:dyDescent="0.2">
      <c r="A16">
        <v>14</v>
      </c>
      <c r="B16" s="16" t="s">
        <v>9</v>
      </c>
      <c r="C16" s="52">
        <v>-100</v>
      </c>
      <c r="D16" s="49">
        <v>0</v>
      </c>
      <c r="E16" s="34">
        <v>0</v>
      </c>
      <c r="F16" s="34">
        <v>11</v>
      </c>
      <c r="G16" s="34">
        <v>7</v>
      </c>
      <c r="H16" s="45">
        <f>SUM(E16:G16)</f>
        <v>18</v>
      </c>
      <c r="I16" t="s">
        <v>125</v>
      </c>
    </row>
    <row r="17" spans="1:10" x14ac:dyDescent="0.2">
      <c r="A17">
        <v>15</v>
      </c>
      <c r="B17" s="21" t="s">
        <v>0</v>
      </c>
      <c r="C17" s="68">
        <v>-42</v>
      </c>
      <c r="D17" s="70">
        <v>8</v>
      </c>
      <c r="E17" s="34">
        <v>7</v>
      </c>
      <c r="F17" s="34">
        <v>7</v>
      </c>
      <c r="G17" s="34">
        <v>4</v>
      </c>
      <c r="H17" s="45">
        <f>SUM(E17:G17)</f>
        <v>18</v>
      </c>
      <c r="I17" s="44" t="s">
        <v>126</v>
      </c>
    </row>
    <row r="18" spans="1:10" x14ac:dyDescent="0.2">
      <c r="A18">
        <v>16</v>
      </c>
      <c r="B18" s="5" t="s">
        <v>8</v>
      </c>
      <c r="C18" s="52">
        <v>-21</v>
      </c>
      <c r="D18" s="49">
        <v>2</v>
      </c>
      <c r="E18" s="34">
        <v>2</v>
      </c>
      <c r="F18" s="34">
        <v>10</v>
      </c>
      <c r="G18" s="34">
        <v>6</v>
      </c>
      <c r="H18" s="45">
        <f>SUM(E18:G18)</f>
        <v>18</v>
      </c>
      <c r="I18" s="44" t="s">
        <v>148</v>
      </c>
    </row>
    <row r="19" spans="1:10" x14ac:dyDescent="0.2">
      <c r="A19">
        <v>17</v>
      </c>
      <c r="B19" s="7" t="s">
        <v>67</v>
      </c>
      <c r="C19" s="51">
        <v>-4.5</v>
      </c>
      <c r="D19" s="49">
        <v>3</v>
      </c>
      <c r="E19" s="34">
        <v>6</v>
      </c>
      <c r="F19" s="34">
        <v>11</v>
      </c>
      <c r="G19" s="34">
        <v>0</v>
      </c>
      <c r="H19" s="45">
        <f>SUM(E19:G19)</f>
        <v>17</v>
      </c>
      <c r="I19" s="44" t="s">
        <v>134</v>
      </c>
    </row>
    <row r="20" spans="1:10" x14ac:dyDescent="0.2">
      <c r="A20">
        <v>18</v>
      </c>
      <c r="B20" s="9" t="s">
        <v>20</v>
      </c>
      <c r="C20" s="62">
        <v>-50</v>
      </c>
      <c r="D20" s="59">
        <v>20</v>
      </c>
      <c r="E20" s="34">
        <v>6</v>
      </c>
      <c r="F20" s="34">
        <v>4</v>
      </c>
      <c r="G20" s="34">
        <v>6</v>
      </c>
      <c r="H20" s="45">
        <f>SUM(E20:G20)</f>
        <v>16</v>
      </c>
      <c r="I20" s="44" t="s">
        <v>141</v>
      </c>
    </row>
    <row r="21" spans="1:10" x14ac:dyDescent="0.2">
      <c r="A21">
        <v>19</v>
      </c>
      <c r="B21" s="20" t="s">
        <v>58</v>
      </c>
      <c r="C21" s="51">
        <v>28</v>
      </c>
      <c r="D21" s="49">
        <v>11</v>
      </c>
      <c r="E21" s="34">
        <v>5</v>
      </c>
      <c r="F21" s="34">
        <v>6</v>
      </c>
      <c r="G21" s="34">
        <v>4</v>
      </c>
      <c r="H21" s="45">
        <f>SUM(E21:G21)</f>
        <v>15</v>
      </c>
      <c r="I21" s="44" t="s">
        <v>144</v>
      </c>
    </row>
    <row r="22" spans="1:10" x14ac:dyDescent="0.2">
      <c r="A22">
        <v>20</v>
      </c>
      <c r="B22" s="16" t="s">
        <v>10</v>
      </c>
      <c r="C22" s="52">
        <v>15</v>
      </c>
      <c r="D22" s="59">
        <v>17</v>
      </c>
      <c r="E22" s="34">
        <v>3</v>
      </c>
      <c r="F22" s="34">
        <v>0</v>
      </c>
      <c r="G22" s="34">
        <v>11</v>
      </c>
      <c r="H22" s="45">
        <f>SUM(E22:G22)</f>
        <v>14</v>
      </c>
      <c r="I22" s="44" t="s">
        <v>136</v>
      </c>
    </row>
    <row r="23" spans="1:10" x14ac:dyDescent="0.2">
      <c r="A23">
        <v>21</v>
      </c>
      <c r="B23" s="65" t="s">
        <v>145</v>
      </c>
      <c r="C23" s="51">
        <v>-27</v>
      </c>
      <c r="D23" s="49">
        <v>9</v>
      </c>
      <c r="E23" s="34">
        <v>10</v>
      </c>
      <c r="F23" s="34">
        <v>3</v>
      </c>
      <c r="G23" s="34">
        <v>1</v>
      </c>
      <c r="H23" s="45">
        <f>SUM(E23:G23)</f>
        <v>14</v>
      </c>
      <c r="I23" s="67" t="s">
        <v>146</v>
      </c>
    </row>
    <row r="24" spans="1:10" x14ac:dyDescent="0.2">
      <c r="A24">
        <v>22</v>
      </c>
      <c r="B24" s="26" t="s">
        <v>86</v>
      </c>
      <c r="C24" s="55">
        <v>-100</v>
      </c>
      <c r="D24" s="49">
        <v>0</v>
      </c>
      <c r="E24" s="34">
        <v>0</v>
      </c>
      <c r="F24" s="34">
        <v>11</v>
      </c>
      <c r="G24" s="34">
        <v>3</v>
      </c>
      <c r="H24" s="45">
        <f>SUM(E24:G24)</f>
        <v>14</v>
      </c>
      <c r="I24" s="44" t="s">
        <v>130</v>
      </c>
    </row>
    <row r="25" spans="1:10" x14ac:dyDescent="0.2">
      <c r="A25">
        <v>23</v>
      </c>
      <c r="B25" s="12" t="s">
        <v>65</v>
      </c>
      <c r="C25" s="51">
        <v>21</v>
      </c>
      <c r="D25" s="49">
        <v>7</v>
      </c>
      <c r="E25" s="34">
        <v>4</v>
      </c>
      <c r="F25" s="34">
        <v>5</v>
      </c>
      <c r="G25" s="34">
        <v>4</v>
      </c>
      <c r="H25" s="45">
        <f>SUM(E25:G25)</f>
        <v>13</v>
      </c>
      <c r="I25" t="s">
        <v>131</v>
      </c>
    </row>
    <row r="26" spans="1:10" x14ac:dyDescent="0.2">
      <c r="A26">
        <v>24</v>
      </c>
      <c r="B26" s="16" t="s">
        <v>17</v>
      </c>
      <c r="C26" s="52">
        <v>-9</v>
      </c>
      <c r="D26" s="49">
        <v>16</v>
      </c>
      <c r="E26" s="34">
        <v>5</v>
      </c>
      <c r="F26" s="34">
        <v>1</v>
      </c>
      <c r="G26" s="34">
        <v>7</v>
      </c>
      <c r="H26" s="45">
        <f>SUM(E26:G26)</f>
        <v>13</v>
      </c>
      <c r="I26" s="44" t="s">
        <v>140</v>
      </c>
    </row>
    <row r="27" spans="1:10" x14ac:dyDescent="0.2">
      <c r="A27">
        <v>25</v>
      </c>
      <c r="B27" s="16" t="s">
        <v>13</v>
      </c>
      <c r="C27" s="52">
        <v>31</v>
      </c>
      <c r="D27" s="49">
        <v>8</v>
      </c>
      <c r="E27" s="34">
        <v>5</v>
      </c>
      <c r="F27" s="34">
        <v>1</v>
      </c>
      <c r="G27" s="34">
        <v>7</v>
      </c>
      <c r="H27" s="45">
        <f>SUM(E27:G27)</f>
        <v>13</v>
      </c>
      <c r="I27" s="44" t="s">
        <v>151</v>
      </c>
    </row>
    <row r="28" spans="1:10" x14ac:dyDescent="0.2">
      <c r="A28">
        <v>26</v>
      </c>
      <c r="B28" s="4" t="s">
        <v>61</v>
      </c>
      <c r="C28" s="51">
        <v>-100</v>
      </c>
      <c r="D28" s="49">
        <v>0</v>
      </c>
      <c r="E28" s="34">
        <v>0</v>
      </c>
      <c r="F28" s="34">
        <v>8</v>
      </c>
      <c r="G28" s="34">
        <v>5</v>
      </c>
      <c r="H28" s="45">
        <f>SUM(E28:G28)</f>
        <v>13</v>
      </c>
      <c r="I28" t="s">
        <v>130</v>
      </c>
      <c r="J28" s="46"/>
    </row>
    <row r="29" spans="1:10" x14ac:dyDescent="0.2">
      <c r="A29">
        <v>27</v>
      </c>
      <c r="B29" s="13" t="s">
        <v>82</v>
      </c>
      <c r="C29" s="50">
        <v>36.4</v>
      </c>
      <c r="D29" s="49">
        <v>4</v>
      </c>
      <c r="E29" s="34">
        <v>2</v>
      </c>
      <c r="F29" s="34">
        <v>5</v>
      </c>
      <c r="G29" s="34">
        <v>3</v>
      </c>
      <c r="H29" s="45">
        <f>SUM(E29:G29)</f>
        <v>10</v>
      </c>
      <c r="I29" s="2" t="s">
        <v>154</v>
      </c>
    </row>
    <row r="30" spans="1:10" x14ac:dyDescent="0.2">
      <c r="A30">
        <v>28</v>
      </c>
      <c r="B30" s="23" t="s">
        <v>89</v>
      </c>
      <c r="C30" s="55">
        <v>-44</v>
      </c>
      <c r="D30" s="49">
        <v>6</v>
      </c>
      <c r="E30" s="34">
        <v>4</v>
      </c>
      <c r="F30" s="34">
        <v>0</v>
      </c>
      <c r="G30" s="34">
        <v>5</v>
      </c>
      <c r="H30" s="45">
        <f>SUM(E30:G30)</f>
        <v>9</v>
      </c>
      <c r="I30" t="s">
        <v>153</v>
      </c>
    </row>
    <row r="31" spans="1:10" x14ac:dyDescent="0.2">
      <c r="A31">
        <v>29</v>
      </c>
      <c r="B31" s="19" t="s">
        <v>24</v>
      </c>
      <c r="C31" s="52">
        <v>-23</v>
      </c>
      <c r="D31" s="49">
        <v>5</v>
      </c>
      <c r="E31" s="34">
        <v>5.5</v>
      </c>
      <c r="F31" s="34">
        <v>2</v>
      </c>
      <c r="G31" s="34">
        <v>1</v>
      </c>
      <c r="H31" s="45">
        <f>SUM(E31:G31)</f>
        <v>8.5</v>
      </c>
      <c r="I31" s="67" t="s">
        <v>129</v>
      </c>
    </row>
    <row r="32" spans="1:10" x14ac:dyDescent="0.2">
      <c r="A32">
        <v>30</v>
      </c>
      <c r="B32" s="8" t="s">
        <v>46</v>
      </c>
      <c r="C32" s="50">
        <v>-100</v>
      </c>
      <c r="D32" s="49">
        <v>0</v>
      </c>
      <c r="E32" s="34">
        <v>0</v>
      </c>
      <c r="F32" s="34">
        <v>4</v>
      </c>
      <c r="G32" s="34">
        <v>4</v>
      </c>
      <c r="H32" s="45">
        <f>SUM(E32:G32)</f>
        <v>8</v>
      </c>
      <c r="I32" t="s">
        <v>125</v>
      </c>
    </row>
    <row r="33" spans="1:10" x14ac:dyDescent="0.2">
      <c r="A33">
        <v>31</v>
      </c>
      <c r="B33" s="12" t="s">
        <v>64</v>
      </c>
      <c r="C33" s="51">
        <v>-29</v>
      </c>
      <c r="D33" s="60">
        <v>20</v>
      </c>
      <c r="E33" s="34">
        <v>5</v>
      </c>
      <c r="F33" s="34">
        <v>1</v>
      </c>
      <c r="G33" s="34">
        <v>2</v>
      </c>
      <c r="H33" s="45">
        <f>SUM(E33:G33)</f>
        <v>8</v>
      </c>
      <c r="I33" s="44" t="s">
        <v>132</v>
      </c>
    </row>
    <row r="34" spans="1:10" x14ac:dyDescent="0.2">
      <c r="A34">
        <v>32</v>
      </c>
      <c r="B34" s="9" t="s">
        <v>18</v>
      </c>
      <c r="C34" s="52">
        <v>4</v>
      </c>
      <c r="D34" s="36">
        <v>17</v>
      </c>
      <c r="E34" s="34">
        <v>4</v>
      </c>
      <c r="F34" s="34">
        <v>3</v>
      </c>
      <c r="G34" s="34">
        <v>0</v>
      </c>
      <c r="H34" s="45">
        <f>SUM(E34:G34)</f>
        <v>7</v>
      </c>
      <c r="I34" s="44" t="s">
        <v>121</v>
      </c>
    </row>
    <row r="35" spans="1:10" x14ac:dyDescent="0.2">
      <c r="A35">
        <v>33</v>
      </c>
      <c r="B35" s="4" t="s">
        <v>60</v>
      </c>
      <c r="C35" s="51">
        <v>-6</v>
      </c>
      <c r="D35" s="49">
        <v>4</v>
      </c>
      <c r="E35" s="34">
        <v>7</v>
      </c>
      <c r="F35" s="34">
        <v>0</v>
      </c>
      <c r="G35" s="34">
        <v>0</v>
      </c>
      <c r="H35" s="45">
        <f>SUM(E35:G35)</f>
        <v>7</v>
      </c>
      <c r="I35" s="44" t="s">
        <v>120</v>
      </c>
    </row>
    <row r="36" spans="1:10" x14ac:dyDescent="0.2">
      <c r="A36">
        <v>34</v>
      </c>
      <c r="B36" s="21" t="s">
        <v>137</v>
      </c>
      <c r="C36" s="52">
        <v>18</v>
      </c>
      <c r="D36" s="49">
        <v>12</v>
      </c>
      <c r="E36" s="34">
        <v>2</v>
      </c>
      <c r="F36" s="34">
        <v>0</v>
      </c>
      <c r="G36" s="34">
        <v>2</v>
      </c>
      <c r="H36" s="45">
        <f>SUM(E36:G36)</f>
        <v>4</v>
      </c>
      <c r="I36" s="44" t="s">
        <v>138</v>
      </c>
    </row>
    <row r="37" spans="1:10" hidden="1" outlineLevel="1" x14ac:dyDescent="0.2">
      <c r="A37">
        <v>35</v>
      </c>
      <c r="B37" s="3" t="s">
        <v>36</v>
      </c>
      <c r="C37" s="50"/>
      <c r="D37" s="49"/>
      <c r="E37" s="34"/>
      <c r="F37" s="34"/>
      <c r="G37" s="34"/>
      <c r="H37" s="45">
        <f>SUM(E37:G37)</f>
        <v>0</v>
      </c>
    </row>
    <row r="38" spans="1:10" hidden="1" outlineLevel="1" x14ac:dyDescent="0.2">
      <c r="A38">
        <v>36</v>
      </c>
      <c r="B38" s="4" t="s">
        <v>62</v>
      </c>
      <c r="C38" s="51"/>
      <c r="D38" s="49"/>
      <c r="E38" s="34"/>
      <c r="F38" s="34"/>
      <c r="G38" s="34"/>
      <c r="H38" s="45">
        <f>SUM(E38:G38)</f>
        <v>0</v>
      </c>
    </row>
    <row r="39" spans="1:10" hidden="1" outlineLevel="1" x14ac:dyDescent="0.2">
      <c r="A39">
        <v>37</v>
      </c>
      <c r="B39" s="5" t="s">
        <v>3</v>
      </c>
      <c r="C39" s="52"/>
      <c r="D39" s="49"/>
      <c r="E39" s="34"/>
      <c r="F39" s="34"/>
      <c r="G39" s="34"/>
      <c r="H39" s="45">
        <f>SUM(E39:G39)</f>
        <v>0</v>
      </c>
    </row>
    <row r="40" spans="1:10" hidden="1" outlineLevel="1" x14ac:dyDescent="0.2">
      <c r="A40">
        <v>38</v>
      </c>
      <c r="B40" s="6" t="s">
        <v>73</v>
      </c>
      <c r="C40" s="51"/>
      <c r="D40" s="49"/>
      <c r="E40" s="34"/>
      <c r="F40" s="34"/>
      <c r="G40" s="34"/>
      <c r="H40" s="45">
        <f>SUM(E40:G40)</f>
        <v>0</v>
      </c>
    </row>
    <row r="41" spans="1:10" hidden="1" outlineLevel="1" x14ac:dyDescent="0.2">
      <c r="A41">
        <v>39</v>
      </c>
      <c r="B41" s="7" t="s">
        <v>68</v>
      </c>
      <c r="C41" s="51"/>
      <c r="D41" s="49"/>
      <c r="E41" s="34"/>
      <c r="F41" s="34"/>
      <c r="G41" s="34"/>
      <c r="H41" s="45">
        <f>SUM(E41:G41)</f>
        <v>0</v>
      </c>
      <c r="J41" s="46"/>
    </row>
    <row r="42" spans="1:10" hidden="1" outlineLevel="1" x14ac:dyDescent="0.2">
      <c r="A42">
        <v>40</v>
      </c>
      <c r="B42" s="3" t="s">
        <v>99</v>
      </c>
      <c r="C42" s="50"/>
      <c r="D42" s="49"/>
      <c r="E42" s="34"/>
      <c r="F42" s="34"/>
      <c r="G42" s="34"/>
      <c r="H42" s="45">
        <f>SUM(E42:G42)</f>
        <v>0</v>
      </c>
      <c r="J42" s="47"/>
    </row>
    <row r="43" spans="1:10" hidden="1" outlineLevel="1" x14ac:dyDescent="0.2">
      <c r="A43">
        <v>41</v>
      </c>
      <c r="B43" s="9" t="s">
        <v>23</v>
      </c>
      <c r="C43" s="52"/>
      <c r="D43" s="49"/>
      <c r="E43" s="34"/>
      <c r="F43" s="34"/>
      <c r="G43" s="34"/>
      <c r="H43" s="45">
        <f>SUM(E43:G43)</f>
        <v>0</v>
      </c>
    </row>
    <row r="44" spans="1:10" hidden="1" outlineLevel="1" x14ac:dyDescent="0.2">
      <c r="A44">
        <v>42</v>
      </c>
      <c r="B44" s="10" t="s">
        <v>29</v>
      </c>
      <c r="C44" s="52"/>
      <c r="D44" s="49"/>
      <c r="E44" s="34"/>
      <c r="F44" s="34"/>
      <c r="G44" s="34"/>
      <c r="H44" s="45">
        <f>SUM(E44:G44)</f>
        <v>0</v>
      </c>
    </row>
    <row r="45" spans="1:10" hidden="1" outlineLevel="1" x14ac:dyDescent="0.2">
      <c r="A45">
        <v>43</v>
      </c>
      <c r="B45" s="11" t="s">
        <v>100</v>
      </c>
      <c r="C45" s="50"/>
      <c r="D45" s="49"/>
      <c r="E45" s="34"/>
      <c r="F45" s="34"/>
      <c r="G45" s="34"/>
      <c r="H45" s="45">
        <f>SUM(E45:G45)</f>
        <v>0</v>
      </c>
    </row>
    <row r="46" spans="1:10" hidden="1" outlineLevel="1" x14ac:dyDescent="0.2">
      <c r="A46">
        <v>44</v>
      </c>
      <c r="B46" s="5" t="s">
        <v>6</v>
      </c>
      <c r="C46" s="52"/>
      <c r="D46" s="49"/>
      <c r="E46" s="34"/>
      <c r="F46" s="34"/>
      <c r="G46" s="34"/>
      <c r="H46" s="45">
        <f>SUM(E46:G46)</f>
        <v>0</v>
      </c>
      <c r="J46" s="46"/>
    </row>
    <row r="47" spans="1:10" hidden="1" outlineLevel="1" x14ac:dyDescent="0.2">
      <c r="A47">
        <v>45</v>
      </c>
      <c r="B47" s="11" t="s">
        <v>50</v>
      </c>
      <c r="C47" s="50"/>
      <c r="D47" s="49"/>
      <c r="E47" s="34"/>
      <c r="F47" s="34"/>
      <c r="G47" s="34"/>
      <c r="H47" s="45">
        <f>SUM(E47:G47)</f>
        <v>0</v>
      </c>
      <c r="J47" s="47"/>
    </row>
    <row r="48" spans="1:10" hidden="1" outlineLevel="1" x14ac:dyDescent="0.2">
      <c r="A48">
        <v>46</v>
      </c>
      <c r="B48" s="8" t="s">
        <v>44</v>
      </c>
      <c r="C48" s="50"/>
      <c r="D48" s="49"/>
      <c r="E48" s="34"/>
      <c r="F48" s="34"/>
      <c r="G48" s="34"/>
      <c r="H48" s="45">
        <f>SUM(E48:G48)</f>
        <v>0</v>
      </c>
    </row>
    <row r="49" spans="1:10" hidden="1" outlineLevel="1" x14ac:dyDescent="0.2">
      <c r="A49">
        <v>47</v>
      </c>
      <c r="B49" s="13" t="s">
        <v>84</v>
      </c>
      <c r="C49" s="50"/>
      <c r="D49" s="49"/>
      <c r="E49" s="34"/>
      <c r="F49" s="34"/>
      <c r="G49" s="34"/>
      <c r="H49" s="45">
        <f>SUM(E49:G49)</f>
        <v>0</v>
      </c>
    </row>
    <row r="50" spans="1:10" hidden="1" outlineLevel="1" x14ac:dyDescent="0.2">
      <c r="A50">
        <v>48</v>
      </c>
      <c r="B50" s="11" t="s">
        <v>95</v>
      </c>
      <c r="C50" s="50"/>
      <c r="D50" s="49"/>
      <c r="E50" s="34"/>
      <c r="F50" s="34"/>
      <c r="G50" s="72"/>
      <c r="H50" s="45">
        <f>SUM(E50:G50)</f>
        <v>0</v>
      </c>
    </row>
    <row r="51" spans="1:10" hidden="1" outlineLevel="1" x14ac:dyDescent="0.2">
      <c r="A51">
        <v>49</v>
      </c>
      <c r="B51" s="14" t="s">
        <v>102</v>
      </c>
      <c r="C51" s="53"/>
      <c r="D51" s="49"/>
      <c r="E51" s="34"/>
      <c r="F51" s="34"/>
      <c r="G51" s="34"/>
      <c r="H51" s="45">
        <f>SUM(E51:G51)</f>
        <v>0</v>
      </c>
    </row>
    <row r="52" spans="1:10" hidden="1" outlineLevel="1" x14ac:dyDescent="0.2">
      <c r="A52">
        <v>50</v>
      </c>
      <c r="B52" s="5" t="s">
        <v>2</v>
      </c>
      <c r="C52" s="52"/>
      <c r="D52" s="49"/>
      <c r="E52" s="34"/>
      <c r="F52" s="34"/>
      <c r="G52" s="34"/>
      <c r="H52" s="45">
        <f>SUM(E52:G52)</f>
        <v>0</v>
      </c>
    </row>
    <row r="53" spans="1:10" hidden="1" outlineLevel="1" x14ac:dyDescent="0.2">
      <c r="A53">
        <v>51</v>
      </c>
      <c r="B53" s="3" t="s">
        <v>85</v>
      </c>
      <c r="C53" s="50"/>
      <c r="D53" s="49"/>
      <c r="E53" s="34"/>
      <c r="F53" s="34"/>
      <c r="G53" s="34"/>
      <c r="H53" s="45">
        <f>SUM(E53:G53)</f>
        <v>0</v>
      </c>
    </row>
    <row r="54" spans="1:10" hidden="1" outlineLevel="1" x14ac:dyDescent="0.2">
      <c r="A54">
        <v>52</v>
      </c>
      <c r="B54" s="15" t="s">
        <v>40</v>
      </c>
      <c r="C54" s="50"/>
      <c r="D54" s="49"/>
      <c r="E54" s="34"/>
      <c r="F54" s="34"/>
      <c r="G54" s="34"/>
      <c r="H54" s="45">
        <f>SUM(E54:G54)</f>
        <v>0</v>
      </c>
      <c r="J54" s="64"/>
    </row>
    <row r="55" spans="1:10" hidden="1" outlineLevel="1" x14ac:dyDescent="0.2">
      <c r="A55">
        <v>53</v>
      </c>
      <c r="B55" s="14" t="s">
        <v>31</v>
      </c>
      <c r="C55" s="53"/>
      <c r="D55" s="49"/>
      <c r="E55" s="34"/>
      <c r="F55" s="34"/>
      <c r="G55" s="34"/>
      <c r="H55" s="45">
        <f>SUM(E55:G55)</f>
        <v>0</v>
      </c>
    </row>
    <row r="56" spans="1:10" hidden="1" outlineLevel="1" x14ac:dyDescent="0.2">
      <c r="A56">
        <v>54</v>
      </c>
      <c r="B56" s="6" t="s">
        <v>75</v>
      </c>
      <c r="C56" s="51"/>
      <c r="D56" s="49"/>
      <c r="E56" s="34"/>
      <c r="F56" s="34"/>
      <c r="G56" s="34"/>
      <c r="H56" s="45">
        <f>SUM(E56:G56)</f>
        <v>0</v>
      </c>
    </row>
    <row r="57" spans="1:10" hidden="1" outlineLevel="1" x14ac:dyDescent="0.2">
      <c r="A57">
        <v>55</v>
      </c>
      <c r="B57" s="15" t="s">
        <v>38</v>
      </c>
      <c r="C57" s="50"/>
      <c r="D57" s="49"/>
      <c r="E57" s="34"/>
      <c r="F57" s="34"/>
      <c r="G57" s="34"/>
      <c r="H57" s="45">
        <f>SUM(E57:G57)</f>
        <v>0</v>
      </c>
    </row>
    <row r="58" spans="1:10" ht="20.25" hidden="1" customHeight="1" outlineLevel="1" x14ac:dyDescent="0.2">
      <c r="A58">
        <v>56</v>
      </c>
      <c r="B58" s="8" t="s">
        <v>88</v>
      </c>
      <c r="C58" s="50"/>
      <c r="D58" s="49"/>
      <c r="E58" s="34"/>
      <c r="F58" s="34"/>
      <c r="G58" s="34"/>
      <c r="H58" s="45">
        <f>SUM(E58:G58)</f>
        <v>0</v>
      </c>
    </row>
    <row r="59" spans="1:10" hidden="1" outlineLevel="1" x14ac:dyDescent="0.2">
      <c r="A59">
        <v>57</v>
      </c>
      <c r="B59" s="17" t="s">
        <v>107</v>
      </c>
      <c r="C59" s="54"/>
      <c r="D59" s="49"/>
      <c r="E59" s="34"/>
      <c r="F59" s="34"/>
      <c r="G59" s="34"/>
      <c r="H59" s="45">
        <f>SUM(E59:G59)</f>
        <v>0</v>
      </c>
    </row>
    <row r="60" spans="1:10" hidden="1" outlineLevel="1" x14ac:dyDescent="0.2">
      <c r="A60">
        <v>58</v>
      </c>
      <c r="B60" s="18" t="s">
        <v>87</v>
      </c>
      <c r="C60" s="50"/>
      <c r="D60" s="49"/>
      <c r="E60" s="34"/>
      <c r="F60" s="34"/>
      <c r="G60" s="34"/>
      <c r="H60" s="45">
        <f>SUM(E60:G60)</f>
        <v>0</v>
      </c>
    </row>
    <row r="61" spans="1:10" hidden="1" outlineLevel="1" x14ac:dyDescent="0.2">
      <c r="A61">
        <v>59</v>
      </c>
      <c r="B61" s="8" t="s">
        <v>47</v>
      </c>
      <c r="C61" s="50"/>
      <c r="D61" s="49"/>
      <c r="E61" s="34"/>
      <c r="F61" s="34"/>
      <c r="G61" s="34"/>
      <c r="H61" s="45">
        <f>SUM(E61:G61)</f>
        <v>0</v>
      </c>
    </row>
    <row r="62" spans="1:10" hidden="1" outlineLevel="1" x14ac:dyDescent="0.2">
      <c r="A62">
        <v>60</v>
      </c>
      <c r="B62" s="19" t="s">
        <v>26</v>
      </c>
      <c r="C62" s="52"/>
      <c r="D62" s="49"/>
      <c r="E62" s="34"/>
      <c r="F62" s="34"/>
      <c r="G62" s="34"/>
      <c r="H62" s="45">
        <f>SUM(E62:G62)</f>
        <v>0</v>
      </c>
    </row>
    <row r="63" spans="1:10" hidden="1" outlineLevel="1" x14ac:dyDescent="0.2">
      <c r="A63">
        <v>61</v>
      </c>
      <c r="B63" s="20" t="s">
        <v>56</v>
      </c>
      <c r="C63" s="51"/>
      <c r="D63" s="49"/>
      <c r="E63" s="34"/>
      <c r="F63" s="34"/>
      <c r="G63" s="34"/>
      <c r="H63" s="45">
        <f>SUM(E63:G63)</f>
        <v>0</v>
      </c>
    </row>
    <row r="64" spans="1:10" hidden="1" outlineLevel="1" x14ac:dyDescent="0.2">
      <c r="A64">
        <v>62</v>
      </c>
      <c r="B64" s="21" t="s">
        <v>1</v>
      </c>
      <c r="C64" s="52"/>
      <c r="D64" s="49"/>
      <c r="E64" s="34"/>
      <c r="F64" s="34"/>
      <c r="G64" s="34"/>
      <c r="H64" s="45">
        <f>SUM(E64:G64)</f>
        <v>0</v>
      </c>
    </row>
    <row r="65" spans="1:8" hidden="1" outlineLevel="1" x14ac:dyDescent="0.2">
      <c r="A65">
        <v>63</v>
      </c>
      <c r="B65" s="9" t="s">
        <v>22</v>
      </c>
      <c r="C65" s="52"/>
      <c r="D65" s="49"/>
      <c r="E65" s="34"/>
      <c r="F65" s="34"/>
      <c r="G65" s="34"/>
      <c r="H65" s="45">
        <f>SUM(E65:G65)</f>
        <v>0</v>
      </c>
    </row>
    <row r="66" spans="1:8" hidden="1" outlineLevel="1" x14ac:dyDescent="0.2">
      <c r="A66">
        <v>64</v>
      </c>
      <c r="B66" s="5" t="s">
        <v>5</v>
      </c>
      <c r="C66" s="52"/>
      <c r="D66" s="49"/>
      <c r="E66" s="34"/>
      <c r="F66" s="34"/>
      <c r="G66" s="34"/>
      <c r="H66" s="45">
        <f>SUM(E66:G66)</f>
        <v>0</v>
      </c>
    </row>
    <row r="67" spans="1:8" hidden="1" outlineLevel="1" x14ac:dyDescent="0.2">
      <c r="A67">
        <v>65</v>
      </c>
      <c r="B67" s="13" t="s">
        <v>35</v>
      </c>
      <c r="C67" s="50"/>
      <c r="D67" s="49"/>
      <c r="E67" s="34"/>
      <c r="F67" s="34"/>
      <c r="G67" s="34"/>
      <c r="H67" s="45">
        <f>SUM(E67:G67)</f>
        <v>0</v>
      </c>
    </row>
    <row r="68" spans="1:8" hidden="1" outlineLevel="1" x14ac:dyDescent="0.2">
      <c r="A68">
        <v>66</v>
      </c>
      <c r="B68" s="15" t="s">
        <v>41</v>
      </c>
      <c r="C68" s="50"/>
      <c r="D68" s="49"/>
      <c r="E68" s="34"/>
      <c r="F68" s="34"/>
      <c r="G68" s="34"/>
      <c r="H68" s="45">
        <f>SUM(E68:G68)</f>
        <v>0</v>
      </c>
    </row>
    <row r="69" spans="1:8" hidden="1" outlineLevel="1" x14ac:dyDescent="0.2">
      <c r="A69">
        <v>67</v>
      </c>
      <c r="B69" s="13" t="s">
        <v>81</v>
      </c>
      <c r="C69" s="50"/>
      <c r="D69" s="49"/>
      <c r="E69" s="34"/>
      <c r="F69" s="34"/>
      <c r="G69" s="34"/>
      <c r="H69" s="45">
        <f>SUM(E69:G69)</f>
        <v>0</v>
      </c>
    </row>
    <row r="70" spans="1:8" hidden="1" outlineLevel="1" x14ac:dyDescent="0.2">
      <c r="A70">
        <v>68</v>
      </c>
      <c r="B70" s="3" t="s">
        <v>94</v>
      </c>
      <c r="C70" s="50"/>
      <c r="D70" s="49"/>
      <c r="E70" s="34"/>
      <c r="F70" s="34"/>
      <c r="G70" s="34"/>
      <c r="H70" s="45">
        <f>SUM(E70:G70)</f>
        <v>0</v>
      </c>
    </row>
    <row r="71" spans="1:8" hidden="1" outlineLevel="1" x14ac:dyDescent="0.2">
      <c r="A71">
        <v>69</v>
      </c>
      <c r="B71" s="15" t="s">
        <v>39</v>
      </c>
      <c r="C71" s="50"/>
      <c r="D71" s="49"/>
      <c r="E71" s="34"/>
      <c r="F71" s="34"/>
      <c r="G71" s="34"/>
      <c r="H71" s="45">
        <f>SUM(E71:G71)</f>
        <v>0</v>
      </c>
    </row>
    <row r="72" spans="1:8" hidden="1" outlineLevel="1" x14ac:dyDescent="0.2">
      <c r="A72">
        <v>70</v>
      </c>
      <c r="B72" s="23" t="s">
        <v>49</v>
      </c>
      <c r="C72" s="55"/>
      <c r="D72" s="49"/>
      <c r="E72" s="34"/>
      <c r="F72" s="34"/>
      <c r="G72" s="34"/>
      <c r="H72" s="45">
        <f>SUM(E72:G72)</f>
        <v>0</v>
      </c>
    </row>
    <row r="73" spans="1:8" hidden="1" outlineLevel="1" x14ac:dyDescent="0.2">
      <c r="A73">
        <v>71</v>
      </c>
      <c r="B73" s="24" t="s">
        <v>34</v>
      </c>
      <c r="C73" s="55"/>
      <c r="D73" s="49"/>
      <c r="E73" s="34"/>
      <c r="F73" s="34"/>
      <c r="G73" s="34"/>
      <c r="H73" s="45">
        <f>SUM(E73:G73)</f>
        <v>0</v>
      </c>
    </row>
    <row r="74" spans="1:8" hidden="1" outlineLevel="1" x14ac:dyDescent="0.2">
      <c r="A74">
        <v>72</v>
      </c>
      <c r="B74" s="6" t="s">
        <v>74</v>
      </c>
      <c r="C74" s="51"/>
      <c r="D74" s="49"/>
      <c r="E74" s="34"/>
      <c r="F74" s="34"/>
      <c r="G74" s="34"/>
      <c r="H74" s="45">
        <f>SUM(E74:G74)</f>
        <v>0</v>
      </c>
    </row>
    <row r="75" spans="1:8" hidden="1" outlineLevel="1" x14ac:dyDescent="0.2">
      <c r="A75">
        <v>73</v>
      </c>
      <c r="B75" s="25" t="s">
        <v>37</v>
      </c>
      <c r="C75" s="55"/>
      <c r="D75" s="49"/>
      <c r="E75" s="34"/>
      <c r="F75" s="34"/>
      <c r="G75" s="34"/>
      <c r="H75" s="45">
        <f>SUM(E75:G75)</f>
        <v>0</v>
      </c>
    </row>
    <row r="76" spans="1:8" hidden="1" outlineLevel="1" x14ac:dyDescent="0.2">
      <c r="A76">
        <v>74</v>
      </c>
      <c r="B76" s="26" t="s">
        <v>43</v>
      </c>
      <c r="C76" s="55"/>
      <c r="D76" s="49"/>
      <c r="E76" s="34"/>
      <c r="F76" s="34"/>
      <c r="G76" s="34"/>
      <c r="H76" s="45">
        <f>SUM(E76:G76)</f>
        <v>0</v>
      </c>
    </row>
    <row r="77" spans="1:8" ht="18.75" hidden="1" customHeight="1" outlineLevel="1" x14ac:dyDescent="0.2">
      <c r="A77">
        <v>75</v>
      </c>
      <c r="B77" s="20" t="s">
        <v>59</v>
      </c>
      <c r="C77" s="51"/>
      <c r="D77" s="49"/>
      <c r="E77" s="34"/>
      <c r="F77" s="34"/>
      <c r="G77" s="34"/>
      <c r="H77" s="45">
        <f>SUM(E77:G77)</f>
        <v>0</v>
      </c>
    </row>
    <row r="78" spans="1:8" hidden="1" outlineLevel="1" x14ac:dyDescent="0.2">
      <c r="A78">
        <v>76</v>
      </c>
      <c r="B78" s="28" t="s">
        <v>54</v>
      </c>
      <c r="C78" s="51"/>
      <c r="D78" s="49"/>
      <c r="E78" s="34"/>
      <c r="F78" s="34"/>
      <c r="G78" s="34"/>
      <c r="H78" s="45">
        <f>SUM(E78:G78)</f>
        <v>0</v>
      </c>
    </row>
    <row r="79" spans="1:8" hidden="1" outlineLevel="1" x14ac:dyDescent="0.2">
      <c r="A79">
        <v>77</v>
      </c>
      <c r="B79" s="16" t="s">
        <v>12</v>
      </c>
      <c r="C79" s="52"/>
      <c r="D79" s="49"/>
      <c r="E79" s="34"/>
      <c r="F79" s="34"/>
      <c r="G79" s="34"/>
      <c r="H79" s="45">
        <f>SUM(E79:G79)</f>
        <v>0</v>
      </c>
    </row>
    <row r="80" spans="1:8" hidden="1" outlineLevel="1" x14ac:dyDescent="0.2">
      <c r="A80">
        <v>78</v>
      </c>
      <c r="B80" s="29" t="s">
        <v>51</v>
      </c>
      <c r="C80" s="69"/>
      <c r="D80" s="71"/>
      <c r="E80" s="34"/>
      <c r="F80" s="34"/>
      <c r="G80" s="34"/>
      <c r="H80" s="45">
        <f>SUM(E80:G80)</f>
        <v>0</v>
      </c>
    </row>
    <row r="81" spans="1:8" hidden="1" outlineLevel="1" x14ac:dyDescent="0.2">
      <c r="A81">
        <v>79</v>
      </c>
      <c r="B81" s="28" t="s">
        <v>53</v>
      </c>
      <c r="C81" s="51"/>
      <c r="D81" s="49"/>
      <c r="E81" s="34"/>
      <c r="F81" s="34"/>
      <c r="G81" s="34"/>
      <c r="H81" s="45">
        <f>SUM(E81:G81)</f>
        <v>0</v>
      </c>
    </row>
    <row r="82" spans="1:8" hidden="1" outlineLevel="1" x14ac:dyDescent="0.2">
      <c r="A82">
        <v>80</v>
      </c>
      <c r="B82" s="22" t="s">
        <v>79</v>
      </c>
      <c r="C82" s="50"/>
      <c r="D82" s="49"/>
      <c r="E82" s="34"/>
      <c r="F82" s="34"/>
      <c r="G82" s="34"/>
      <c r="H82" s="45">
        <f>SUM(E82:G82)</f>
        <v>0</v>
      </c>
    </row>
    <row r="83" spans="1:8" ht="15.75" hidden="1" customHeight="1" outlineLevel="1" x14ac:dyDescent="0.2">
      <c r="A83">
        <v>81</v>
      </c>
      <c r="B83" s="8" t="s">
        <v>90</v>
      </c>
      <c r="C83" s="50"/>
      <c r="D83" s="49"/>
      <c r="E83" s="34"/>
      <c r="F83" s="34"/>
      <c r="G83" s="34"/>
      <c r="H83" s="45">
        <f>SUM(E83:G83)</f>
        <v>0</v>
      </c>
    </row>
    <row r="84" spans="1:8" hidden="1" outlineLevel="1" x14ac:dyDescent="0.2">
      <c r="A84">
        <v>82</v>
      </c>
      <c r="B84" s="22" t="s">
        <v>80</v>
      </c>
      <c r="C84" s="50"/>
      <c r="D84" s="49"/>
      <c r="E84" s="34"/>
      <c r="F84" s="34"/>
      <c r="G84" s="34"/>
      <c r="H84" s="45">
        <f>SUM(E84:G84)</f>
        <v>0</v>
      </c>
    </row>
    <row r="85" spans="1:8" hidden="1" outlineLevel="1" x14ac:dyDescent="0.2">
      <c r="A85">
        <v>83</v>
      </c>
      <c r="B85" s="6" t="s">
        <v>76</v>
      </c>
      <c r="C85" s="51"/>
      <c r="D85" s="49"/>
      <c r="E85" s="34"/>
      <c r="F85" s="34"/>
      <c r="G85" s="34"/>
      <c r="H85" s="45">
        <f>SUM(E85:G85)</f>
        <v>0</v>
      </c>
    </row>
    <row r="86" spans="1:8" hidden="1" outlineLevel="1" x14ac:dyDescent="0.2">
      <c r="A86">
        <v>84</v>
      </c>
      <c r="B86" s="6" t="s">
        <v>71</v>
      </c>
      <c r="C86" s="51"/>
      <c r="D86" s="49"/>
      <c r="E86" s="34"/>
      <c r="F86" s="34"/>
      <c r="G86" s="34"/>
      <c r="H86" s="45">
        <f>SUM(E86:G86)</f>
        <v>0</v>
      </c>
    </row>
    <row r="87" spans="1:8" hidden="1" outlineLevel="1" x14ac:dyDescent="0.2">
      <c r="A87">
        <v>85</v>
      </c>
      <c r="B87" s="19" t="s">
        <v>25</v>
      </c>
      <c r="C87" s="52"/>
      <c r="D87" s="49"/>
      <c r="E87" s="34"/>
      <c r="F87" s="34"/>
      <c r="G87" s="34"/>
      <c r="H87" s="45">
        <f>SUM(E87:G87)</f>
        <v>0</v>
      </c>
    </row>
    <row r="88" spans="1:8" hidden="1" outlineLevel="1" x14ac:dyDescent="0.2">
      <c r="A88">
        <v>86</v>
      </c>
      <c r="B88" s="11" t="s">
        <v>97</v>
      </c>
      <c r="C88" s="50"/>
      <c r="D88" s="49"/>
      <c r="E88" s="34"/>
      <c r="F88" s="34"/>
      <c r="G88" s="34"/>
      <c r="H88" s="45">
        <f>SUM(E88:G88)</f>
        <v>0</v>
      </c>
    </row>
    <row r="89" spans="1:8" hidden="1" outlineLevel="1" x14ac:dyDescent="0.2">
      <c r="A89">
        <v>87</v>
      </c>
      <c r="B89" s="30" t="s">
        <v>72</v>
      </c>
      <c r="C89" s="51"/>
      <c r="D89" s="49"/>
      <c r="E89" s="34"/>
      <c r="F89" s="34"/>
      <c r="G89" s="34"/>
      <c r="H89" s="45">
        <f>SUM(E89:G89)</f>
        <v>0</v>
      </c>
    </row>
    <row r="90" spans="1:8" hidden="1" outlineLevel="1" x14ac:dyDescent="0.2">
      <c r="A90">
        <v>88</v>
      </c>
      <c r="B90" s="31" t="s">
        <v>77</v>
      </c>
      <c r="C90" s="51"/>
      <c r="D90" s="49"/>
      <c r="E90" s="34"/>
      <c r="F90" s="34"/>
      <c r="G90" s="34"/>
      <c r="H90" s="45">
        <f>SUM(E90:G90)</f>
        <v>0</v>
      </c>
    </row>
    <row r="91" spans="1:8" hidden="1" outlineLevel="1" x14ac:dyDescent="0.2">
      <c r="A91">
        <v>89</v>
      </c>
      <c r="B91" s="66" t="s">
        <v>30</v>
      </c>
      <c r="C91" s="56"/>
      <c r="D91" s="49"/>
      <c r="E91" s="34"/>
      <c r="F91" s="34"/>
      <c r="G91" s="34"/>
      <c r="H91" s="45">
        <f>SUM(E91:G91)</f>
        <v>0</v>
      </c>
    </row>
    <row r="92" spans="1:8" hidden="1" outlineLevel="1" x14ac:dyDescent="0.2">
      <c r="A92">
        <v>90</v>
      </c>
      <c r="B92" s="13" t="s">
        <v>83</v>
      </c>
      <c r="C92" s="50"/>
      <c r="D92" s="49"/>
      <c r="E92" s="34"/>
      <c r="F92" s="34"/>
      <c r="G92" s="34"/>
      <c r="H92" s="45">
        <f>SUM(E92:G92)</f>
        <v>0</v>
      </c>
    </row>
    <row r="93" spans="1:8" hidden="1" outlineLevel="1" x14ac:dyDescent="0.2">
      <c r="A93">
        <v>91</v>
      </c>
      <c r="B93" s="26" t="s">
        <v>42</v>
      </c>
      <c r="C93" s="55"/>
      <c r="D93" s="49"/>
      <c r="E93" s="34"/>
      <c r="F93" s="34"/>
      <c r="G93" s="34"/>
      <c r="H93" s="45">
        <f>SUM(E93:G93)</f>
        <v>0</v>
      </c>
    </row>
    <row r="94" spans="1:8" hidden="1" outlineLevel="1" x14ac:dyDescent="0.2">
      <c r="A94">
        <v>92</v>
      </c>
      <c r="B94" s="8" t="s">
        <v>91</v>
      </c>
      <c r="C94" s="50"/>
      <c r="D94" s="49"/>
      <c r="E94" s="34"/>
      <c r="F94" s="34"/>
      <c r="G94" s="34"/>
      <c r="H94" s="45">
        <f>SUM(E94:G94)</f>
        <v>0</v>
      </c>
    </row>
    <row r="95" spans="1:8" hidden="1" outlineLevel="1" x14ac:dyDescent="0.2">
      <c r="A95">
        <v>93</v>
      </c>
      <c r="B95" s="4" t="s">
        <v>63</v>
      </c>
      <c r="C95" s="51"/>
      <c r="D95" s="49"/>
      <c r="E95" s="34"/>
      <c r="F95" s="34"/>
      <c r="G95" s="34"/>
      <c r="H95" s="45">
        <f>SUM(E95:G95)</f>
        <v>0</v>
      </c>
    </row>
    <row r="96" spans="1:8" hidden="1" outlineLevel="1" x14ac:dyDescent="0.2">
      <c r="A96">
        <v>94</v>
      </c>
      <c r="B96" s="29" t="s">
        <v>52</v>
      </c>
      <c r="C96" s="55"/>
      <c r="D96" s="49"/>
      <c r="E96" s="34"/>
      <c r="F96" s="34"/>
      <c r="G96" s="34"/>
      <c r="H96" s="45">
        <f>SUM(E96:G96)</f>
        <v>0</v>
      </c>
    </row>
    <row r="97" spans="1:8" hidden="1" outlineLevel="1" x14ac:dyDescent="0.2">
      <c r="A97">
        <v>95</v>
      </c>
      <c r="B97" s="7" t="s">
        <v>69</v>
      </c>
      <c r="C97" s="51"/>
      <c r="D97" s="49"/>
      <c r="E97" s="34"/>
      <c r="F97" s="34"/>
      <c r="G97" s="34"/>
      <c r="H97" s="45">
        <f>SUM(E97:G97)</f>
        <v>0</v>
      </c>
    </row>
    <row r="98" spans="1:8" hidden="1" outlineLevel="1" x14ac:dyDescent="0.2">
      <c r="A98">
        <v>96</v>
      </c>
      <c r="B98" s="10" t="s">
        <v>104</v>
      </c>
      <c r="C98" s="52"/>
      <c r="D98" s="49"/>
      <c r="E98" s="34"/>
      <c r="F98" s="34"/>
      <c r="G98" s="34"/>
      <c r="H98" s="45">
        <f>SUM(E98:G98)</f>
        <v>0</v>
      </c>
    </row>
    <row r="99" spans="1:8" hidden="1" outlineLevel="1" x14ac:dyDescent="0.2">
      <c r="A99">
        <v>97</v>
      </c>
      <c r="B99" s="7" t="s">
        <v>66</v>
      </c>
      <c r="C99" s="51"/>
      <c r="D99" s="49"/>
      <c r="E99" s="34"/>
      <c r="F99" s="34"/>
      <c r="G99" s="34"/>
      <c r="H99" s="45">
        <f>SUM(E99:G99)</f>
        <v>0</v>
      </c>
    </row>
    <row r="100" spans="1:8" hidden="1" outlineLevel="1" x14ac:dyDescent="0.2">
      <c r="A100">
        <v>98</v>
      </c>
      <c r="B100" s="9" t="s">
        <v>19</v>
      </c>
      <c r="C100" s="52"/>
      <c r="D100" s="49"/>
      <c r="E100" s="34"/>
      <c r="F100" s="34"/>
      <c r="G100" s="34"/>
      <c r="H100" s="45">
        <f>SUM(E100:G100)</f>
        <v>0</v>
      </c>
    </row>
    <row r="101" spans="1:8" hidden="1" outlineLevel="1" x14ac:dyDescent="0.2">
      <c r="A101">
        <v>99</v>
      </c>
      <c r="B101" s="7" t="s">
        <v>70</v>
      </c>
      <c r="C101" s="51"/>
      <c r="D101" s="49"/>
      <c r="E101" s="34"/>
      <c r="F101" s="34"/>
      <c r="G101" s="34"/>
      <c r="H101" s="45">
        <f>SUM(E101:G101)</f>
        <v>0</v>
      </c>
    </row>
    <row r="102" spans="1:8" hidden="1" outlineLevel="1" x14ac:dyDescent="0.2">
      <c r="A102">
        <v>100</v>
      </c>
      <c r="B102" s="11" t="s">
        <v>93</v>
      </c>
      <c r="C102" s="50"/>
      <c r="D102" s="49"/>
      <c r="E102" s="34"/>
      <c r="F102" s="34"/>
      <c r="G102" s="34"/>
      <c r="H102" s="45">
        <f>SUM(E102:G102)</f>
        <v>0</v>
      </c>
    </row>
    <row r="103" spans="1:8" hidden="1" outlineLevel="1" x14ac:dyDescent="0.2">
      <c r="A103">
        <v>101</v>
      </c>
      <c r="B103" s="8" t="s">
        <v>92</v>
      </c>
      <c r="C103" s="50"/>
      <c r="D103" s="49"/>
      <c r="E103" s="34"/>
      <c r="F103" s="34"/>
      <c r="G103" s="34"/>
      <c r="H103" s="45">
        <f>SUM(E103:G103)</f>
        <v>0</v>
      </c>
    </row>
    <row r="104" spans="1:8" hidden="1" outlineLevel="1" x14ac:dyDescent="0.2">
      <c r="A104">
        <v>102</v>
      </c>
      <c r="B104" s="16" t="s">
        <v>15</v>
      </c>
      <c r="C104" s="52"/>
      <c r="D104" s="49"/>
      <c r="E104" s="34"/>
      <c r="F104" s="34"/>
      <c r="G104" s="34"/>
      <c r="H104" s="45">
        <f>SUM(E104:G104)</f>
        <v>0</v>
      </c>
    </row>
    <row r="105" spans="1:8" hidden="1" outlineLevel="1" x14ac:dyDescent="0.2">
      <c r="A105">
        <v>103</v>
      </c>
      <c r="B105" s="11" t="s">
        <v>96</v>
      </c>
      <c r="C105" s="50"/>
      <c r="D105" s="49"/>
      <c r="E105" s="34"/>
      <c r="F105" s="34"/>
      <c r="G105" s="34"/>
      <c r="H105" s="45">
        <f>SUM(E105:G105)</f>
        <v>0</v>
      </c>
    </row>
    <row r="106" spans="1:8" hidden="1" outlineLevel="1" x14ac:dyDescent="0.2">
      <c r="A106">
        <v>104</v>
      </c>
      <c r="B106" s="11" t="s">
        <v>98</v>
      </c>
      <c r="C106" s="50"/>
      <c r="D106" s="49"/>
      <c r="E106" s="34"/>
      <c r="F106" s="34"/>
      <c r="G106" s="34"/>
      <c r="H106" s="45">
        <f>SUM(E106:G106)</f>
        <v>0</v>
      </c>
    </row>
    <row r="107" spans="1:8" hidden="1" outlineLevel="1" x14ac:dyDescent="0.2">
      <c r="A107">
        <v>105</v>
      </c>
      <c r="B107" s="29" t="s">
        <v>45</v>
      </c>
      <c r="C107" s="55"/>
      <c r="D107" s="49"/>
      <c r="E107" s="34"/>
      <c r="F107" s="34"/>
      <c r="G107" s="34"/>
      <c r="H107" s="45">
        <f>SUM(E107:G107)</f>
        <v>0</v>
      </c>
    </row>
    <row r="108" spans="1:8" hidden="1" outlineLevel="1" x14ac:dyDescent="0.2">
      <c r="A108">
        <v>106</v>
      </c>
      <c r="B108" s="32" t="s">
        <v>105</v>
      </c>
      <c r="C108" s="57"/>
      <c r="D108" s="49"/>
      <c r="E108" s="34"/>
      <c r="F108" s="34"/>
      <c r="G108" s="34"/>
      <c r="H108" s="45">
        <f>SUM(E108:G108)</f>
        <v>0</v>
      </c>
    </row>
    <row r="109" spans="1:8" hidden="1" outlineLevel="1" x14ac:dyDescent="0.2">
      <c r="A109">
        <v>107</v>
      </c>
      <c r="B109" s="23" t="s">
        <v>48</v>
      </c>
      <c r="C109" s="55"/>
      <c r="D109" s="49"/>
      <c r="E109" s="34"/>
      <c r="F109" s="34"/>
      <c r="G109" s="34"/>
      <c r="H109" s="45">
        <f>SUM(E109:G109)</f>
        <v>0</v>
      </c>
    </row>
    <row r="110" spans="1:8" hidden="1" outlineLevel="1" x14ac:dyDescent="0.2">
      <c r="A110">
        <v>108</v>
      </c>
      <c r="B110" s="33" t="s">
        <v>106</v>
      </c>
      <c r="C110" s="57"/>
      <c r="D110" s="49"/>
      <c r="E110" s="34"/>
      <c r="F110" s="34"/>
      <c r="G110" s="34"/>
      <c r="H110" s="45">
        <f>SUM(E110:G110)</f>
        <v>0</v>
      </c>
    </row>
    <row r="111" spans="1:8" hidden="1" outlineLevel="1" x14ac:dyDescent="0.2">
      <c r="A111">
        <v>109</v>
      </c>
      <c r="B111" s="5" t="s">
        <v>4</v>
      </c>
      <c r="C111" s="52"/>
      <c r="D111" s="49"/>
      <c r="E111" s="34"/>
      <c r="F111" s="34"/>
      <c r="G111" s="34"/>
      <c r="H111" s="45">
        <f>SUM(E111:G111)</f>
        <v>0</v>
      </c>
    </row>
    <row r="112" spans="1:8" hidden="1" outlineLevel="1" x14ac:dyDescent="0.2">
      <c r="A112">
        <v>110</v>
      </c>
      <c r="B112" s="19" t="s">
        <v>28</v>
      </c>
      <c r="C112" s="52"/>
      <c r="D112" s="49"/>
      <c r="E112" s="34"/>
      <c r="F112" s="34"/>
      <c r="G112" s="34"/>
      <c r="H112" s="45">
        <f>SUM(E112:G112)</f>
        <v>0</v>
      </c>
    </row>
    <row r="113" spans="2:4" collapsed="1" x14ac:dyDescent="0.2"/>
    <row r="115" spans="2:4" x14ac:dyDescent="0.2">
      <c r="B115"/>
      <c r="C115" s="35"/>
      <c r="D115" s="35"/>
    </row>
    <row r="116" spans="2:4" x14ac:dyDescent="0.2">
      <c r="B116"/>
      <c r="C116" s="35"/>
      <c r="D116" s="35"/>
    </row>
    <row r="117" spans="2:4" x14ac:dyDescent="0.2">
      <c r="B117"/>
      <c r="C117" s="35"/>
      <c r="D117" s="35"/>
    </row>
    <row r="118" spans="2:4" x14ac:dyDescent="0.2">
      <c r="B118"/>
      <c r="C118" s="35"/>
      <c r="D118" s="35"/>
    </row>
    <row r="119" spans="2:4" x14ac:dyDescent="0.2">
      <c r="B119"/>
      <c r="C119" s="35"/>
      <c r="D119" s="35"/>
    </row>
    <row r="120" spans="2:4" x14ac:dyDescent="0.2">
      <c r="B120"/>
      <c r="C120" s="35"/>
      <c r="D120" s="35"/>
    </row>
    <row r="121" spans="2:4" x14ac:dyDescent="0.2">
      <c r="B121"/>
      <c r="C121" s="35"/>
      <c r="D121" s="35"/>
    </row>
    <row r="122" spans="2:4" x14ac:dyDescent="0.2">
      <c r="B122"/>
      <c r="C122" s="35"/>
      <c r="D122" s="35"/>
    </row>
    <row r="123" spans="2:4" x14ac:dyDescent="0.2">
      <c r="B123"/>
      <c r="C123" s="35"/>
      <c r="D123" s="35"/>
    </row>
    <row r="124" spans="2:4" x14ac:dyDescent="0.2">
      <c r="B124"/>
      <c r="C124" s="35"/>
      <c r="D124" s="35"/>
    </row>
  </sheetData>
  <sortState ref="B3:I112">
    <sortCondition descending="1" ref="H3:H112"/>
  </sortState>
  <mergeCells count="1">
    <mergeCell ref="C1:I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2015-05-21T15:51:20Z</dcterms:created>
  <dcterms:modified xsi:type="dcterms:W3CDTF">2015-05-25T20:58:33Z</dcterms:modified>
</cp:coreProperties>
</file>