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nkney\Downloads\"/>
    </mc:Choice>
  </mc:AlternateContent>
  <bookViews>
    <workbookView xWindow="0" yWindow="0" windowWidth="28800" windowHeight="13935" activeTab="5"/>
  </bookViews>
  <sheets>
    <sheet name="Overview" sheetId="1" r:id="rId1"/>
    <sheet name="Regression Calculator" sheetId="14" r:id="rId2"/>
    <sheet name="byers precip" sheetId="12" r:id="rId3"/>
    <sheet name="parker precip" sheetId="2" r:id="rId4"/>
    <sheet name="denver stap precip" sheetId="3" r:id="rId5"/>
    <sheet name="byers max t" sheetId="13" r:id="rId6"/>
    <sheet name="akron wa co ap max t" sheetId="9" r:id="rId7"/>
    <sheet name="denver city precip" sheetId="4" r:id="rId8"/>
    <sheet name="kassler precip" sheetId="10" r:id="rId9"/>
    <sheet name="akron precip" sheetId="5" r:id="rId10"/>
    <sheet name="parker max t" sheetId="6" r:id="rId11"/>
    <sheet name="denver stap max t" sheetId="7" r:id="rId12"/>
    <sheet name="denver city max t" sheetId="8" r:id="rId13"/>
    <sheet name="kassler max t" sheetId="11"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 i="1" l="1"/>
  <c r="S32" i="1"/>
  <c r="S25" i="1"/>
  <c r="S26" i="1"/>
  <c r="S27" i="1"/>
  <c r="S29" i="1"/>
  <c r="R25" i="1"/>
  <c r="R26" i="1"/>
  <c r="R28" i="1"/>
  <c r="R30" i="1"/>
  <c r="R31" i="1"/>
  <c r="S24" i="1"/>
  <c r="R24" i="1"/>
</calcChain>
</file>

<file path=xl/sharedStrings.xml><?xml version="1.0" encoding="utf-8"?>
<sst xmlns="http://schemas.openxmlformats.org/spreadsheetml/2006/main" count="415" uniqueCount="137">
  <si>
    <t>Weather Station Information - Limited</t>
  </si>
  <si>
    <t>n/a</t>
  </si>
  <si>
    <t>Denver Stapleton</t>
  </si>
  <si>
    <t>Denver-Stapleton station began in November of 1934. The station was located at Stapelton airport at the Weather Bureau Office. The station continued collecting data even after the surface observations were moved to the new Denver International Airport. Observations continue today.</t>
  </si>
  <si>
    <t>From its beginning in 1873 to 1916, the Denver City station was relocated several times from rooftop to rooftop, where weather forecasts were issued using flags which indicated what the forecast conditions were. In 1916 the station was located on the rooftop of the Post Office until it was officially discontinued in September 1974, however little data exists past 1973.</t>
  </si>
  <si>
    <t>Prior to 1916, this urban station was relocated several times from rooftop to rooftop. Station history is lacking and the only change in observation time that was identified was in May 1973 when the station name was also changed from Denver WSO/SC to Denver City because there was a need to distinguish it from the Denver Stapleton station. At this time the observation time changed from midnight to 9AM. It was not long after this change that the station stopped collecting data.</t>
  </si>
  <si>
    <t>The Kassler station has operated continuously from 1903 at the Kassler filter plant. There have been a few observation time changes and compatible equipment relocations.</t>
  </si>
  <si>
    <t>The Kassler (also known as Platte Canyon from 1903-1918) station was established in 1903 at the Denver Water Company (Kassler filter plant) and utilized liquid in glass thermometers in a cotton region shelter as well as an 8 inch standard rain gage and an observation time of 4PM MST. In June 1980 the observation time was changed to 8AM MST. In May 1998, the standard gage was move 20' NE and the MMTS system replaced liquid in glass thermometers. In June 1999, the observation is thought to have changed to 7:30AM MST. In February 2002, the equipment was moved 480 feet SW to a compatible location.</t>
  </si>
  <si>
    <t>mean</t>
  </si>
  <si>
    <t>min</t>
  </si>
  <si>
    <t>max</t>
  </si>
  <si>
    <t>jan</t>
  </si>
  <si>
    <t>feb</t>
  </si>
  <si>
    <t>mar</t>
  </si>
  <si>
    <t>apr</t>
  </si>
  <si>
    <t>may</t>
  </si>
  <si>
    <t>jun</t>
  </si>
  <si>
    <t>jul</t>
  </si>
  <si>
    <t>aug</t>
  </si>
  <si>
    <t>sep</t>
  </si>
  <si>
    <t>oct</t>
  </si>
  <si>
    <t>nov</t>
  </si>
  <si>
    <t>dec</t>
  </si>
  <si>
    <t>Parker 6E (precip)</t>
  </si>
  <si>
    <t>Denver Stapleton (precip)</t>
  </si>
  <si>
    <t>Kassler (precip)</t>
  </si>
  <si>
    <t>Akron Washington Co AP (precip)</t>
  </si>
  <si>
    <t>Parker 6E (max t)</t>
  </si>
  <si>
    <t>Denver Stapleton (max t)</t>
  </si>
  <si>
    <t>Kassler (max t)</t>
  </si>
  <si>
    <t># replacements</t>
  </si>
  <si>
    <t>year</t>
  </si>
  <si>
    <t>Jan</t>
  </si>
  <si>
    <t>Feb</t>
  </si>
  <si>
    <t>Mar</t>
  </si>
  <si>
    <t>Apr</t>
  </si>
  <si>
    <t>May</t>
  </si>
  <si>
    <t>Jun</t>
  </si>
  <si>
    <t>Jul</t>
  </si>
  <si>
    <t>Aug</t>
  </si>
  <si>
    <t>Sep</t>
  </si>
  <si>
    <t>Oct</t>
  </si>
  <si>
    <t>Nov</t>
  </si>
  <si>
    <t>Dec</t>
  </si>
  <si>
    <t>jan (3)</t>
  </si>
  <si>
    <t>feb (3)</t>
  </si>
  <si>
    <t>mar (3)</t>
  </si>
  <si>
    <t>apr (2)</t>
  </si>
  <si>
    <t>may (2)</t>
  </si>
  <si>
    <t>jun (6)</t>
  </si>
  <si>
    <t>jul (2)</t>
  </si>
  <si>
    <t>aug (0)</t>
  </si>
  <si>
    <t>sep (1)</t>
  </si>
  <si>
    <t>oct (1)</t>
  </si>
  <si>
    <t>nov (1)</t>
  </si>
  <si>
    <t>dec (1)</t>
  </si>
  <si>
    <t>Regression Indepdendent var</t>
  </si>
  <si>
    <t>feb (4)</t>
  </si>
  <si>
    <t>mar (2)</t>
  </si>
  <si>
    <t>apr (1)</t>
  </si>
  <si>
    <t>jun (3)</t>
  </si>
  <si>
    <t>jul (0)</t>
  </si>
  <si>
    <t>nov (2)</t>
  </si>
  <si>
    <t>dec (2)</t>
  </si>
  <si>
    <t>missing</t>
  </si>
  <si>
    <t>month (# missing from byers)</t>
  </si>
  <si>
    <t>056326 (coop) USC00056326 (GHCN) PKRC2 (NWS LI)</t>
  </si>
  <si>
    <t>1930-07-01-1997-12-31</t>
  </si>
  <si>
    <t>High Plains Regional Climate Center (climod.unl.edu)</t>
  </si>
  <si>
    <t>station ID:</t>
  </si>
  <si>
    <t>location:</t>
  </si>
  <si>
    <t>lat / long:</t>
  </si>
  <si>
    <t>elevation:</t>
  </si>
  <si>
    <t>data range:</t>
  </si>
  <si>
    <t>summary:</t>
  </si>
  <si>
    <t>information:</t>
  </si>
  <si>
    <t>more sources:</t>
  </si>
  <si>
    <t>retrieval source:</t>
  </si>
  <si>
    <t xml:space="preserve">Kassler </t>
  </si>
  <si>
    <t>052220 (coop), 23062 (WBAN), USW00023062 (GHCN) DUAC2 (NWS LI)</t>
  </si>
  <si>
    <t>Denver County, Platte drainage basin (COO4)</t>
  </si>
  <si>
    <t xml:space="preserve">Elbert County, Platte drainage basin (COO4) </t>
  </si>
  <si>
    <t>39.5289, -104.6567</t>
  </si>
  <si>
    <t>39.7633, -104.8695</t>
  </si>
  <si>
    <t>1948-01-01 - 2017-01-10</t>
  </si>
  <si>
    <t>In May of 1969 the station was moved 1.2 miles to the SE into Aurora on the edge of the airport property. In January 1982 the Weather Service Office was relocated 1 mile to the North onto the Smith Road location where it remains today. In July, 1995 the max/min thermometers were replaces with the automated MMTS system. </t>
  </si>
  <si>
    <t>052225 (coop), 93002 (WBAN), USW00093002 (GHCN)</t>
  </si>
  <si>
    <t>39.7500, -104.9833</t>
  </si>
  <si>
    <t>1872-01-01 - 1973-03-31</t>
  </si>
  <si>
    <t>Parker 6 E</t>
  </si>
  <si>
    <t>Denver WSO City</t>
  </si>
  <si>
    <t>Denver WSO City (max t)</t>
  </si>
  <si>
    <t>Denver WSO City (precip)</t>
  </si>
  <si>
    <t>Colorado Climate Trends (climatetrends.colostate.edu)</t>
  </si>
  <si>
    <t>54452 (coop)</t>
  </si>
  <si>
    <t>? Southwest Denver</t>
  </si>
  <si>
    <t>1931-01-01 - 2016-02-31</t>
  </si>
  <si>
    <t>Akron Washington CO AP</t>
  </si>
  <si>
    <t>050114 (coop), 24015 (WBAN), USW0024015 (GHCN)</t>
  </si>
  <si>
    <t>Washington County, Kansas Drainage Basin (COO3)</t>
  </si>
  <si>
    <t>40.1667, -103.2167</t>
  </si>
  <si>
    <t>1937-03-01 - 2017-01-09</t>
  </si>
  <si>
    <t>(I DONT THINK THIS DESCRIPTION IS FOR THIS STATION)This long-term weather station is in eastern Washington County on the grounds of the USDA Central Great Plains Research Station. Data have been collected continuously and with great care at this location since 1917. While there have been some changes in vegetation and land use in the vicinity, this site has seen less change than most any weather station in Colorado.</t>
  </si>
  <si>
    <t>(I DONT THINK THIS DESCRIPTION IS FOR THIS STATION) Same observer Bob Florian 1954-2001 Added MMTS in May 17, 1988 but station continues to use Liquid in glass thermometer. Wind break has grown up but still at good distance from station. Not always affiliated with NOAA Co-op program NOAA data only 1918-1935 and 1972-present but local station maintained continuous records. Nearby Akron data can be used to extend records back to 1906. </t>
  </si>
  <si>
    <t>Akron Washington CO AP (max t)</t>
  </si>
  <si>
    <t xml:space="preserve">Regressions - </t>
  </si>
  <si>
    <t>Akron Washington CO AP (coeff)</t>
  </si>
  <si>
    <t>Akron Washington CO AP (inter)</t>
  </si>
  <si>
    <t>Parker (coeff)</t>
  </si>
  <si>
    <t>Parker (inter)</t>
  </si>
  <si>
    <t>Denver Stapleton (coeff)</t>
  </si>
  <si>
    <t>Denver Stapleton (inter)</t>
  </si>
  <si>
    <t>Mutliple Reressions</t>
  </si>
  <si>
    <t>Parker 6E &amp; Denver Stap. (precip)</t>
  </si>
  <si>
    <t>Parker &amp; D.Stap. (coeff denv)</t>
  </si>
  <si>
    <t>Parker &amp; D.Stap. (coeff park)</t>
  </si>
  <si>
    <t>parker &amp; D.Stap. (intercept)</t>
  </si>
  <si>
    <t xml:space="preserve">Max T Calculator </t>
  </si>
  <si>
    <t>month</t>
  </si>
  <si>
    <t>Akron Coeff</t>
  </si>
  <si>
    <t>Akron Value</t>
  </si>
  <si>
    <t>Intercept</t>
  </si>
  <si>
    <t>Byers Value</t>
  </si>
  <si>
    <t>Precip Calculator - PARKER</t>
  </si>
  <si>
    <t xml:space="preserve">Precip calculator - DENVER </t>
  </si>
  <si>
    <t>Parker Coeff</t>
  </si>
  <si>
    <t>Parker Val</t>
  </si>
  <si>
    <t>Denver Coeff</t>
  </si>
  <si>
    <t>Denver Val</t>
  </si>
  <si>
    <t>Precip Calculator - BOTH</t>
  </si>
  <si>
    <t>Both</t>
  </si>
  <si>
    <t xml:space="preserve">Parker </t>
  </si>
  <si>
    <t>Denver</t>
  </si>
  <si>
    <t>abs diff</t>
  </si>
  <si>
    <t>average abs diff -</t>
  </si>
  <si>
    <t>parker</t>
  </si>
  <si>
    <t>denver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</si>
</sst>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1"/>
      <color theme="1"/>
      <name val="Calibri"/>
      <family val="2"/>
      <scheme val="minor"/>
    </font>
    <font>
      <b/>
      <sz val="11"/>
      <color theme="1"/>
      <name val="Calibri"/>
      <family val="2"/>
      <scheme val="minor"/>
    </font>
    <font>
      <sz val="10"/>
      <color rgb="FF000000"/>
      <name val="Arial"/>
      <family val="2"/>
    </font>
    <font>
      <sz val="11"/>
      <name val="Calibri"/>
      <family val="2"/>
      <scheme val="minor"/>
    </font>
    <font>
      <b/>
      <sz val="10"/>
      <color rgb="FF000000"/>
      <name val="Arial Unicode MS"/>
      <family val="2"/>
    </font>
    <font>
      <b/>
      <sz val="1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75">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 fillId="0" borderId="1" xfId="0" applyFont="1" applyBorder="1"/>
    <xf numFmtId="0" fontId="1" fillId="0" borderId="1" xfId="0" applyFont="1" applyBorder="1" applyAlignment="1">
      <alignment horizontal="center"/>
    </xf>
    <xf numFmtId="0" fontId="0" fillId="0" borderId="0" xfId="0" applyFill="1"/>
    <xf numFmtId="0" fontId="0" fillId="0" borderId="0" xfId="0" applyAlignment="1">
      <alignment horizontal="center"/>
    </xf>
    <xf numFmtId="164" fontId="3" fillId="0" borderId="0" xfId="0" applyNumberFormat="1" applyFont="1" applyFill="1" applyAlignment="1">
      <alignment horizontal="right"/>
    </xf>
    <xf numFmtId="164" fontId="0" fillId="0" borderId="0" xfId="0" applyNumberFormat="1" applyFont="1" applyAlignment="1">
      <alignment horizontal="right"/>
    </xf>
    <xf numFmtId="0" fontId="0" fillId="0" borderId="0" xfId="0" applyFont="1" applyFill="1"/>
    <xf numFmtId="164" fontId="3" fillId="0" borderId="0" xfId="0" applyNumberFormat="1" applyFont="1" applyAlignment="1">
      <alignment horizontal="right"/>
    </xf>
    <xf numFmtId="0" fontId="0" fillId="0" borderId="0" xfId="0" applyFont="1"/>
    <xf numFmtId="0" fontId="1" fillId="0" borderId="1" xfId="0" applyFont="1" applyFill="1" applyBorder="1" applyAlignment="1">
      <alignment horizontal="center"/>
    </xf>
    <xf numFmtId="164" fontId="3" fillId="0" borderId="0" xfId="0" applyNumberFormat="1" applyFont="1" applyFill="1" applyAlignment="1">
      <alignment horizontal="right" vertical="center"/>
    </xf>
    <xf numFmtId="164" fontId="3" fillId="0" borderId="0" xfId="0" applyNumberFormat="1" applyFont="1" applyAlignment="1">
      <alignment horizontal="right" vertical="center"/>
    </xf>
    <xf numFmtId="0" fontId="1" fillId="0" borderId="0" xfId="0" applyFont="1" applyAlignment="1">
      <alignment horizontal="center"/>
    </xf>
    <xf numFmtId="0" fontId="1" fillId="0" borderId="0" xfId="0" applyFon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center"/>
    </xf>
    <xf numFmtId="0" fontId="4" fillId="0" borderId="1" xfId="0" applyFont="1" applyBorder="1" applyAlignment="1">
      <alignment horizontal="center" vertical="center"/>
    </xf>
    <xf numFmtId="0" fontId="3" fillId="2" borderId="1" xfId="0" applyFont="1" applyFill="1" applyBorder="1"/>
    <xf numFmtId="0" fontId="3" fillId="0" borderId="1" xfId="0" applyFont="1" applyFill="1" applyBorder="1"/>
    <xf numFmtId="0" fontId="3" fillId="0" borderId="0" xfId="0" applyFont="1" applyFill="1"/>
    <xf numFmtId="0" fontId="3" fillId="2" borderId="0" xfId="0" applyFont="1" applyFill="1"/>
    <xf numFmtId="0" fontId="3" fillId="0" borderId="0" xfId="0" applyFont="1" applyFill="1" applyBorder="1"/>
    <xf numFmtId="0" fontId="1" fillId="0" borderId="0" xfId="0" applyFont="1"/>
    <xf numFmtId="0" fontId="0" fillId="0" borderId="0" xfId="0" applyBorder="1"/>
    <xf numFmtId="0" fontId="1" fillId="0" borderId="0" xfId="0" applyFont="1" applyBorder="1" applyAlignment="1">
      <alignment horizontal="center"/>
    </xf>
    <xf numFmtId="164" fontId="0" fillId="0" borderId="0" xfId="0" applyNumberFormat="1" applyFont="1" applyFill="1" applyAlignment="1">
      <alignment horizontal="right"/>
    </xf>
    <xf numFmtId="164" fontId="0" fillId="3" borderId="0" xfId="0" applyNumberFormat="1" applyFont="1" applyFill="1" applyAlignment="1">
      <alignment horizontal="right"/>
    </xf>
    <xf numFmtId="0" fontId="0" fillId="0" borderId="0" xfId="0" applyAlignment="1">
      <alignment horizontal="right"/>
    </xf>
    <xf numFmtId="0" fontId="0" fillId="0" borderId="1" xfId="0" applyBorder="1"/>
    <xf numFmtId="0" fontId="0" fillId="0" borderId="1" xfId="0" applyFont="1" applyFill="1" applyBorder="1" applyAlignment="1">
      <alignment horizontal="center"/>
    </xf>
    <xf numFmtId="164" fontId="3" fillId="3" borderId="0" xfId="0" applyNumberFormat="1" applyFont="1" applyFill="1" applyAlignment="1">
      <alignment horizontal="right"/>
    </xf>
    <xf numFmtId="0" fontId="0" fillId="3" borderId="0" xfId="0"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vertical="center"/>
    </xf>
    <xf numFmtId="0" fontId="1" fillId="0" borderId="0" xfId="0" applyFont="1" applyBorder="1" applyAlignment="1">
      <alignment horizontal="center" vertical="center"/>
    </xf>
    <xf numFmtId="0" fontId="4" fillId="0" borderId="0" xfId="0" applyFont="1" applyBorder="1" applyAlignment="1">
      <alignment horizontal="center" vertical="center"/>
    </xf>
    <xf numFmtId="0" fontId="3" fillId="2" borderId="0" xfId="0" applyFont="1" applyFill="1" applyBorder="1"/>
    <xf numFmtId="0" fontId="5" fillId="0" borderId="0" xfId="0" applyFont="1" applyFill="1" applyBorder="1" applyAlignment="1">
      <alignment horizontal="center"/>
    </xf>
    <xf numFmtId="0" fontId="1" fillId="0" borderId="1" xfId="0" applyFont="1" applyBorder="1" applyAlignment="1">
      <alignment horizontal="center"/>
    </xf>
    <xf numFmtId="0" fontId="0" fillId="0" borderId="0" xfId="0" applyFill="1" applyAlignment="1">
      <alignment horizontal="center"/>
    </xf>
    <xf numFmtId="164" fontId="3" fillId="3" borderId="0" xfId="0" applyNumberFormat="1" applyFont="1" applyFill="1" applyAlignment="1">
      <alignment horizontal="right" vertical="center"/>
    </xf>
    <xf numFmtId="0" fontId="0" fillId="2" borderId="0" xfId="0" applyFill="1"/>
    <xf numFmtId="0" fontId="3" fillId="0" borderId="0" xfId="0" applyFont="1"/>
    <xf numFmtId="0" fontId="3" fillId="0" borderId="0" xfId="0" applyFont="1" applyAlignment="1">
      <alignment vertical="center"/>
    </xf>
    <xf numFmtId="0" fontId="3" fillId="0" borderId="0" xfId="0" applyFont="1" applyAlignment="1">
      <alignment horizontal="center"/>
    </xf>
    <xf numFmtId="164" fontId="0" fillId="0" borderId="0" xfId="0" applyNumberFormat="1"/>
    <xf numFmtId="0" fontId="0" fillId="4" borderId="0" xfId="0" applyFill="1"/>
    <xf numFmtId="0" fontId="0" fillId="5" borderId="0" xfId="0" applyFill="1"/>
    <xf numFmtId="0" fontId="3" fillId="5" borderId="0" xfId="0" applyFont="1" applyFill="1"/>
    <xf numFmtId="0" fontId="0" fillId="0" borderId="0" xfId="0"/>
    <xf numFmtId="0" fontId="0" fillId="0" borderId="0" xfId="0"/>
    <xf numFmtId="164" fontId="0" fillId="0" borderId="0" xfId="0" applyNumberFormat="1"/>
    <xf numFmtId="0" fontId="0" fillId="0" borderId="0" xfId="0" applyAlignment="1">
      <alignment horizontal="right"/>
    </xf>
    <xf numFmtId="0" fontId="0" fillId="0" borderId="0" xfId="0" applyFill="1"/>
    <xf numFmtId="164" fontId="0" fillId="0" borderId="0" xfId="0" applyNumberFormat="1" applyFill="1"/>
    <xf numFmtId="0" fontId="0" fillId="0" borderId="0" xfId="0" applyAlignment="1"/>
    <xf numFmtId="0" fontId="0" fillId="0" borderId="0" xfId="0" applyFill="1" applyAlignment="1"/>
    <xf numFmtId="0" fontId="1" fillId="6" borderId="0" xfId="0" applyFont="1" applyFill="1" applyAlignment="1">
      <alignment horizontal="center"/>
    </xf>
    <xf numFmtId="164" fontId="0" fillId="6" borderId="0" xfId="0" applyNumberFormat="1" applyFill="1" applyAlignment="1">
      <alignment horizontal="center"/>
    </xf>
    <xf numFmtId="0" fontId="0" fillId="6" borderId="0" xfId="0" applyFill="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1" fillId="4" borderId="0" xfId="0" applyFont="1" applyFill="1" applyAlignment="1"/>
    <xf numFmtId="164" fontId="0" fillId="4" borderId="0" xfId="0" applyNumberFormat="1" applyFill="1" applyAlignment="1"/>
    <xf numFmtId="0" fontId="3" fillId="4" borderId="0" xfId="0" applyFont="1" applyFill="1" applyAlignment="1"/>
    <xf numFmtId="0" fontId="0" fillId="4" borderId="0" xfId="0" applyFill="1" applyAlignment="1"/>
    <xf numFmtId="164" fontId="0" fillId="4" borderId="0" xfId="0" applyNumberFormat="1" applyFill="1"/>
    <xf numFmtId="0" fontId="3" fillId="4" borderId="0" xfId="0" applyFont="1" applyFill="1"/>
    <xf numFmtId="0" fontId="1" fillId="0" borderId="0" xfId="0" applyFont="1" applyAlignment="1">
      <alignment horizontal="center" vertical="center"/>
    </xf>
    <xf numFmtId="0" fontId="1" fillId="4" borderId="0" xfId="0" applyFont="1"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workbookViewId="0">
      <selection activeCell="P31" sqref="P31"/>
    </sheetView>
  </sheetViews>
  <sheetFormatPr defaultRowHeight="15" x14ac:dyDescent="0.25"/>
  <cols>
    <col min="1" max="1" width="30.5703125" customWidth="1"/>
    <col min="2" max="2" width="12.7109375" customWidth="1"/>
    <col min="3" max="3" width="10.140625" customWidth="1"/>
    <col min="4" max="4" width="10.5703125" customWidth="1"/>
  </cols>
  <sheetData>
    <row r="1" spans="1:17" x14ac:dyDescent="0.25">
      <c r="A1" s="72" t="s">
        <v>0</v>
      </c>
      <c r="B1" s="72"/>
      <c r="C1" s="72"/>
    </row>
    <row r="2" spans="1:17" x14ac:dyDescent="0.25">
      <c r="A2" s="72"/>
      <c r="B2" s="72"/>
      <c r="C2" s="72"/>
    </row>
    <row r="3" spans="1:17" x14ac:dyDescent="0.25">
      <c r="A3" s="17"/>
      <c r="B3" s="17"/>
      <c r="C3" s="17"/>
    </row>
    <row r="4" spans="1:17" x14ac:dyDescent="0.25">
      <c r="B4" s="16" t="s">
        <v>30</v>
      </c>
      <c r="F4" t="s">
        <v>65</v>
      </c>
    </row>
    <row r="5" spans="1:17" x14ac:dyDescent="0.25">
      <c r="A5" s="5" t="s">
        <v>56</v>
      </c>
      <c r="B5" s="5" t="s">
        <v>64</v>
      </c>
      <c r="C5" s="5" t="s">
        <v>8</v>
      </c>
      <c r="D5" s="5" t="s">
        <v>9</v>
      </c>
      <c r="E5" s="5" t="s">
        <v>10</v>
      </c>
      <c r="F5" s="13" t="s">
        <v>44</v>
      </c>
      <c r="G5" s="13" t="s">
        <v>45</v>
      </c>
      <c r="H5" s="13" t="s">
        <v>46</v>
      </c>
      <c r="I5" s="33" t="s">
        <v>47</v>
      </c>
      <c r="J5" s="33" t="s">
        <v>48</v>
      </c>
      <c r="K5" s="13" t="s">
        <v>49</v>
      </c>
      <c r="L5" s="33" t="s">
        <v>50</v>
      </c>
      <c r="M5" s="33" t="s">
        <v>51</v>
      </c>
      <c r="N5" s="33" t="s">
        <v>52</v>
      </c>
      <c r="O5" s="33" t="s">
        <v>53</v>
      </c>
      <c r="P5" s="33" t="s">
        <v>54</v>
      </c>
      <c r="Q5" s="33" t="s">
        <v>55</v>
      </c>
    </row>
    <row r="6" spans="1:17" x14ac:dyDescent="0.25">
      <c r="A6" s="6" t="s">
        <v>23</v>
      </c>
      <c r="B6" s="7">
        <v>5</v>
      </c>
      <c r="C6" s="34">
        <v>0.56570580000000004</v>
      </c>
      <c r="D6" s="34">
        <v>0.19029170000000001</v>
      </c>
      <c r="E6" s="8">
        <v>0.77576929999999999</v>
      </c>
      <c r="F6" s="9">
        <v>0.41988829999999999</v>
      </c>
      <c r="G6" s="30">
        <v>0.6444145</v>
      </c>
      <c r="H6" s="30">
        <v>0.61108499999999999</v>
      </c>
      <c r="I6" s="30">
        <v>0.70030009999999998</v>
      </c>
      <c r="J6" s="30">
        <v>0.64803069999999996</v>
      </c>
      <c r="K6" s="30">
        <v>0.57421990000000001</v>
      </c>
      <c r="L6" s="9">
        <v>0.19029170000000001</v>
      </c>
      <c r="M6" s="9">
        <v>0.46894039999999998</v>
      </c>
      <c r="N6" s="30">
        <v>0.54454009999999997</v>
      </c>
      <c r="O6" s="30">
        <v>0.77576929999999999</v>
      </c>
      <c r="P6" s="30">
        <v>0.6982604</v>
      </c>
      <c r="Q6" s="11">
        <v>0.5127292</v>
      </c>
    </row>
    <row r="7" spans="1:17" x14ac:dyDescent="0.25">
      <c r="A7" s="10" t="s">
        <v>24</v>
      </c>
      <c r="B7" s="7">
        <v>10</v>
      </c>
      <c r="C7" s="30">
        <v>0.54930000000000001</v>
      </c>
      <c r="D7" s="34">
        <v>0.30216999999999999</v>
      </c>
      <c r="E7" s="34">
        <v>0.80869999999999997</v>
      </c>
      <c r="F7" s="34">
        <v>0.65280000000000005</v>
      </c>
      <c r="G7" s="9">
        <v>0.47070000000000001</v>
      </c>
      <c r="H7" s="30">
        <v>0.64480000000000004</v>
      </c>
      <c r="I7" s="9">
        <v>0.55969999999999998</v>
      </c>
      <c r="J7" s="9">
        <v>0.60109999999999997</v>
      </c>
      <c r="K7" s="29">
        <v>0.38440000000000002</v>
      </c>
      <c r="L7" s="30">
        <v>0.30220000000000002</v>
      </c>
      <c r="M7" s="9">
        <v>0.3543</v>
      </c>
      <c r="N7" s="9">
        <v>0.44090000000000001</v>
      </c>
      <c r="O7" s="9">
        <v>0.74929999999999997</v>
      </c>
      <c r="P7" s="30">
        <v>0.6262453</v>
      </c>
      <c r="Q7" s="34">
        <v>0.80893519999999997</v>
      </c>
    </row>
    <row r="8" spans="1:17" x14ac:dyDescent="0.25">
      <c r="A8" s="12" t="s">
        <v>92</v>
      </c>
      <c r="B8" s="7">
        <v>5</v>
      </c>
      <c r="C8" s="8">
        <v>0.52033309999999999</v>
      </c>
      <c r="D8" s="8">
        <v>0.1779385</v>
      </c>
      <c r="E8" s="34">
        <v>0.80425610000000003</v>
      </c>
      <c r="F8" s="34">
        <v>0.4866473</v>
      </c>
      <c r="G8" s="30">
        <v>0.62603189999999997</v>
      </c>
      <c r="H8" s="9">
        <v>0.30880990000000003</v>
      </c>
      <c r="I8" s="30">
        <v>0.69515610000000005</v>
      </c>
      <c r="J8" s="30">
        <v>0.62991830000000004</v>
      </c>
      <c r="K8" s="29">
        <v>0.48414590000000002</v>
      </c>
      <c r="L8" s="9">
        <v>0.1779385</v>
      </c>
      <c r="M8" s="9">
        <v>0.24185519999999999</v>
      </c>
      <c r="N8" s="30">
        <v>0.56708970000000003</v>
      </c>
      <c r="O8" s="30">
        <v>0.80425610000000003</v>
      </c>
      <c r="P8" s="9">
        <v>0.57076830000000001</v>
      </c>
      <c r="Q8" s="34">
        <v>0.65138010000000002</v>
      </c>
    </row>
    <row r="9" spans="1:17" x14ac:dyDescent="0.25">
      <c r="A9" s="12" t="s">
        <v>25</v>
      </c>
      <c r="B9" s="35">
        <v>2</v>
      </c>
      <c r="C9" s="29">
        <v>0.48237419999999998</v>
      </c>
      <c r="D9" s="8">
        <v>0.10270310000000001</v>
      </c>
      <c r="E9" s="8">
        <v>0.69096539999999995</v>
      </c>
      <c r="F9" s="11">
        <v>0.48029670000000002</v>
      </c>
      <c r="G9" s="9">
        <v>0.57984999999999998</v>
      </c>
      <c r="H9" s="9">
        <v>0.40879919999999997</v>
      </c>
      <c r="I9" s="9">
        <v>0.5821364</v>
      </c>
      <c r="J9" s="9">
        <v>0.55850820000000001</v>
      </c>
      <c r="K9" s="29">
        <v>0.40152569999999999</v>
      </c>
      <c r="L9" s="9">
        <v>0.10270310000000001</v>
      </c>
      <c r="M9" s="9">
        <v>0.27892990000000001</v>
      </c>
      <c r="N9" s="9">
        <v>0.47940329999999998</v>
      </c>
      <c r="O9" s="9">
        <v>0.69096539999999995</v>
      </c>
      <c r="P9" s="9">
        <v>0.60938970000000003</v>
      </c>
      <c r="Q9" s="11">
        <v>0.61598330000000001</v>
      </c>
    </row>
    <row r="10" spans="1:17" x14ac:dyDescent="0.25">
      <c r="A10" t="s">
        <v>26</v>
      </c>
      <c r="B10" s="35">
        <v>4</v>
      </c>
      <c r="C10" s="8">
        <v>0.36480000000000001</v>
      </c>
      <c r="D10" s="8">
        <v>0.1225</v>
      </c>
      <c r="E10" s="8">
        <v>0.64039999999999997</v>
      </c>
      <c r="F10" s="11">
        <v>0.33629999999999999</v>
      </c>
      <c r="G10" s="9">
        <v>0.1225</v>
      </c>
      <c r="H10" s="9">
        <v>0.49680000000000002</v>
      </c>
      <c r="I10" s="9">
        <v>0.39290000000000003</v>
      </c>
      <c r="J10" s="9">
        <v>0.47270000000000001</v>
      </c>
      <c r="K10" s="30">
        <v>0.50529999999999997</v>
      </c>
      <c r="L10" s="30">
        <v>0.2036</v>
      </c>
      <c r="M10" s="9">
        <v>0.1923</v>
      </c>
      <c r="N10" s="9">
        <v>0.35759999999999997</v>
      </c>
      <c r="O10" s="9">
        <v>0.64039999999999997</v>
      </c>
      <c r="P10" s="11">
        <v>0.48089999999999999</v>
      </c>
      <c r="Q10" s="9">
        <v>0.17630000000000001</v>
      </c>
    </row>
    <row r="11" spans="1:17" x14ac:dyDescent="0.25">
      <c r="B11" s="7"/>
      <c r="C11" s="8"/>
      <c r="D11" s="8"/>
      <c r="E11" s="8"/>
      <c r="F11" s="11"/>
      <c r="G11" s="9"/>
      <c r="H11" s="9"/>
      <c r="I11" s="9"/>
      <c r="J11" s="9"/>
      <c r="K11" s="29"/>
      <c r="L11" s="9"/>
      <c r="M11" s="9"/>
      <c r="N11" s="9"/>
      <c r="O11" s="9"/>
      <c r="P11" s="11"/>
      <c r="Q11" s="9"/>
    </row>
    <row r="12" spans="1:17" x14ac:dyDescent="0.25">
      <c r="A12" s="26" t="s">
        <v>112</v>
      </c>
      <c r="B12" s="42" t="s">
        <v>64</v>
      </c>
      <c r="C12" s="42" t="s">
        <v>8</v>
      </c>
      <c r="D12" s="42" t="s">
        <v>9</v>
      </c>
      <c r="E12" s="42" t="s">
        <v>10</v>
      </c>
      <c r="F12" s="13" t="s">
        <v>44</v>
      </c>
      <c r="G12" s="13" t="s">
        <v>45</v>
      </c>
      <c r="H12" s="13" t="s">
        <v>46</v>
      </c>
      <c r="I12" s="33" t="s">
        <v>47</v>
      </c>
      <c r="J12" s="33" t="s">
        <v>48</v>
      </c>
      <c r="K12" s="13" t="s">
        <v>49</v>
      </c>
      <c r="L12" s="33" t="s">
        <v>50</v>
      </c>
      <c r="M12" s="33" t="s">
        <v>51</v>
      </c>
      <c r="N12" s="33" t="s">
        <v>52</v>
      </c>
      <c r="O12" s="33" t="s">
        <v>53</v>
      </c>
      <c r="P12" s="33" t="s">
        <v>54</v>
      </c>
      <c r="Q12" s="33" t="s">
        <v>55</v>
      </c>
    </row>
    <row r="13" spans="1:17" x14ac:dyDescent="0.25">
      <c r="A13" t="s">
        <v>113</v>
      </c>
      <c r="B13" s="48">
        <v>0</v>
      </c>
      <c r="C13" s="47">
        <v>0.6584139</v>
      </c>
      <c r="D13" s="47">
        <v>0.35162450000000001</v>
      </c>
      <c r="E13" s="46">
        <v>0.84705719999999995</v>
      </c>
      <c r="F13" s="47">
        <v>0.65986630000000002</v>
      </c>
      <c r="G13" s="46">
        <v>0.74785080000000004</v>
      </c>
      <c r="H13" s="46">
        <v>0.7211514</v>
      </c>
      <c r="I13" s="46">
        <v>0.64514609999999994</v>
      </c>
      <c r="J13" s="46">
        <v>0.69954150000000004</v>
      </c>
      <c r="K13" s="46">
        <v>0.61172479999999996</v>
      </c>
      <c r="L13" s="46">
        <v>0.35162450000000001</v>
      </c>
      <c r="M13" s="46">
        <v>0.5479425</v>
      </c>
      <c r="N13" s="46">
        <v>0.55065450000000005</v>
      </c>
      <c r="O13" s="46">
        <v>0.81422910000000004</v>
      </c>
      <c r="P13" s="47">
        <v>0.70417870000000005</v>
      </c>
      <c r="Q13" s="46">
        <v>0.84705719999999995</v>
      </c>
    </row>
    <row r="15" spans="1:17" x14ac:dyDescent="0.25">
      <c r="A15" s="4" t="s">
        <v>56</v>
      </c>
      <c r="B15" s="42" t="s">
        <v>64</v>
      </c>
      <c r="C15" s="42" t="s">
        <v>8</v>
      </c>
      <c r="D15" s="42" t="s">
        <v>9</v>
      </c>
      <c r="E15" s="42" t="s">
        <v>10</v>
      </c>
      <c r="F15" s="13" t="s">
        <v>44</v>
      </c>
      <c r="G15" s="13" t="s">
        <v>57</v>
      </c>
      <c r="H15" s="33" t="s">
        <v>58</v>
      </c>
      <c r="I15" s="33" t="s">
        <v>59</v>
      </c>
      <c r="J15" s="33" t="s">
        <v>48</v>
      </c>
      <c r="K15" s="13" t="s">
        <v>60</v>
      </c>
      <c r="L15" s="33" t="s">
        <v>61</v>
      </c>
      <c r="M15" s="33" t="s">
        <v>51</v>
      </c>
      <c r="N15" s="33" t="s">
        <v>52</v>
      </c>
      <c r="O15" s="33" t="s">
        <v>53</v>
      </c>
      <c r="P15" s="13" t="s">
        <v>62</v>
      </c>
      <c r="Q15" s="13" t="s">
        <v>63</v>
      </c>
    </row>
    <row r="16" spans="1:17" x14ac:dyDescent="0.25">
      <c r="A16" s="6" t="s">
        <v>27</v>
      </c>
      <c r="B16" s="43">
        <v>6</v>
      </c>
      <c r="C16" s="14">
        <v>0.81289</v>
      </c>
      <c r="D16" s="14">
        <v>0.65271500000000005</v>
      </c>
      <c r="E16" s="14">
        <v>0.88507000000000002</v>
      </c>
      <c r="F16" s="15">
        <v>0.81016880000000002</v>
      </c>
      <c r="G16" s="8">
        <v>0.8051739</v>
      </c>
      <c r="H16" s="8">
        <v>0.85609849999999998</v>
      </c>
      <c r="I16" s="8">
        <v>0.84901720000000003</v>
      </c>
      <c r="J16" s="8">
        <v>0.76811110000000005</v>
      </c>
      <c r="K16" s="8">
        <v>0.85287329999999995</v>
      </c>
      <c r="L16" s="8">
        <v>0.65271539999999995</v>
      </c>
      <c r="M16" s="8">
        <v>0.75793259999999996</v>
      </c>
      <c r="N16" s="8">
        <v>0.86774949999999995</v>
      </c>
      <c r="O16" s="8">
        <v>0.88507990000000003</v>
      </c>
      <c r="P16" s="15">
        <v>0.84647499999999998</v>
      </c>
      <c r="Q16" s="14">
        <v>0.80328500000000003</v>
      </c>
    </row>
    <row r="17" spans="1:19" x14ac:dyDescent="0.25">
      <c r="A17" s="10" t="s">
        <v>28</v>
      </c>
      <c r="B17" s="35">
        <v>1</v>
      </c>
      <c r="C17" s="44">
        <v>0.86460000000000004</v>
      </c>
      <c r="D17" s="14">
        <v>0.74992000000000003</v>
      </c>
      <c r="E17" s="44">
        <v>0.93976000000000004</v>
      </c>
      <c r="F17" s="15">
        <v>0.84472800000000003</v>
      </c>
      <c r="G17" s="8">
        <v>0.80183139999999997</v>
      </c>
      <c r="H17" s="34">
        <v>0.90449950000000001</v>
      </c>
      <c r="I17" s="34">
        <v>0.93279219999999996</v>
      </c>
      <c r="J17" s="34">
        <v>0.88109999999999999</v>
      </c>
      <c r="K17" s="34">
        <v>0.91209640000000003</v>
      </c>
      <c r="L17" s="8">
        <v>0.75089810000000001</v>
      </c>
      <c r="M17" s="8">
        <v>0.74992190000000003</v>
      </c>
      <c r="N17" s="34">
        <v>0.86948780000000003</v>
      </c>
      <c r="O17" s="34">
        <v>0.93976219999999999</v>
      </c>
      <c r="P17" s="44">
        <v>0.90870280000000003</v>
      </c>
      <c r="Q17" s="34">
        <v>0.87939789999999995</v>
      </c>
    </row>
    <row r="18" spans="1:19" x14ac:dyDescent="0.25">
      <c r="A18" s="10" t="s">
        <v>91</v>
      </c>
      <c r="B18" s="43">
        <v>6</v>
      </c>
      <c r="C18" s="44">
        <v>0.87290000000000001</v>
      </c>
      <c r="D18" s="44">
        <v>0.80289999999999995</v>
      </c>
      <c r="E18" s="44">
        <v>0.95069999999999999</v>
      </c>
      <c r="F18" s="44">
        <v>0.86962859999999997</v>
      </c>
      <c r="G18" s="34">
        <v>0.88837330000000003</v>
      </c>
      <c r="H18" s="34">
        <v>0.91785280000000002</v>
      </c>
      <c r="I18" s="34">
        <v>0.93843569999999998</v>
      </c>
      <c r="J18" s="8">
        <v>0.80290510000000004</v>
      </c>
      <c r="K18" s="34">
        <v>0.92734989999999995</v>
      </c>
      <c r="L18" s="34">
        <v>0.81189460000000002</v>
      </c>
      <c r="M18" s="34">
        <v>0.80942009999999998</v>
      </c>
      <c r="N18" s="34">
        <v>0.89423770000000002</v>
      </c>
      <c r="O18" s="34">
        <v>0.95079329999999995</v>
      </c>
      <c r="P18" s="15">
        <v>0.84884320000000002</v>
      </c>
      <c r="Q18" s="14">
        <v>0.81556819999999997</v>
      </c>
    </row>
    <row r="19" spans="1:19" x14ac:dyDescent="0.25">
      <c r="A19" s="10" t="s">
        <v>29</v>
      </c>
      <c r="B19" s="35">
        <v>1</v>
      </c>
      <c r="C19" s="14">
        <v>0.78996</v>
      </c>
      <c r="D19" s="14">
        <v>0.66368000000000005</v>
      </c>
      <c r="E19" s="14">
        <v>0.88939999999999997</v>
      </c>
      <c r="F19" s="14">
        <v>0.82601329999999995</v>
      </c>
      <c r="G19" s="8">
        <v>0.79199399999999998</v>
      </c>
      <c r="H19" s="8">
        <v>0.82341839999999999</v>
      </c>
      <c r="I19" s="8">
        <v>0.75693739999999998</v>
      </c>
      <c r="J19" s="8">
        <v>0.74814380000000003</v>
      </c>
      <c r="K19" s="8">
        <v>0.85477420000000004</v>
      </c>
      <c r="L19" s="8">
        <v>0.7097734</v>
      </c>
      <c r="M19" s="8">
        <v>0.66368919999999998</v>
      </c>
      <c r="N19" s="8">
        <v>0.71325139999999998</v>
      </c>
      <c r="O19" s="8">
        <v>0.88948899999999997</v>
      </c>
      <c r="P19" s="15">
        <v>0.88092510000000002</v>
      </c>
      <c r="Q19" s="8">
        <v>0.82116940000000005</v>
      </c>
    </row>
    <row r="20" spans="1:19" x14ac:dyDescent="0.25">
      <c r="A20" s="6" t="s">
        <v>104</v>
      </c>
      <c r="B20" s="35">
        <v>0</v>
      </c>
      <c r="C20" s="29">
        <v>0.85</v>
      </c>
      <c r="D20" s="44">
        <v>0.75697999999999999</v>
      </c>
      <c r="E20" s="14">
        <v>0.92337000000000002</v>
      </c>
      <c r="F20" s="30">
        <v>0.92235999999999996</v>
      </c>
      <c r="G20" s="44">
        <v>0.86890000000000001</v>
      </c>
      <c r="H20" s="14">
        <v>0.88560000000000005</v>
      </c>
      <c r="I20" s="8">
        <v>0.86550000000000005</v>
      </c>
      <c r="J20" s="34">
        <v>0.88260000000000005</v>
      </c>
      <c r="K20" s="8">
        <v>0.79618999999999995</v>
      </c>
      <c r="L20" s="34">
        <v>0.88066999999999995</v>
      </c>
      <c r="M20" s="34">
        <v>0.78080000000000005</v>
      </c>
      <c r="N20" s="8">
        <v>0.75699000000000005</v>
      </c>
      <c r="O20" s="8">
        <v>0.84970000000000001</v>
      </c>
      <c r="P20" s="34">
        <v>0.88460000000000005</v>
      </c>
      <c r="Q20" s="44">
        <v>0.92335999999999996</v>
      </c>
    </row>
    <row r="21" spans="1:19" x14ac:dyDescent="0.25">
      <c r="C21" s="6"/>
    </row>
    <row r="22" spans="1:19" x14ac:dyDescent="0.25">
      <c r="A22" s="26"/>
      <c r="R22" t="s">
        <v>135</v>
      </c>
      <c r="S22" t="s">
        <v>136</v>
      </c>
    </row>
    <row r="23" spans="1:19" x14ac:dyDescent="0.25">
      <c r="A23" s="26" t="s">
        <v>105</v>
      </c>
      <c r="B23" s="16" t="s">
        <v>11</v>
      </c>
      <c r="C23" s="16" t="s">
        <v>12</v>
      </c>
      <c r="D23" s="16" t="s">
        <v>13</v>
      </c>
      <c r="E23" s="16" t="s">
        <v>14</v>
      </c>
      <c r="F23" s="16" t="s">
        <v>15</v>
      </c>
      <c r="G23" s="16" t="s">
        <v>16</v>
      </c>
      <c r="H23" s="16" t="s">
        <v>17</v>
      </c>
      <c r="I23" s="16" t="s">
        <v>18</v>
      </c>
      <c r="J23" s="16" t="s">
        <v>19</v>
      </c>
      <c r="K23" s="16" t="s">
        <v>20</v>
      </c>
      <c r="L23" s="16" t="s">
        <v>21</v>
      </c>
      <c r="M23" s="16" t="s">
        <v>22</v>
      </c>
      <c r="O23" s="54" t="s">
        <v>130</v>
      </c>
      <c r="P23" s="54" t="s">
        <v>131</v>
      </c>
      <c r="Q23" s="54" t="s">
        <v>132</v>
      </c>
      <c r="R23" t="s">
        <v>133</v>
      </c>
      <c r="S23" t="s">
        <v>133</v>
      </c>
    </row>
    <row r="24" spans="1:19" x14ac:dyDescent="0.25">
      <c r="A24" t="s">
        <v>116</v>
      </c>
      <c r="B24" s="49">
        <v>0.10780000000000001</v>
      </c>
      <c r="C24" s="49">
        <v>1.949E-2</v>
      </c>
      <c r="D24" s="49">
        <v>0.1027</v>
      </c>
      <c r="E24" s="49">
        <v>7.0580000000000004E-2</v>
      </c>
      <c r="F24" s="49">
        <v>0.54659999999999997</v>
      </c>
      <c r="G24" s="49">
        <v>0.16500000000000001</v>
      </c>
      <c r="H24" s="49">
        <v>0.99109999999999998</v>
      </c>
      <c r="I24" s="49">
        <v>0.3599</v>
      </c>
      <c r="J24" s="49">
        <v>0.27539999999999998</v>
      </c>
      <c r="K24" s="49">
        <v>-2.0760000000000001E-2</v>
      </c>
      <c r="L24" s="49">
        <v>-2.418E-2</v>
      </c>
      <c r="M24" s="49">
        <v>5.5910000000000001E-2</v>
      </c>
      <c r="O24" s="52">
        <v>0.27</v>
      </c>
      <c r="P24" s="52">
        <v>0.33</v>
      </c>
      <c r="Q24" s="52">
        <v>0.35</v>
      </c>
      <c r="R24">
        <f>P24-O24</f>
        <v>0.06</v>
      </c>
      <c r="S24">
        <f>Q24-O24</f>
        <v>7.999999999999996E-2</v>
      </c>
    </row>
    <row r="25" spans="1:19" x14ac:dyDescent="0.25">
      <c r="A25" t="s">
        <v>115</v>
      </c>
      <c r="B25" s="49">
        <v>0.1943</v>
      </c>
      <c r="C25" s="49">
        <v>0.42410999999999999</v>
      </c>
      <c r="D25" s="49">
        <v>0.44019999999999998</v>
      </c>
      <c r="E25" s="49">
        <v>0.40984999999999999</v>
      </c>
      <c r="F25" s="49">
        <v>0.34870000000000001</v>
      </c>
      <c r="G25" s="49">
        <v>0.65559999999999996</v>
      </c>
      <c r="H25" s="49">
        <v>0.1552</v>
      </c>
      <c r="I25" s="49">
        <v>0.40239999999999998</v>
      </c>
      <c r="J25" s="49">
        <v>0.54559999999999997</v>
      </c>
      <c r="K25" s="49">
        <v>0.46033000000000002</v>
      </c>
      <c r="L25" s="49">
        <v>0.41639999999999999</v>
      </c>
      <c r="M25" s="49">
        <v>3.9230000000000001E-2</v>
      </c>
      <c r="O25" s="52">
        <v>0.31</v>
      </c>
      <c r="P25" s="52">
        <v>0.44</v>
      </c>
      <c r="Q25" s="52">
        <v>0.37</v>
      </c>
      <c r="R25" s="54">
        <f t="shared" ref="R25:R31" si="0">P25-O25</f>
        <v>0.13</v>
      </c>
      <c r="S25" s="54">
        <f t="shared" ref="S25:S29" si="1">Q25-O25</f>
        <v>0.06</v>
      </c>
    </row>
    <row r="26" spans="1:19" x14ac:dyDescent="0.25">
      <c r="A26" t="s">
        <v>114</v>
      </c>
      <c r="B26" s="49">
        <v>0.53459999999999996</v>
      </c>
      <c r="C26" s="49">
        <v>0.35549999999999998</v>
      </c>
      <c r="D26" s="49">
        <v>0.42649999999999999</v>
      </c>
      <c r="E26" s="49">
        <v>0.42196</v>
      </c>
      <c r="F26" s="49">
        <v>0.50290000000000001</v>
      </c>
      <c r="G26" s="49">
        <v>0.35220000000000001</v>
      </c>
      <c r="H26" s="49">
        <v>0.4884</v>
      </c>
      <c r="I26" s="49">
        <v>0.40160000000000001</v>
      </c>
      <c r="J26" s="49">
        <v>0.36299999999999999</v>
      </c>
      <c r="K26" s="49">
        <v>0.48002</v>
      </c>
      <c r="L26" s="49">
        <v>0.4607</v>
      </c>
      <c r="M26" s="49">
        <v>0.54786999999999997</v>
      </c>
      <c r="O26" s="52">
        <v>2.27</v>
      </c>
      <c r="P26" s="52">
        <v>2.3199999999999998</v>
      </c>
      <c r="Q26" s="52">
        <v>2.46</v>
      </c>
      <c r="R26" s="54">
        <f t="shared" si="0"/>
        <v>4.9999999999999822E-2</v>
      </c>
      <c r="S26" s="54">
        <f t="shared" si="1"/>
        <v>0.18999999999999995</v>
      </c>
    </row>
    <row r="27" spans="1:19" x14ac:dyDescent="0.25">
      <c r="O27" s="52">
        <v>2.36</v>
      </c>
      <c r="P27" s="52">
        <v>1.56</v>
      </c>
      <c r="Q27" s="52">
        <v>3.03</v>
      </c>
      <c r="R27" s="54">
        <v>0.8</v>
      </c>
      <c r="S27" s="54">
        <f t="shared" si="1"/>
        <v>0.66999999999999993</v>
      </c>
    </row>
    <row r="28" spans="1:19" x14ac:dyDescent="0.25">
      <c r="A28" t="s">
        <v>109</v>
      </c>
      <c r="B28" s="49">
        <v>0.20130000000000001</v>
      </c>
      <c r="C28" s="49">
        <v>0.11940000000000001</v>
      </c>
      <c r="D28" s="49">
        <v>0.30130000000000001</v>
      </c>
      <c r="E28" s="49">
        <v>9.0340000000000004E-2</v>
      </c>
      <c r="F28" s="49">
        <v>0.64249999999999996</v>
      </c>
      <c r="G28" s="49">
        <v>0.29370000000000002</v>
      </c>
      <c r="H28" s="49">
        <v>1.2435</v>
      </c>
      <c r="I28" s="49">
        <v>0.4904</v>
      </c>
      <c r="J28" s="49">
        <v>0.32090000000000002</v>
      </c>
      <c r="K28" s="49">
        <v>1.7989999999999999E-2</v>
      </c>
      <c r="L28" s="49">
        <v>0.1242</v>
      </c>
      <c r="M28" s="49">
        <v>0.18459999999999999</v>
      </c>
      <c r="O28" s="52">
        <v>1.64</v>
      </c>
      <c r="P28" s="52">
        <v>2.31</v>
      </c>
      <c r="Q28" s="52">
        <v>1.59</v>
      </c>
      <c r="R28" s="54">
        <f t="shared" si="0"/>
        <v>0.67000000000000015</v>
      </c>
      <c r="S28" s="54">
        <v>0.05</v>
      </c>
    </row>
    <row r="29" spans="1:19" x14ac:dyDescent="0.25">
      <c r="A29" t="s">
        <v>108</v>
      </c>
      <c r="B29" s="49">
        <v>0.79749999999999999</v>
      </c>
      <c r="C29" s="49">
        <v>0.80669999999999997</v>
      </c>
      <c r="D29" s="49">
        <v>0.84750000000000003</v>
      </c>
      <c r="E29" s="49">
        <v>0.97067999999999999</v>
      </c>
      <c r="F29" s="49">
        <v>0.79820000000000002</v>
      </c>
      <c r="G29" s="49">
        <v>0.87780000000000002</v>
      </c>
      <c r="H29" s="49">
        <v>0.44369999999999998</v>
      </c>
      <c r="I29" s="49">
        <v>0.63090000000000002</v>
      </c>
      <c r="J29" s="49">
        <v>0.86140000000000005</v>
      </c>
      <c r="K29" s="49">
        <v>0.96048</v>
      </c>
      <c r="L29" s="49">
        <v>0.75739999999999996</v>
      </c>
      <c r="M29" s="49">
        <v>0.68679999999999997</v>
      </c>
      <c r="O29" s="52">
        <v>1.82</v>
      </c>
      <c r="P29" s="52">
        <v>1.44</v>
      </c>
      <c r="Q29" s="52">
        <v>2.36</v>
      </c>
      <c r="R29" s="54">
        <v>0.38</v>
      </c>
      <c r="S29" s="54">
        <f t="shared" si="1"/>
        <v>0.53999999999999981</v>
      </c>
    </row>
    <row r="30" spans="1:19" x14ac:dyDescent="0.25">
      <c r="O30" s="52">
        <v>1.95</v>
      </c>
      <c r="P30" s="52">
        <v>2.0499999999999998</v>
      </c>
      <c r="Q30" s="52">
        <v>1.89</v>
      </c>
      <c r="R30" s="54">
        <f t="shared" si="0"/>
        <v>9.9999999999999867E-2</v>
      </c>
      <c r="S30" s="54">
        <v>0.06</v>
      </c>
    </row>
    <row r="31" spans="1:19" x14ac:dyDescent="0.25">
      <c r="A31" t="s">
        <v>111</v>
      </c>
      <c r="B31" s="49">
        <v>0.1119</v>
      </c>
      <c r="C31" s="49">
        <v>0.1188</v>
      </c>
      <c r="D31" s="49">
        <v>0.15809999999999999</v>
      </c>
      <c r="E31" s="49">
        <v>0.27639999999999998</v>
      </c>
      <c r="F31" s="49">
        <v>0.50619999999999998</v>
      </c>
      <c r="G31" s="49">
        <v>0.94510000000000005</v>
      </c>
      <c r="H31" s="49">
        <v>1.3420000000000001</v>
      </c>
      <c r="I31" s="49">
        <v>0.89249999999999996</v>
      </c>
      <c r="J31" s="49">
        <v>0.66039999999999999</v>
      </c>
      <c r="K31" s="49">
        <v>-1.303E-2</v>
      </c>
      <c r="L31" s="49">
        <v>5.2440000000000001E-2</v>
      </c>
      <c r="M31" s="49">
        <v>7.8700000000000006E-2</v>
      </c>
      <c r="O31" s="52">
        <v>0.28999999999999998</v>
      </c>
      <c r="P31" s="52">
        <v>0.36</v>
      </c>
      <c r="Q31" s="52">
        <v>0.27</v>
      </c>
      <c r="R31" s="54">
        <f t="shared" si="0"/>
        <v>7.0000000000000007E-2</v>
      </c>
      <c r="S31" s="54">
        <v>0.02</v>
      </c>
    </row>
    <row r="32" spans="1:19" x14ac:dyDescent="0.25">
      <c r="A32" t="s">
        <v>110</v>
      </c>
      <c r="B32" s="49">
        <v>0.62060000000000004</v>
      </c>
      <c r="C32" s="49">
        <v>0.53080000000000005</v>
      </c>
      <c r="D32" s="49">
        <v>0.6915</v>
      </c>
      <c r="E32" s="49">
        <v>0.73160000000000003</v>
      </c>
      <c r="F32" s="49">
        <v>0.90210000000000001</v>
      </c>
      <c r="G32" s="49">
        <v>0.62250000000000005</v>
      </c>
      <c r="H32" s="49">
        <v>0.443</v>
      </c>
      <c r="I32" s="49">
        <v>0.57989999999999997</v>
      </c>
      <c r="J32" s="49">
        <v>0.41920000000000002</v>
      </c>
      <c r="K32" s="49">
        <v>0.87692999999999999</v>
      </c>
      <c r="L32" s="49">
        <v>0.76495000000000002</v>
      </c>
      <c r="M32" s="49">
        <v>0.59789999999999999</v>
      </c>
      <c r="O32" s="54"/>
      <c r="Q32" s="56" t="s">
        <v>134</v>
      </c>
      <c r="R32">
        <f>AVERAGE(R24:R31)</f>
        <v>0.28249999999999992</v>
      </c>
      <c r="S32" s="54">
        <f>AVERAGE(S24:S31)</f>
        <v>0.20874999999999996</v>
      </c>
    </row>
    <row r="33" spans="1:13" x14ac:dyDescent="0.25">
      <c r="B33" s="49"/>
      <c r="C33" s="49"/>
      <c r="D33" s="49"/>
      <c r="E33" s="49"/>
      <c r="F33" s="49"/>
      <c r="G33" s="49"/>
      <c r="H33" s="49"/>
      <c r="I33" s="49"/>
      <c r="J33" s="49"/>
      <c r="K33" s="49"/>
      <c r="L33" s="49"/>
      <c r="M33" s="49"/>
    </row>
    <row r="34" spans="1:13" x14ac:dyDescent="0.25">
      <c r="A34" t="s">
        <v>107</v>
      </c>
      <c r="B34" s="49">
        <v>7.0541999999999998</v>
      </c>
      <c r="C34" s="49">
        <v>7.3757999999999999</v>
      </c>
      <c r="D34" s="49">
        <v>10.899800000000001</v>
      </c>
      <c r="E34" s="49">
        <v>7.5481999999999996</v>
      </c>
      <c r="F34" s="49">
        <v>11.6365</v>
      </c>
      <c r="G34" s="49">
        <v>9.1151999999999997</v>
      </c>
      <c r="H34" s="49">
        <v>21.44</v>
      </c>
      <c r="I34" s="49">
        <v>25.1571</v>
      </c>
      <c r="J34" s="49">
        <v>17.854900000000001</v>
      </c>
      <c r="K34" s="49">
        <v>12.460599999999999</v>
      </c>
      <c r="L34" s="49">
        <v>6.4809000000000001</v>
      </c>
      <c r="M34" s="49">
        <v>6.5807000000000002</v>
      </c>
    </row>
    <row r="35" spans="1:13" x14ac:dyDescent="0.25">
      <c r="A35" t="s">
        <v>106</v>
      </c>
      <c r="B35" s="49">
        <v>0.89629999999999999</v>
      </c>
      <c r="C35" s="49">
        <v>0.89070000000000005</v>
      </c>
      <c r="D35" s="49">
        <v>0.83040000000000003</v>
      </c>
      <c r="E35" s="49">
        <v>0.90390000000000004</v>
      </c>
      <c r="F35" s="49">
        <v>0.85640000000000005</v>
      </c>
      <c r="G35" s="49">
        <v>0.90839999999999999</v>
      </c>
      <c r="H35" s="49">
        <v>0.77600000000000002</v>
      </c>
      <c r="I35" s="49">
        <v>0.72440000000000004</v>
      </c>
      <c r="J35" s="49">
        <v>0.79410000000000003</v>
      </c>
      <c r="K35" s="49">
        <v>0.84279999999999999</v>
      </c>
      <c r="L35" s="49">
        <v>0.92249999999999999</v>
      </c>
      <c r="M35" s="49">
        <v>0.91420000000000001</v>
      </c>
    </row>
    <row r="38" spans="1:13" x14ac:dyDescent="0.25">
      <c r="A38" s="1" t="s">
        <v>89</v>
      </c>
    </row>
    <row r="39" spans="1:13" x14ac:dyDescent="0.25">
      <c r="A39" s="31" t="s">
        <v>77</v>
      </c>
      <c r="B39" t="s">
        <v>68</v>
      </c>
    </row>
    <row r="40" spans="1:13" x14ac:dyDescent="0.25">
      <c r="A40" s="31" t="s">
        <v>69</v>
      </c>
      <c r="B40" s="2" t="s">
        <v>66</v>
      </c>
    </row>
    <row r="41" spans="1:13" x14ac:dyDescent="0.25">
      <c r="A41" s="31" t="s">
        <v>70</v>
      </c>
      <c r="B41" s="2" t="s">
        <v>81</v>
      </c>
    </row>
    <row r="42" spans="1:13" x14ac:dyDescent="0.25">
      <c r="A42" s="31" t="s">
        <v>71</v>
      </c>
      <c r="B42" s="2" t="s">
        <v>82</v>
      </c>
    </row>
    <row r="43" spans="1:13" x14ac:dyDescent="0.25">
      <c r="A43" s="31" t="s">
        <v>72</v>
      </c>
      <c r="B43" s="2">
        <v>6310</v>
      </c>
    </row>
    <row r="44" spans="1:13" x14ac:dyDescent="0.25">
      <c r="A44" s="31" t="s">
        <v>73</v>
      </c>
      <c r="B44" s="2" t="s">
        <v>67</v>
      </c>
    </row>
    <row r="45" spans="1:13" x14ac:dyDescent="0.25">
      <c r="A45" s="31" t="s">
        <v>74</v>
      </c>
      <c r="B45" s="3" t="s">
        <v>1</v>
      </c>
    </row>
    <row r="46" spans="1:13" x14ac:dyDescent="0.25">
      <c r="A46" s="31" t="s">
        <v>75</v>
      </c>
      <c r="B46" s="2" t="s">
        <v>1</v>
      </c>
    </row>
    <row r="47" spans="1:13" x14ac:dyDescent="0.25">
      <c r="A47" s="31" t="s">
        <v>76</v>
      </c>
      <c r="B47" s="2" t="s">
        <v>1</v>
      </c>
    </row>
    <row r="49" spans="1:2" x14ac:dyDescent="0.25">
      <c r="A49" s="1" t="s">
        <v>2</v>
      </c>
      <c r="B49" s="2"/>
    </row>
    <row r="50" spans="1:2" x14ac:dyDescent="0.25">
      <c r="A50" s="31" t="s">
        <v>77</v>
      </c>
      <c r="B50" s="2" t="s">
        <v>68</v>
      </c>
    </row>
    <row r="51" spans="1:2" x14ac:dyDescent="0.25">
      <c r="A51" s="31" t="s">
        <v>69</v>
      </c>
      <c r="B51" s="2" t="s">
        <v>79</v>
      </c>
    </row>
    <row r="52" spans="1:2" x14ac:dyDescent="0.25">
      <c r="A52" s="31" t="s">
        <v>70</v>
      </c>
      <c r="B52" s="2" t="s">
        <v>80</v>
      </c>
    </row>
    <row r="53" spans="1:2" x14ac:dyDescent="0.25">
      <c r="A53" s="31" t="s">
        <v>71</v>
      </c>
      <c r="B53" s="2" t="s">
        <v>83</v>
      </c>
    </row>
    <row r="54" spans="1:2" x14ac:dyDescent="0.25">
      <c r="A54" s="31" t="s">
        <v>72</v>
      </c>
      <c r="B54" s="2">
        <v>5284</v>
      </c>
    </row>
    <row r="55" spans="1:2" x14ac:dyDescent="0.25">
      <c r="A55" s="31" t="s">
        <v>73</v>
      </c>
      <c r="B55" s="2" t="s">
        <v>84</v>
      </c>
    </row>
    <row r="56" spans="1:2" x14ac:dyDescent="0.25">
      <c r="A56" s="31" t="s">
        <v>74</v>
      </c>
      <c r="B56" s="3" t="s">
        <v>3</v>
      </c>
    </row>
    <row r="57" spans="1:2" x14ac:dyDescent="0.25">
      <c r="A57" s="31" t="s">
        <v>75</v>
      </c>
      <c r="B57" s="3" t="s">
        <v>85</v>
      </c>
    </row>
    <row r="58" spans="1:2" x14ac:dyDescent="0.25">
      <c r="A58" s="31" t="s">
        <v>76</v>
      </c>
      <c r="B58" s="2" t="s">
        <v>1</v>
      </c>
    </row>
    <row r="59" spans="1:2" x14ac:dyDescent="0.25">
      <c r="B59" s="2"/>
    </row>
    <row r="60" spans="1:2" x14ac:dyDescent="0.25">
      <c r="A60" s="1" t="s">
        <v>97</v>
      </c>
    </row>
    <row r="61" spans="1:2" x14ac:dyDescent="0.25">
      <c r="A61" s="31" t="s">
        <v>77</v>
      </c>
      <c r="B61" t="s">
        <v>68</v>
      </c>
    </row>
    <row r="62" spans="1:2" x14ac:dyDescent="0.25">
      <c r="A62" s="31" t="s">
        <v>69</v>
      </c>
      <c r="B62" t="s">
        <v>98</v>
      </c>
    </row>
    <row r="63" spans="1:2" x14ac:dyDescent="0.25">
      <c r="A63" s="31" t="s">
        <v>70</v>
      </c>
      <c r="B63" t="s">
        <v>99</v>
      </c>
    </row>
    <row r="64" spans="1:2" x14ac:dyDescent="0.25">
      <c r="A64" s="31" t="s">
        <v>71</v>
      </c>
      <c r="B64" t="s">
        <v>100</v>
      </c>
    </row>
    <row r="65" spans="1:2" x14ac:dyDescent="0.25">
      <c r="A65" s="31" t="s">
        <v>72</v>
      </c>
      <c r="B65">
        <v>4663</v>
      </c>
    </row>
    <row r="66" spans="1:2" x14ac:dyDescent="0.25">
      <c r="A66" s="31" t="s">
        <v>73</v>
      </c>
      <c r="B66" t="s">
        <v>101</v>
      </c>
    </row>
    <row r="67" spans="1:2" x14ac:dyDescent="0.25">
      <c r="A67" s="31" t="s">
        <v>74</v>
      </c>
      <c r="B67" s="3" t="s">
        <v>102</v>
      </c>
    </row>
    <row r="68" spans="1:2" x14ac:dyDescent="0.25">
      <c r="A68" s="31" t="s">
        <v>75</v>
      </c>
      <c r="B68" s="3" t="s">
        <v>103</v>
      </c>
    </row>
    <row r="69" spans="1:2" x14ac:dyDescent="0.25">
      <c r="A69" s="31" t="s">
        <v>76</v>
      </c>
      <c r="B69" t="s">
        <v>1</v>
      </c>
    </row>
    <row r="71" spans="1:2" x14ac:dyDescent="0.25">
      <c r="A71" s="1" t="s">
        <v>90</v>
      </c>
      <c r="B71" s="2"/>
    </row>
    <row r="72" spans="1:2" x14ac:dyDescent="0.25">
      <c r="A72" s="31" t="s">
        <v>77</v>
      </c>
      <c r="B72" s="2" t="s">
        <v>68</v>
      </c>
    </row>
    <row r="73" spans="1:2" x14ac:dyDescent="0.25">
      <c r="A73" s="31" t="s">
        <v>69</v>
      </c>
      <c r="B73" s="2" t="s">
        <v>86</v>
      </c>
    </row>
    <row r="74" spans="1:2" x14ac:dyDescent="0.25">
      <c r="A74" s="31" t="s">
        <v>70</v>
      </c>
      <c r="B74" s="2" t="s">
        <v>80</v>
      </c>
    </row>
    <row r="75" spans="1:2" x14ac:dyDescent="0.25">
      <c r="A75" s="31" t="s">
        <v>71</v>
      </c>
      <c r="B75" s="2" t="s">
        <v>87</v>
      </c>
    </row>
    <row r="76" spans="1:2" x14ac:dyDescent="0.25">
      <c r="A76" s="31" t="s">
        <v>72</v>
      </c>
      <c r="B76" s="2">
        <v>5325</v>
      </c>
    </row>
    <row r="77" spans="1:2" x14ac:dyDescent="0.25">
      <c r="A77" s="31" t="s">
        <v>73</v>
      </c>
      <c r="B77" s="2" t="s">
        <v>88</v>
      </c>
    </row>
    <row r="78" spans="1:2" x14ac:dyDescent="0.25">
      <c r="A78" s="31" t="s">
        <v>74</v>
      </c>
      <c r="B78" s="3" t="s">
        <v>4</v>
      </c>
    </row>
    <row r="79" spans="1:2" x14ac:dyDescent="0.25">
      <c r="A79" s="31" t="s">
        <v>75</v>
      </c>
      <c r="B79" s="3" t="s">
        <v>5</v>
      </c>
    </row>
    <row r="80" spans="1:2" x14ac:dyDescent="0.25">
      <c r="A80" s="31" t="s">
        <v>76</v>
      </c>
      <c r="B80" s="2" t="s">
        <v>1</v>
      </c>
    </row>
    <row r="81" spans="1:2" x14ac:dyDescent="0.25">
      <c r="B81" s="2"/>
    </row>
    <row r="82" spans="1:2" x14ac:dyDescent="0.25">
      <c r="A82" s="1" t="s">
        <v>78</v>
      </c>
      <c r="B82" s="2"/>
    </row>
    <row r="83" spans="1:2" x14ac:dyDescent="0.25">
      <c r="A83" s="31" t="s">
        <v>77</v>
      </c>
      <c r="B83" s="2" t="s">
        <v>93</v>
      </c>
    </row>
    <row r="84" spans="1:2" x14ac:dyDescent="0.25">
      <c r="A84" s="31" t="s">
        <v>69</v>
      </c>
      <c r="B84" s="2" t="s">
        <v>94</v>
      </c>
    </row>
    <row r="85" spans="1:2" x14ac:dyDescent="0.25">
      <c r="A85" s="31" t="s">
        <v>70</v>
      </c>
      <c r="B85" s="2" t="s">
        <v>95</v>
      </c>
    </row>
    <row r="86" spans="1:2" x14ac:dyDescent="0.25">
      <c r="A86" s="31" t="s">
        <v>71</v>
      </c>
      <c r="B86" s="2" t="s">
        <v>95</v>
      </c>
    </row>
    <row r="87" spans="1:2" x14ac:dyDescent="0.25">
      <c r="A87" s="31" t="s">
        <v>72</v>
      </c>
      <c r="B87" s="2">
        <v>5550</v>
      </c>
    </row>
    <row r="88" spans="1:2" x14ac:dyDescent="0.25">
      <c r="A88" s="31" t="s">
        <v>73</v>
      </c>
      <c r="B88" s="2" t="s">
        <v>96</v>
      </c>
    </row>
    <row r="89" spans="1:2" x14ac:dyDescent="0.25">
      <c r="A89" s="31" t="s">
        <v>74</v>
      </c>
      <c r="B89" s="3" t="s">
        <v>6</v>
      </c>
    </row>
    <row r="90" spans="1:2" x14ac:dyDescent="0.25">
      <c r="A90" s="31" t="s">
        <v>75</v>
      </c>
      <c r="B90" s="3" t="s">
        <v>7</v>
      </c>
    </row>
    <row r="91" spans="1:2" x14ac:dyDescent="0.25">
      <c r="A91" s="31" t="s">
        <v>76</v>
      </c>
      <c r="B91" s="2" t="s">
        <v>1</v>
      </c>
    </row>
  </sheetData>
  <mergeCells count="1">
    <mergeCell ref="A1:C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19" workbookViewId="0">
      <selection activeCell="O52" sqref="O52"/>
    </sheetView>
  </sheetViews>
  <sheetFormatPr defaultRowHeight="15" x14ac:dyDescent="0.25"/>
  <sheetData>
    <row r="1" spans="1:13" x14ac:dyDescent="0.25">
      <c r="A1" s="18" t="s">
        <v>31</v>
      </c>
      <c r="B1" s="16" t="s">
        <v>32</v>
      </c>
      <c r="C1" s="16" t="s">
        <v>33</v>
      </c>
      <c r="D1" s="16" t="s">
        <v>34</v>
      </c>
      <c r="E1" s="16" t="s">
        <v>35</v>
      </c>
      <c r="F1" s="16" t="s">
        <v>36</v>
      </c>
      <c r="G1" s="16" t="s">
        <v>37</v>
      </c>
      <c r="H1" s="16" t="s">
        <v>38</v>
      </c>
      <c r="I1" s="16" t="s">
        <v>39</v>
      </c>
      <c r="J1" s="16" t="s">
        <v>40</v>
      </c>
      <c r="K1" s="16" t="s">
        <v>41</v>
      </c>
      <c r="L1" s="16" t="s">
        <v>42</v>
      </c>
      <c r="M1" s="16" t="s">
        <v>43</v>
      </c>
    </row>
    <row r="2" spans="1:13" x14ac:dyDescent="0.25">
      <c r="A2" s="16">
        <v>1930</v>
      </c>
      <c r="B2" s="24"/>
      <c r="C2" s="24"/>
      <c r="D2" s="24"/>
      <c r="E2" s="24"/>
      <c r="F2" s="24"/>
      <c r="G2" s="24"/>
      <c r="H2" s="24"/>
      <c r="I2" s="24"/>
      <c r="J2" s="24"/>
      <c r="K2" s="23"/>
      <c r="L2" s="23"/>
      <c r="M2" s="23"/>
    </row>
    <row r="3" spans="1:13" x14ac:dyDescent="0.25">
      <c r="A3" s="16">
        <v>1931</v>
      </c>
      <c r="B3" s="23"/>
      <c r="C3" s="23"/>
      <c r="D3" s="23"/>
      <c r="E3" s="23"/>
      <c r="F3" s="23"/>
      <c r="G3" s="23"/>
      <c r="H3" s="23"/>
      <c r="I3" s="23"/>
      <c r="J3" s="23"/>
      <c r="K3" s="23"/>
      <c r="L3" s="23"/>
      <c r="M3" s="23"/>
    </row>
    <row r="4" spans="1:13" x14ac:dyDescent="0.25">
      <c r="A4" s="16">
        <v>1932</v>
      </c>
      <c r="B4" s="23"/>
      <c r="C4" s="23"/>
      <c r="D4" s="23"/>
      <c r="E4" s="23"/>
      <c r="F4" s="23"/>
      <c r="G4" s="23"/>
      <c r="H4" s="23"/>
      <c r="I4" s="23"/>
      <c r="J4" s="23"/>
      <c r="K4" s="24"/>
      <c r="L4" s="23"/>
      <c r="M4" s="23"/>
    </row>
    <row r="5" spans="1:13" x14ac:dyDescent="0.25">
      <c r="A5" s="16">
        <v>1933</v>
      </c>
      <c r="B5" s="23"/>
      <c r="C5" s="23"/>
      <c r="D5" s="23"/>
      <c r="E5" s="23"/>
      <c r="F5" s="24"/>
      <c r="G5" s="23"/>
      <c r="H5" s="23"/>
      <c r="I5" s="23"/>
      <c r="J5" s="23"/>
      <c r="K5" s="23"/>
      <c r="L5" s="23"/>
      <c r="M5" s="23"/>
    </row>
    <row r="6" spans="1:13" x14ac:dyDescent="0.25">
      <c r="A6" s="16">
        <v>1934</v>
      </c>
      <c r="B6" s="23"/>
      <c r="C6" s="23"/>
      <c r="D6" s="23"/>
      <c r="E6" s="23"/>
      <c r="F6" s="23"/>
      <c r="G6" s="23"/>
      <c r="H6" s="23"/>
      <c r="I6" s="23"/>
      <c r="J6" s="23"/>
      <c r="K6" s="23"/>
      <c r="L6" s="23"/>
      <c r="M6" s="23"/>
    </row>
    <row r="7" spans="1:13" x14ac:dyDescent="0.25">
      <c r="A7" s="16">
        <v>1935</v>
      </c>
      <c r="B7" s="23"/>
      <c r="C7" s="23"/>
      <c r="D7" s="23"/>
      <c r="E7" s="23"/>
      <c r="F7" s="23"/>
      <c r="G7" s="23"/>
      <c r="H7" s="23"/>
      <c r="I7" s="23"/>
      <c r="J7" s="23"/>
      <c r="K7" s="23"/>
      <c r="L7" s="23"/>
      <c r="M7" s="23"/>
    </row>
    <row r="8" spans="1:13" x14ac:dyDescent="0.25">
      <c r="A8" s="16">
        <v>1936</v>
      </c>
      <c r="B8" s="24"/>
      <c r="C8" s="23"/>
      <c r="D8" s="23"/>
      <c r="E8" s="23"/>
      <c r="F8" s="23"/>
      <c r="G8" s="23"/>
      <c r="H8" s="23"/>
      <c r="I8" s="23"/>
      <c r="J8" s="23"/>
      <c r="K8" s="23"/>
      <c r="L8" s="23"/>
      <c r="M8" s="23"/>
    </row>
    <row r="9" spans="1:13" x14ac:dyDescent="0.25">
      <c r="A9" s="16">
        <v>1937</v>
      </c>
      <c r="B9" s="23"/>
      <c r="C9" s="23"/>
      <c r="D9" s="23">
        <v>0.6</v>
      </c>
      <c r="E9" s="23">
        <v>0.1</v>
      </c>
      <c r="F9" s="23">
        <v>0.99</v>
      </c>
      <c r="G9" s="23">
        <v>2.62</v>
      </c>
      <c r="H9" s="23">
        <v>2.2000000000000002</v>
      </c>
      <c r="I9" s="23">
        <v>0.14000000000000001</v>
      </c>
      <c r="J9" s="23">
        <v>2.5499999999999998</v>
      </c>
      <c r="K9" s="23">
        <v>0.06</v>
      </c>
      <c r="L9" s="23">
        <v>0.27</v>
      </c>
      <c r="M9" s="23">
        <v>0.57999999999999996</v>
      </c>
    </row>
    <row r="10" spans="1:13" x14ac:dyDescent="0.25">
      <c r="A10" s="16">
        <v>1938</v>
      </c>
      <c r="B10" s="23">
        <v>7.0000000000000007E-2</v>
      </c>
      <c r="C10" s="23">
        <v>0.23</v>
      </c>
      <c r="D10" s="23">
        <v>0.94</v>
      </c>
      <c r="E10" s="23">
        <v>1.87</v>
      </c>
      <c r="F10" s="23">
        <v>5.09</v>
      </c>
      <c r="G10" s="23">
        <v>0.49</v>
      </c>
      <c r="H10" s="23">
        <v>2.34</v>
      </c>
      <c r="I10" s="23">
        <v>1.0900000000000001</v>
      </c>
      <c r="J10" s="23">
        <v>0.7</v>
      </c>
      <c r="K10" s="23">
        <v>0.08</v>
      </c>
      <c r="L10" s="23">
        <v>0.37</v>
      </c>
      <c r="M10" s="23">
        <v>0.63</v>
      </c>
    </row>
    <row r="11" spans="1:13" x14ac:dyDescent="0.25">
      <c r="A11" s="16">
        <v>1939</v>
      </c>
      <c r="B11" s="23">
        <v>0.94</v>
      </c>
      <c r="C11" s="23">
        <v>0.41</v>
      </c>
      <c r="D11" s="23">
        <v>0.98</v>
      </c>
      <c r="E11" s="23">
        <v>0.83</v>
      </c>
      <c r="F11" s="23">
        <v>1.61</v>
      </c>
      <c r="G11" s="24">
        <v>1.53</v>
      </c>
      <c r="H11" s="23">
        <v>0.84</v>
      </c>
      <c r="I11" s="23">
        <v>1.84</v>
      </c>
      <c r="J11" s="23">
        <v>0.17</v>
      </c>
      <c r="K11" s="23">
        <v>0.5</v>
      </c>
      <c r="L11" s="23">
        <v>0</v>
      </c>
      <c r="M11" s="23"/>
    </row>
    <row r="12" spans="1:13" x14ac:dyDescent="0.25">
      <c r="A12" s="16">
        <v>1940</v>
      </c>
      <c r="B12" s="23">
        <v>0.13</v>
      </c>
      <c r="C12" s="23">
        <v>0.05</v>
      </c>
      <c r="D12" s="23">
        <v>0.8</v>
      </c>
      <c r="E12" s="23">
        <v>1.2</v>
      </c>
      <c r="F12" s="23">
        <v>1.46</v>
      </c>
      <c r="G12" s="23"/>
      <c r="H12" s="23">
        <v>1.32</v>
      </c>
      <c r="I12" s="23">
        <v>1.88</v>
      </c>
      <c r="J12" s="23">
        <v>4.1399999999999997</v>
      </c>
      <c r="K12" s="23">
        <v>0.18</v>
      </c>
      <c r="L12" s="23">
        <v>0.34</v>
      </c>
      <c r="M12" s="23">
        <v>0.64</v>
      </c>
    </row>
    <row r="13" spans="1:13" x14ac:dyDescent="0.25">
      <c r="A13" s="16">
        <v>1941</v>
      </c>
      <c r="B13" s="23">
        <v>0.69</v>
      </c>
      <c r="C13" s="23">
        <v>0.1</v>
      </c>
      <c r="D13" s="23">
        <v>1.58</v>
      </c>
      <c r="E13" s="23">
        <v>2.2799999999999998</v>
      </c>
      <c r="F13" s="23">
        <v>1.41</v>
      </c>
      <c r="G13" s="23">
        <v>3.22</v>
      </c>
      <c r="H13" s="24"/>
      <c r="I13" s="23">
        <v>0.54</v>
      </c>
      <c r="J13" s="24">
        <v>4.0199999999999996</v>
      </c>
      <c r="K13" s="23">
        <v>3.27</v>
      </c>
      <c r="L13" s="23">
        <v>0.1</v>
      </c>
      <c r="M13" s="23">
        <v>0.7</v>
      </c>
    </row>
    <row r="14" spans="1:13" x14ac:dyDescent="0.25">
      <c r="A14" s="16">
        <v>1942</v>
      </c>
      <c r="B14" s="23">
        <v>0.91</v>
      </c>
      <c r="C14" s="23">
        <v>0.98</v>
      </c>
      <c r="D14" s="23">
        <v>1.06</v>
      </c>
      <c r="E14" s="23">
        <v>3.26</v>
      </c>
      <c r="F14" s="23">
        <v>2.19</v>
      </c>
      <c r="G14" s="24">
        <v>3.51</v>
      </c>
      <c r="H14" s="23">
        <v>0.71</v>
      </c>
      <c r="I14" s="23">
        <v>3.09</v>
      </c>
      <c r="J14" s="23">
        <v>0.94</v>
      </c>
      <c r="K14" s="23">
        <v>3.3</v>
      </c>
      <c r="L14" s="23">
        <v>0.8</v>
      </c>
      <c r="M14" s="23">
        <v>7.0000000000000007E-2</v>
      </c>
    </row>
    <row r="15" spans="1:13" x14ac:dyDescent="0.25">
      <c r="A15" s="16">
        <v>1943</v>
      </c>
      <c r="B15" s="23">
        <v>0.19</v>
      </c>
      <c r="C15" s="23">
        <v>0.18</v>
      </c>
      <c r="D15" s="23">
        <v>0.26</v>
      </c>
      <c r="E15" s="23">
        <v>1.36</v>
      </c>
      <c r="F15" s="23">
        <v>3.93</v>
      </c>
      <c r="G15" s="23">
        <v>0.83</v>
      </c>
      <c r="H15" s="23">
        <v>3.13</v>
      </c>
      <c r="I15" s="23">
        <v>0.74</v>
      </c>
      <c r="J15" s="23">
        <v>0.19</v>
      </c>
      <c r="K15" s="23">
        <v>0.8</v>
      </c>
      <c r="L15" s="23">
        <v>0.1</v>
      </c>
      <c r="M15" s="23">
        <v>0.65</v>
      </c>
    </row>
    <row r="16" spans="1:13" x14ac:dyDescent="0.25">
      <c r="A16" s="16">
        <v>1944</v>
      </c>
      <c r="B16" s="23">
        <v>0.84</v>
      </c>
      <c r="C16" s="23">
        <v>0.24</v>
      </c>
      <c r="D16" s="23">
        <v>1.52</v>
      </c>
      <c r="E16" s="23">
        <v>2.14</v>
      </c>
      <c r="F16" s="23">
        <v>2.61</v>
      </c>
      <c r="G16" s="23">
        <v>0.19</v>
      </c>
      <c r="H16" s="23">
        <v>5.41</v>
      </c>
      <c r="I16" s="23">
        <v>0.24</v>
      </c>
      <c r="J16" s="23">
        <v>0.51</v>
      </c>
      <c r="K16" s="23">
        <v>0.53</v>
      </c>
      <c r="L16" s="23">
        <v>1.95</v>
      </c>
      <c r="M16" s="23">
        <v>0.55000000000000004</v>
      </c>
    </row>
    <row r="17" spans="1:13" x14ac:dyDescent="0.25">
      <c r="A17" s="16">
        <v>1945</v>
      </c>
      <c r="B17" s="23">
        <v>0.53</v>
      </c>
      <c r="C17" s="23">
        <v>0.43</v>
      </c>
      <c r="D17" s="23">
        <v>0.23</v>
      </c>
      <c r="E17" s="23">
        <v>2.66</v>
      </c>
      <c r="F17" s="23">
        <v>2.5</v>
      </c>
      <c r="G17" s="24">
        <v>4.0999999999999996</v>
      </c>
      <c r="H17" s="23">
        <v>3.95</v>
      </c>
      <c r="I17" s="23">
        <v>4.22</v>
      </c>
      <c r="J17" s="23">
        <v>2.0499999999999998</v>
      </c>
      <c r="K17" s="23">
        <v>0.27</v>
      </c>
      <c r="L17" s="23">
        <v>0.2</v>
      </c>
      <c r="M17" s="23">
        <v>0.1</v>
      </c>
    </row>
    <row r="18" spans="1:13" x14ac:dyDescent="0.25">
      <c r="A18" s="16">
        <v>1946</v>
      </c>
      <c r="B18" s="23">
        <v>0.23</v>
      </c>
      <c r="C18" s="23">
        <v>0.1</v>
      </c>
      <c r="D18" s="23">
        <v>1.1599999999999999</v>
      </c>
      <c r="E18" s="23">
        <v>1.23</v>
      </c>
      <c r="F18" s="23">
        <v>2.4900000000000002</v>
      </c>
      <c r="G18" s="23">
        <v>1.52</v>
      </c>
      <c r="H18" s="23">
        <v>6.86</v>
      </c>
      <c r="I18" s="23">
        <v>2.42</v>
      </c>
      <c r="J18" s="23">
        <v>2.06</v>
      </c>
      <c r="K18" s="23">
        <v>1.89</v>
      </c>
      <c r="L18" s="23">
        <v>1.89</v>
      </c>
      <c r="M18" s="23">
        <v>0.03</v>
      </c>
    </row>
    <row r="19" spans="1:13" x14ac:dyDescent="0.25">
      <c r="A19" s="16">
        <v>1947</v>
      </c>
      <c r="B19" s="23">
        <v>0.32</v>
      </c>
      <c r="C19" s="24">
        <v>0.43</v>
      </c>
      <c r="D19" s="23">
        <v>0.77</v>
      </c>
      <c r="E19" s="24">
        <v>0.82</v>
      </c>
      <c r="F19" s="23">
        <v>3.77</v>
      </c>
      <c r="G19" s="23">
        <v>4.71</v>
      </c>
      <c r="H19" s="23">
        <v>2.68</v>
      </c>
      <c r="I19" s="23">
        <v>1.31</v>
      </c>
      <c r="J19" s="23">
        <v>1.3</v>
      </c>
      <c r="K19" s="23">
        <v>2.1</v>
      </c>
      <c r="L19" s="23">
        <v>0.42</v>
      </c>
      <c r="M19" s="23">
        <v>0.31</v>
      </c>
    </row>
    <row r="20" spans="1:13" x14ac:dyDescent="0.25">
      <c r="A20" s="16">
        <v>1948</v>
      </c>
      <c r="B20" s="23">
        <v>0.59</v>
      </c>
      <c r="C20" s="24">
        <v>0.21</v>
      </c>
      <c r="D20" s="23">
        <v>0.66</v>
      </c>
      <c r="E20" s="23">
        <v>0.3</v>
      </c>
      <c r="F20" s="23">
        <v>3.85</v>
      </c>
      <c r="G20" s="23">
        <v>4.1399999999999997</v>
      </c>
      <c r="H20" s="23">
        <v>3.15</v>
      </c>
      <c r="I20" s="23">
        <v>2.9</v>
      </c>
      <c r="J20" s="23">
        <v>0.7</v>
      </c>
      <c r="K20" s="23">
        <v>0.44</v>
      </c>
      <c r="L20" s="23">
        <v>0.3</v>
      </c>
      <c r="M20" s="23">
        <v>0.64</v>
      </c>
    </row>
    <row r="21" spans="1:13" x14ac:dyDescent="0.25">
      <c r="A21" s="16">
        <v>1949</v>
      </c>
      <c r="B21" s="23">
        <v>1.06</v>
      </c>
      <c r="C21" s="23"/>
      <c r="D21" s="23">
        <v>2.04</v>
      </c>
      <c r="E21" s="23">
        <v>0.33</v>
      </c>
      <c r="F21" s="23">
        <v>4.67</v>
      </c>
      <c r="G21" s="23">
        <v>5.64</v>
      </c>
      <c r="H21" s="23">
        <v>2.13</v>
      </c>
      <c r="I21" s="23">
        <v>5.12</v>
      </c>
      <c r="J21" s="23">
        <v>1.17</v>
      </c>
      <c r="K21" s="23">
        <v>1.1399999999999999</v>
      </c>
      <c r="L21" s="23">
        <v>0.03</v>
      </c>
      <c r="M21" s="23">
        <v>0.04</v>
      </c>
    </row>
    <row r="22" spans="1:13" x14ac:dyDescent="0.25">
      <c r="A22" s="16">
        <v>1950</v>
      </c>
      <c r="B22" s="23">
        <v>0.3</v>
      </c>
      <c r="C22" s="23">
        <v>0.48</v>
      </c>
      <c r="D22" s="24">
        <v>0.42</v>
      </c>
      <c r="E22" s="24">
        <v>0.59</v>
      </c>
      <c r="F22" s="24">
        <v>3.04</v>
      </c>
      <c r="G22" s="23">
        <v>2.09</v>
      </c>
      <c r="H22" s="24">
        <v>3.15</v>
      </c>
      <c r="I22" s="23">
        <v>2.2000000000000002</v>
      </c>
      <c r="J22" s="23">
        <v>5.15</v>
      </c>
      <c r="K22" s="23">
        <v>0.1</v>
      </c>
      <c r="L22" s="23">
        <v>0.33</v>
      </c>
      <c r="M22" s="23">
        <v>0.33</v>
      </c>
    </row>
    <row r="23" spans="1:13" x14ac:dyDescent="0.25">
      <c r="A23" s="16">
        <v>1951</v>
      </c>
      <c r="B23" s="23">
        <v>0.42</v>
      </c>
      <c r="C23" s="23">
        <v>1.17</v>
      </c>
      <c r="D23" s="23">
        <v>0.2</v>
      </c>
      <c r="E23" s="23">
        <v>1.1599999999999999</v>
      </c>
      <c r="F23" s="23">
        <v>2.91</v>
      </c>
      <c r="G23" s="24">
        <v>4.22</v>
      </c>
      <c r="H23" s="23">
        <v>2.39</v>
      </c>
      <c r="I23" s="23">
        <v>1.28</v>
      </c>
      <c r="J23" s="23">
        <v>1.97</v>
      </c>
      <c r="K23" s="23">
        <v>1.58</v>
      </c>
      <c r="L23" s="23">
        <v>0.24</v>
      </c>
      <c r="M23" s="23">
        <v>0.67</v>
      </c>
    </row>
    <row r="24" spans="1:13" x14ac:dyDescent="0.25">
      <c r="A24" s="16">
        <v>1952</v>
      </c>
      <c r="B24" s="23">
        <v>0.2</v>
      </c>
      <c r="C24" s="23">
        <v>1.17</v>
      </c>
      <c r="D24" s="23">
        <v>2.5499999999999998</v>
      </c>
      <c r="E24" s="23">
        <v>1.61</v>
      </c>
      <c r="F24" s="23">
        <v>4.68</v>
      </c>
      <c r="G24" s="23">
        <v>0.38</v>
      </c>
      <c r="H24" s="23">
        <v>0.34</v>
      </c>
      <c r="I24" s="23">
        <v>1.43</v>
      </c>
      <c r="J24" s="23">
        <v>0.78</v>
      </c>
      <c r="K24" s="23">
        <v>0.25</v>
      </c>
      <c r="L24" s="23">
        <v>2.13</v>
      </c>
      <c r="M24" s="23">
        <v>1.69</v>
      </c>
    </row>
    <row r="25" spans="1:13" x14ac:dyDescent="0.25">
      <c r="A25" s="16">
        <v>1953</v>
      </c>
      <c r="B25" s="23">
        <v>0.45</v>
      </c>
      <c r="C25" s="23">
        <v>0.57999999999999996</v>
      </c>
      <c r="D25" s="23">
        <v>0.63</v>
      </c>
      <c r="E25" s="23">
        <v>2.52</v>
      </c>
      <c r="F25" s="23">
        <v>1.1499999999999999</v>
      </c>
      <c r="G25" s="23">
        <v>2.2799999999999998</v>
      </c>
      <c r="H25" s="23">
        <v>4.16</v>
      </c>
      <c r="I25" s="23">
        <v>3.76</v>
      </c>
      <c r="J25" s="23">
        <v>0.11</v>
      </c>
      <c r="K25" s="23">
        <v>1.04</v>
      </c>
      <c r="L25" s="23">
        <v>1.28</v>
      </c>
      <c r="M25" s="23">
        <v>1.0900000000000001</v>
      </c>
    </row>
    <row r="26" spans="1:13" x14ac:dyDescent="0.25">
      <c r="A26" s="16">
        <v>1954</v>
      </c>
      <c r="B26" s="23">
        <v>0.26</v>
      </c>
      <c r="C26" s="23">
        <v>0.02</v>
      </c>
      <c r="D26" s="23">
        <v>1.8</v>
      </c>
      <c r="E26" s="23">
        <v>0.46</v>
      </c>
      <c r="F26" s="23">
        <v>2</v>
      </c>
      <c r="G26" s="23">
        <v>1.59</v>
      </c>
      <c r="H26" s="23">
        <v>1.75</v>
      </c>
      <c r="I26" s="23">
        <v>1.07</v>
      </c>
      <c r="J26" s="23">
        <v>0.63</v>
      </c>
      <c r="K26" s="23">
        <v>1.03</v>
      </c>
      <c r="L26" s="23">
        <v>0.05</v>
      </c>
      <c r="M26" s="23">
        <v>0.15</v>
      </c>
    </row>
    <row r="27" spans="1:13" x14ac:dyDescent="0.25">
      <c r="A27" s="16">
        <v>1955</v>
      </c>
      <c r="B27" s="25">
        <v>0.24</v>
      </c>
      <c r="C27" s="25">
        <v>0.51</v>
      </c>
      <c r="D27" s="25">
        <v>0.75</v>
      </c>
      <c r="E27" s="25">
        <v>0.42</v>
      </c>
      <c r="F27" s="25">
        <v>4.28</v>
      </c>
      <c r="G27" s="25">
        <v>3.68</v>
      </c>
      <c r="H27" s="25">
        <v>2.98</v>
      </c>
      <c r="I27" s="25">
        <v>2.34</v>
      </c>
      <c r="J27" s="25">
        <v>0.91</v>
      </c>
      <c r="K27" s="25">
        <v>0.64</v>
      </c>
      <c r="L27" s="25">
        <v>0.47</v>
      </c>
      <c r="M27" s="25">
        <v>0.13</v>
      </c>
    </row>
    <row r="28" spans="1:13" x14ac:dyDescent="0.25">
      <c r="A28" s="16">
        <v>1956</v>
      </c>
      <c r="B28" s="25">
        <v>0.69</v>
      </c>
      <c r="C28" s="25">
        <v>0.39</v>
      </c>
      <c r="D28" s="25">
        <v>0.6</v>
      </c>
      <c r="E28" s="25">
        <v>0.3</v>
      </c>
      <c r="F28" s="25">
        <v>0.83</v>
      </c>
      <c r="G28" s="25">
        <v>1.45</v>
      </c>
      <c r="H28" s="25">
        <v>3.91</v>
      </c>
      <c r="I28" s="25">
        <v>2.65</v>
      </c>
      <c r="J28" s="25">
        <v>0.09</v>
      </c>
      <c r="K28" s="25">
        <v>0.3</v>
      </c>
      <c r="L28" s="25">
        <v>3.2</v>
      </c>
      <c r="M28" s="25">
        <v>0.69</v>
      </c>
    </row>
    <row r="29" spans="1:13" x14ac:dyDescent="0.25">
      <c r="A29" s="16">
        <v>1957</v>
      </c>
      <c r="B29" s="25">
        <v>0.21</v>
      </c>
      <c r="C29" s="25">
        <v>0.02</v>
      </c>
      <c r="D29" s="25">
        <v>0.74</v>
      </c>
      <c r="E29" s="25">
        <v>2.99</v>
      </c>
      <c r="F29" s="25">
        <v>5.22</v>
      </c>
      <c r="G29" s="25">
        <v>1.44</v>
      </c>
      <c r="H29" s="25">
        <v>6.8</v>
      </c>
      <c r="I29" s="25">
        <v>1.63</v>
      </c>
      <c r="J29" s="25">
        <v>0.22</v>
      </c>
      <c r="K29" s="25">
        <v>1.69</v>
      </c>
      <c r="L29" s="25">
        <v>0.16</v>
      </c>
      <c r="M29" s="25">
        <v>0.25</v>
      </c>
    </row>
    <row r="30" spans="1:13" x14ac:dyDescent="0.25">
      <c r="A30" s="16">
        <v>1958</v>
      </c>
      <c r="B30" s="23">
        <v>0.28000000000000003</v>
      </c>
      <c r="C30" s="23">
        <v>0.86</v>
      </c>
      <c r="D30" s="23">
        <v>0.86</v>
      </c>
      <c r="E30" s="23">
        <v>1.67</v>
      </c>
      <c r="F30" s="23">
        <v>2.81</v>
      </c>
      <c r="G30" s="23">
        <v>2.4300000000000002</v>
      </c>
      <c r="H30" s="23">
        <v>4.92</v>
      </c>
      <c r="I30" s="23">
        <v>0.36</v>
      </c>
      <c r="J30" s="23">
        <v>1.63</v>
      </c>
      <c r="K30" s="23">
        <v>0.5</v>
      </c>
      <c r="L30" s="23">
        <v>0.45</v>
      </c>
      <c r="M30" s="23">
        <v>0.5</v>
      </c>
    </row>
    <row r="31" spans="1:13" x14ac:dyDescent="0.25">
      <c r="A31" s="16">
        <v>1959</v>
      </c>
      <c r="B31" s="23">
        <v>0.51</v>
      </c>
      <c r="C31" s="23">
        <v>0.19</v>
      </c>
      <c r="D31" s="23">
        <v>1.57</v>
      </c>
      <c r="E31" s="23">
        <v>0.35</v>
      </c>
      <c r="F31" s="23">
        <v>3.44</v>
      </c>
      <c r="G31" s="23">
        <v>1.1599999999999999</v>
      </c>
      <c r="H31" s="23">
        <v>0.69</v>
      </c>
      <c r="I31" s="23">
        <v>3.26</v>
      </c>
      <c r="J31" s="23">
        <v>2.1800000000000002</v>
      </c>
      <c r="K31" s="23">
        <v>1.27</v>
      </c>
      <c r="L31" s="23">
        <v>0.02</v>
      </c>
      <c r="M31" s="23">
        <v>0.37</v>
      </c>
    </row>
    <row r="32" spans="1:13" x14ac:dyDescent="0.25">
      <c r="A32" s="16">
        <v>1960</v>
      </c>
      <c r="B32" s="23">
        <v>1.1599999999999999</v>
      </c>
      <c r="C32" s="23">
        <v>0.62</v>
      </c>
      <c r="D32" s="23">
        <v>0.57999999999999996</v>
      </c>
      <c r="E32" s="23">
        <v>0.28000000000000003</v>
      </c>
      <c r="F32" s="23">
        <v>3.08</v>
      </c>
      <c r="G32" s="23">
        <v>1.92</v>
      </c>
      <c r="H32" s="23">
        <v>2.0499999999999998</v>
      </c>
      <c r="I32" s="23">
        <v>0.11</v>
      </c>
      <c r="J32" s="23">
        <v>0.78</v>
      </c>
      <c r="K32" s="23">
        <v>2.1</v>
      </c>
      <c r="L32" s="23">
        <v>0.36</v>
      </c>
      <c r="M32" s="23">
        <v>0.71</v>
      </c>
    </row>
    <row r="33" spans="1:13" x14ac:dyDescent="0.25">
      <c r="A33" s="16">
        <v>1961</v>
      </c>
      <c r="B33" s="23">
        <v>7.0000000000000007E-2</v>
      </c>
      <c r="C33" s="23">
        <v>0.03</v>
      </c>
      <c r="D33" s="24">
        <v>2.12</v>
      </c>
      <c r="E33" s="23">
        <v>0.88</v>
      </c>
      <c r="F33" s="23">
        <v>3.44</v>
      </c>
      <c r="G33" s="23">
        <v>2.09</v>
      </c>
      <c r="H33" s="23">
        <v>2.67</v>
      </c>
      <c r="I33" s="23">
        <v>2.0499999999999998</v>
      </c>
      <c r="J33" s="23">
        <v>2.74</v>
      </c>
      <c r="K33" s="23">
        <v>0.13</v>
      </c>
      <c r="L33" s="23">
        <v>0.33</v>
      </c>
      <c r="M33" s="23">
        <v>0.14000000000000001</v>
      </c>
    </row>
    <row r="34" spans="1:13" x14ac:dyDescent="0.25">
      <c r="A34" s="16">
        <v>1962</v>
      </c>
      <c r="B34" s="23">
        <v>0.59</v>
      </c>
      <c r="C34" s="23">
        <v>0.23</v>
      </c>
      <c r="D34" s="23">
        <v>0.78</v>
      </c>
      <c r="E34" s="23">
        <v>0.45</v>
      </c>
      <c r="F34" s="23">
        <v>5.2</v>
      </c>
      <c r="G34" s="23">
        <v>4.24</v>
      </c>
      <c r="H34" s="23">
        <v>3.78</v>
      </c>
      <c r="I34" s="23">
        <v>0.8</v>
      </c>
      <c r="J34" s="23">
        <v>0.71</v>
      </c>
      <c r="K34" s="23">
        <v>0.43</v>
      </c>
      <c r="L34" s="23">
        <v>0.18</v>
      </c>
      <c r="M34" s="23">
        <v>0.4</v>
      </c>
    </row>
    <row r="35" spans="1:13" x14ac:dyDescent="0.25">
      <c r="A35" s="16">
        <v>1963</v>
      </c>
      <c r="B35" s="23">
        <v>0.62</v>
      </c>
      <c r="C35" s="23">
        <v>0.13</v>
      </c>
      <c r="D35" s="23">
        <v>0.42</v>
      </c>
      <c r="E35" s="23">
        <v>0.5</v>
      </c>
      <c r="F35" s="23">
        <v>1.05</v>
      </c>
      <c r="G35" s="23">
        <v>2.57</v>
      </c>
      <c r="H35" s="23">
        <v>2.72</v>
      </c>
      <c r="I35" s="23">
        <v>3.73</v>
      </c>
      <c r="J35" s="23">
        <v>3.32</v>
      </c>
      <c r="K35" s="23">
        <v>0.72</v>
      </c>
      <c r="L35" s="23">
        <v>0.38</v>
      </c>
      <c r="M35" s="23">
        <v>0.16</v>
      </c>
    </row>
    <row r="36" spans="1:13" x14ac:dyDescent="0.25">
      <c r="A36" s="16">
        <v>1964</v>
      </c>
      <c r="B36" s="24">
        <v>0</v>
      </c>
      <c r="C36" s="23">
        <v>0.33</v>
      </c>
      <c r="D36" s="23">
        <v>0.63</v>
      </c>
      <c r="E36" s="23">
        <v>2.5</v>
      </c>
      <c r="F36" s="23">
        <v>1.4</v>
      </c>
      <c r="G36" s="23">
        <v>2.61</v>
      </c>
      <c r="H36" s="23">
        <v>0.42</v>
      </c>
      <c r="I36" s="23">
        <v>3.09</v>
      </c>
      <c r="J36" s="23">
        <v>0.33</v>
      </c>
      <c r="K36" s="23">
        <v>0.17</v>
      </c>
      <c r="L36" s="23">
        <v>0.19</v>
      </c>
      <c r="M36" s="23">
        <v>0.1</v>
      </c>
    </row>
    <row r="37" spans="1:13" x14ac:dyDescent="0.25">
      <c r="A37" s="16">
        <v>1965</v>
      </c>
      <c r="B37" s="23">
        <v>0.64</v>
      </c>
      <c r="C37" s="23">
        <v>0.27</v>
      </c>
      <c r="D37" s="23">
        <v>0.28000000000000003</v>
      </c>
      <c r="E37" s="23">
        <v>0.34</v>
      </c>
      <c r="F37" s="23">
        <v>5.47</v>
      </c>
      <c r="G37" s="23">
        <v>7.18</v>
      </c>
      <c r="H37" s="23">
        <v>3.23</v>
      </c>
      <c r="I37" s="23">
        <v>1.1599999999999999</v>
      </c>
      <c r="J37" s="23">
        <v>2.08</v>
      </c>
      <c r="K37" s="23">
        <v>1.66</v>
      </c>
      <c r="L37" s="23">
        <v>0.03</v>
      </c>
      <c r="M37" s="23">
        <v>0.72</v>
      </c>
    </row>
    <row r="38" spans="1:13" x14ac:dyDescent="0.25">
      <c r="A38" s="16">
        <v>1966</v>
      </c>
      <c r="B38" s="23">
        <v>0.19</v>
      </c>
      <c r="C38" s="23">
        <v>0.18</v>
      </c>
      <c r="D38" s="23">
        <v>0.21</v>
      </c>
      <c r="E38" s="23">
        <v>0.86</v>
      </c>
      <c r="F38" s="23">
        <v>0.67</v>
      </c>
      <c r="G38" s="23">
        <v>3.54</v>
      </c>
      <c r="H38" s="23">
        <v>2.2999999999999998</v>
      </c>
      <c r="I38" s="23">
        <v>2.68</v>
      </c>
      <c r="J38" s="23">
        <v>1.85</v>
      </c>
      <c r="K38" s="23">
        <v>0.79</v>
      </c>
      <c r="L38" s="23">
        <v>0.13</v>
      </c>
      <c r="M38" s="23">
        <v>0.05</v>
      </c>
    </row>
    <row r="39" spans="1:13" x14ac:dyDescent="0.25">
      <c r="A39" s="16">
        <v>1967</v>
      </c>
      <c r="B39" s="23">
        <v>0.27</v>
      </c>
      <c r="C39" s="23">
        <v>0</v>
      </c>
      <c r="D39" s="23">
        <v>0.24</v>
      </c>
      <c r="E39" s="23">
        <v>1.41</v>
      </c>
      <c r="F39" s="23">
        <v>6.75</v>
      </c>
      <c r="G39" s="23">
        <v>5.15</v>
      </c>
      <c r="H39" s="23">
        <v>4.03</v>
      </c>
      <c r="I39" s="23">
        <v>0.61</v>
      </c>
      <c r="J39" s="23">
        <v>0.42</v>
      </c>
      <c r="K39" s="23">
        <v>0.46</v>
      </c>
      <c r="L39" s="23">
        <v>0.34</v>
      </c>
      <c r="M39" s="23">
        <v>0.44</v>
      </c>
    </row>
    <row r="40" spans="1:13" x14ac:dyDescent="0.25">
      <c r="A40" s="16">
        <v>1968</v>
      </c>
      <c r="B40" s="23">
        <v>0.01</v>
      </c>
      <c r="C40" s="23">
        <v>0.19</v>
      </c>
      <c r="D40" s="23">
        <v>0.38</v>
      </c>
      <c r="E40" s="23">
        <v>1.4</v>
      </c>
      <c r="F40" s="23">
        <v>2.48</v>
      </c>
      <c r="G40" s="23">
        <v>0.9</v>
      </c>
      <c r="H40" s="23">
        <v>3.19</v>
      </c>
      <c r="I40" s="23">
        <v>2.2400000000000002</v>
      </c>
      <c r="J40" s="23">
        <v>0.11</v>
      </c>
      <c r="K40" s="23">
        <v>0.43</v>
      </c>
      <c r="L40" s="23">
        <v>0.24</v>
      </c>
      <c r="M40" s="23">
        <v>0.16</v>
      </c>
    </row>
    <row r="41" spans="1:13" x14ac:dyDescent="0.25">
      <c r="A41" s="16">
        <v>1969</v>
      </c>
      <c r="B41" s="23">
        <v>0.2</v>
      </c>
      <c r="C41" s="23">
        <v>0.16</v>
      </c>
      <c r="D41" s="23">
        <v>0.13</v>
      </c>
      <c r="E41" s="23">
        <v>0.72</v>
      </c>
      <c r="F41" s="23">
        <v>4.4400000000000004</v>
      </c>
      <c r="G41" s="23">
        <v>2.81</v>
      </c>
      <c r="H41" s="23">
        <v>2.1800000000000002</v>
      </c>
      <c r="I41" s="23">
        <v>0.56000000000000005</v>
      </c>
      <c r="J41" s="23">
        <v>0.46</v>
      </c>
      <c r="K41" s="23">
        <v>2.5499999999999998</v>
      </c>
      <c r="L41" s="23">
        <v>0.41</v>
      </c>
      <c r="M41" s="23">
        <v>0.22</v>
      </c>
    </row>
    <row r="42" spans="1:13" x14ac:dyDescent="0.25">
      <c r="A42" s="16">
        <v>1970</v>
      </c>
      <c r="B42" s="23">
        <v>0.1</v>
      </c>
      <c r="C42" s="23">
        <v>0.04</v>
      </c>
      <c r="D42" s="23">
        <v>0.91</v>
      </c>
      <c r="E42" s="23">
        <v>1.2</v>
      </c>
      <c r="F42" s="23">
        <v>0.81</v>
      </c>
      <c r="G42" s="23">
        <v>3.48</v>
      </c>
      <c r="H42" s="23">
        <v>1.28</v>
      </c>
      <c r="I42" s="23">
        <v>0.36</v>
      </c>
      <c r="J42" s="23">
        <v>1.06</v>
      </c>
      <c r="K42" s="23">
        <v>0.43</v>
      </c>
      <c r="L42" s="23">
        <v>0.6</v>
      </c>
      <c r="M42" s="23">
        <v>0.06</v>
      </c>
    </row>
    <row r="43" spans="1:13" x14ac:dyDescent="0.25">
      <c r="A43" s="16">
        <v>1971</v>
      </c>
      <c r="B43" s="23">
        <v>0.34</v>
      </c>
      <c r="C43" s="23">
        <v>0.28000000000000003</v>
      </c>
      <c r="D43" s="23">
        <v>0.43</v>
      </c>
      <c r="E43" s="23">
        <v>2.46</v>
      </c>
      <c r="F43" s="23">
        <v>2.5099999999999998</v>
      </c>
      <c r="G43" s="23">
        <v>0.88</v>
      </c>
      <c r="H43" s="23">
        <v>1.65</v>
      </c>
      <c r="I43" s="23">
        <v>0.65</v>
      </c>
      <c r="J43" s="23">
        <v>1.03</v>
      </c>
      <c r="K43" s="23">
        <v>0.13</v>
      </c>
      <c r="L43" s="23">
        <v>0.12</v>
      </c>
      <c r="M43" s="23">
        <v>0.23</v>
      </c>
    </row>
    <row r="44" spans="1:13" x14ac:dyDescent="0.25">
      <c r="A44" s="16">
        <v>1972</v>
      </c>
      <c r="B44" s="23">
        <v>7.0000000000000007E-2</v>
      </c>
      <c r="C44" s="23">
        <v>0</v>
      </c>
      <c r="D44" s="23">
        <v>0.11</v>
      </c>
      <c r="E44" s="23">
        <v>0.59</v>
      </c>
      <c r="F44" s="23">
        <v>2.56</v>
      </c>
      <c r="G44" s="23">
        <v>2.81</v>
      </c>
      <c r="H44" s="23">
        <v>2.02</v>
      </c>
      <c r="I44" s="23">
        <v>2.91</v>
      </c>
      <c r="J44" s="23">
        <v>0.67</v>
      </c>
      <c r="K44" s="23">
        <v>1.1000000000000001</v>
      </c>
      <c r="L44" s="23">
        <v>1.33</v>
      </c>
      <c r="M44" s="23">
        <v>0.26</v>
      </c>
    </row>
    <row r="45" spans="1:13" x14ac:dyDescent="0.25">
      <c r="A45" s="16">
        <v>1973</v>
      </c>
      <c r="B45" s="23">
        <v>0.23</v>
      </c>
      <c r="C45" s="23">
        <v>0.04</v>
      </c>
      <c r="D45" s="23">
        <v>2.25</v>
      </c>
      <c r="E45" s="23">
        <v>2.4900000000000002</v>
      </c>
      <c r="F45" s="23">
        <v>3.55</v>
      </c>
      <c r="G45" s="23">
        <v>2.5</v>
      </c>
      <c r="H45" s="23">
        <v>2.58</v>
      </c>
      <c r="I45" s="23">
        <v>0.11</v>
      </c>
      <c r="J45" s="23">
        <v>2.81</v>
      </c>
      <c r="K45" s="23">
        <v>1.17</v>
      </c>
      <c r="L45" s="23">
        <v>1.03</v>
      </c>
      <c r="M45" s="23">
        <v>0.86</v>
      </c>
    </row>
    <row r="46" spans="1:13" x14ac:dyDescent="0.25">
      <c r="A46" s="16">
        <v>1974</v>
      </c>
      <c r="B46" s="23">
        <v>0.2</v>
      </c>
      <c r="C46" s="23">
        <v>0.56999999999999995</v>
      </c>
      <c r="D46" s="23">
        <v>1.35</v>
      </c>
      <c r="E46" s="23">
        <v>1.38</v>
      </c>
      <c r="F46" s="23">
        <v>0.32</v>
      </c>
      <c r="G46" s="23">
        <v>1.84</v>
      </c>
      <c r="H46" s="23">
        <v>3.07</v>
      </c>
      <c r="I46" s="23">
        <v>0.98</v>
      </c>
      <c r="J46" s="23">
        <v>0.12</v>
      </c>
      <c r="K46" s="23">
        <v>0.2</v>
      </c>
      <c r="L46" s="23">
        <v>0.33</v>
      </c>
      <c r="M46" s="23">
        <v>0.2</v>
      </c>
    </row>
    <row r="47" spans="1:13" x14ac:dyDescent="0.25">
      <c r="A47" s="16">
        <v>1975</v>
      </c>
      <c r="B47" s="23">
        <v>0.39</v>
      </c>
      <c r="C47" s="23">
        <v>0.14000000000000001</v>
      </c>
      <c r="D47" s="23">
        <v>1.23</v>
      </c>
      <c r="E47" s="23">
        <v>0.97</v>
      </c>
      <c r="F47" s="23">
        <v>6.51</v>
      </c>
      <c r="G47" s="23">
        <v>1.72</v>
      </c>
      <c r="H47" s="23">
        <v>3.26</v>
      </c>
      <c r="I47" s="23">
        <v>0.36</v>
      </c>
      <c r="J47" s="23">
        <v>0.62</v>
      </c>
      <c r="K47" s="23">
        <v>0.09</v>
      </c>
      <c r="L47" s="23">
        <v>0.96</v>
      </c>
      <c r="M47" s="23">
        <v>0.16</v>
      </c>
    </row>
    <row r="48" spans="1:13" x14ac:dyDescent="0.25">
      <c r="A48" s="16">
        <v>1976</v>
      </c>
      <c r="B48" s="23">
        <v>0.26</v>
      </c>
      <c r="C48" s="23">
        <v>0.39</v>
      </c>
      <c r="D48" s="23">
        <v>0.57999999999999996</v>
      </c>
      <c r="E48" s="23">
        <v>1.68</v>
      </c>
      <c r="F48" s="23">
        <v>2.4500000000000002</v>
      </c>
      <c r="G48" s="23">
        <v>0.62</v>
      </c>
      <c r="H48" s="23">
        <v>3.13</v>
      </c>
      <c r="I48" s="23">
        <v>1.1499999999999999</v>
      </c>
      <c r="J48" s="23">
        <v>1.89</v>
      </c>
      <c r="K48" s="23">
        <v>0.12</v>
      </c>
      <c r="L48" s="23">
        <v>0.15</v>
      </c>
      <c r="M48" s="23">
        <v>0</v>
      </c>
    </row>
    <row r="49" spans="1:13" x14ac:dyDescent="0.25">
      <c r="A49" s="16">
        <v>1977</v>
      </c>
      <c r="B49" s="23">
        <v>0.28999999999999998</v>
      </c>
      <c r="C49" s="23">
        <v>0.03</v>
      </c>
      <c r="D49" s="23">
        <v>2.39</v>
      </c>
      <c r="E49" s="23">
        <v>3.48</v>
      </c>
      <c r="F49" s="23">
        <v>2.5299999999999998</v>
      </c>
      <c r="G49" s="23">
        <v>1.53</v>
      </c>
      <c r="H49" s="23">
        <v>1.71</v>
      </c>
      <c r="I49" s="23">
        <v>0.9</v>
      </c>
      <c r="J49" s="23">
        <v>0.12</v>
      </c>
      <c r="K49" s="23">
        <v>0.22</v>
      </c>
      <c r="L49" s="23">
        <v>0.45</v>
      </c>
      <c r="M49" s="23">
        <v>0.05</v>
      </c>
    </row>
    <row r="50" spans="1:13" x14ac:dyDescent="0.25">
      <c r="A50" s="16">
        <v>1978</v>
      </c>
      <c r="B50" s="23">
        <v>0.16</v>
      </c>
      <c r="C50" s="23">
        <v>0.15</v>
      </c>
      <c r="D50" s="23">
        <v>7.0000000000000007E-2</v>
      </c>
      <c r="E50" s="23">
        <v>1.01</v>
      </c>
      <c r="F50" s="23">
        <v>3.73</v>
      </c>
      <c r="G50" s="23">
        <v>1.3</v>
      </c>
      <c r="H50" s="23">
        <v>0.9</v>
      </c>
      <c r="I50" s="23">
        <v>5.25</v>
      </c>
      <c r="J50" s="23">
        <v>0</v>
      </c>
      <c r="K50" s="23">
        <v>0.56000000000000005</v>
      </c>
      <c r="L50" s="23">
        <v>0.25</v>
      </c>
      <c r="M50" s="23">
        <v>0.34</v>
      </c>
    </row>
    <row r="51" spans="1:13" x14ac:dyDescent="0.25">
      <c r="A51" s="16">
        <v>1979</v>
      </c>
      <c r="B51" s="23">
        <v>0.38</v>
      </c>
      <c r="C51" s="23">
        <v>0.02</v>
      </c>
      <c r="D51" s="23">
        <v>1.93</v>
      </c>
      <c r="E51" s="23">
        <v>1.45</v>
      </c>
      <c r="F51" s="23">
        <v>4.12</v>
      </c>
      <c r="G51" s="23">
        <v>2.82</v>
      </c>
      <c r="H51" s="23">
        <v>2.69</v>
      </c>
      <c r="I51" s="23">
        <v>4.59</v>
      </c>
      <c r="J51" s="23">
        <v>0.62</v>
      </c>
      <c r="K51" s="23">
        <v>0.94</v>
      </c>
      <c r="L51" s="23">
        <v>1.41</v>
      </c>
      <c r="M51" s="23">
        <v>0.38</v>
      </c>
    </row>
    <row r="52" spans="1:13" x14ac:dyDescent="0.25">
      <c r="A52" s="16">
        <v>1980</v>
      </c>
      <c r="B52" s="23">
        <v>0.5</v>
      </c>
      <c r="C52" s="23">
        <v>0.38</v>
      </c>
      <c r="D52" s="23">
        <v>1.03</v>
      </c>
      <c r="E52" s="23">
        <v>0.57999999999999996</v>
      </c>
      <c r="F52" s="23">
        <v>2.06</v>
      </c>
      <c r="G52" s="23">
        <v>2.2000000000000002</v>
      </c>
      <c r="H52" s="23">
        <v>5.77</v>
      </c>
      <c r="I52" s="23">
        <v>1.51</v>
      </c>
      <c r="J52" s="23">
        <v>0.63</v>
      </c>
      <c r="K52" s="23">
        <v>0.75</v>
      </c>
      <c r="L52" s="23">
        <v>0.36</v>
      </c>
      <c r="M52" s="23">
        <v>0</v>
      </c>
    </row>
    <row r="53" spans="1:13" x14ac:dyDescent="0.25">
      <c r="A53" s="16">
        <v>1981</v>
      </c>
      <c r="B53" s="23">
        <v>0.12</v>
      </c>
      <c r="C53" s="23">
        <v>0.08</v>
      </c>
      <c r="D53" s="23">
        <v>3.13</v>
      </c>
      <c r="E53" s="23">
        <v>1.98</v>
      </c>
      <c r="F53" s="23">
        <v>5.18</v>
      </c>
      <c r="G53" s="23">
        <v>1.1299999999999999</v>
      </c>
      <c r="H53" s="23">
        <v>4.33</v>
      </c>
      <c r="I53" s="23">
        <v>0.8</v>
      </c>
      <c r="J53" s="23">
        <v>0.11</v>
      </c>
      <c r="K53" s="23">
        <v>0.98</v>
      </c>
      <c r="L53" s="23">
        <v>0.16</v>
      </c>
      <c r="M53" s="23">
        <v>0.03</v>
      </c>
    </row>
    <row r="54" spans="1:13" x14ac:dyDescent="0.25">
      <c r="A54" s="16">
        <v>1982</v>
      </c>
      <c r="B54" s="23">
        <v>0.16</v>
      </c>
      <c r="C54" s="23">
        <v>0.1</v>
      </c>
      <c r="D54" s="23">
        <v>0.26</v>
      </c>
      <c r="E54" s="23">
        <v>0.47</v>
      </c>
      <c r="F54" s="23">
        <v>4.4000000000000004</v>
      </c>
      <c r="G54" s="23">
        <v>3.72</v>
      </c>
      <c r="H54" s="23">
        <v>2.81</v>
      </c>
      <c r="I54" s="23"/>
      <c r="J54" s="23">
        <v>1</v>
      </c>
      <c r="K54" s="23">
        <v>0.83</v>
      </c>
      <c r="L54" s="23">
        <v>0.61</v>
      </c>
      <c r="M54" s="23">
        <v>0.98</v>
      </c>
    </row>
    <row r="55" spans="1:13" x14ac:dyDescent="0.25">
      <c r="A55" s="16">
        <v>1983</v>
      </c>
      <c r="B55" s="23">
        <v>0.01</v>
      </c>
      <c r="C55" s="23">
        <v>0.28000000000000003</v>
      </c>
      <c r="D55" s="23">
        <v>2.25</v>
      </c>
      <c r="E55" s="23">
        <v>3.94</v>
      </c>
      <c r="F55" s="23">
        <v>2.12</v>
      </c>
      <c r="G55" s="23">
        <v>3.25</v>
      </c>
      <c r="H55" s="23">
        <v>2.75</v>
      </c>
      <c r="I55" s="23">
        <v>2.06</v>
      </c>
      <c r="J55" s="23">
        <v>0.02</v>
      </c>
      <c r="K55" s="23">
        <v>0.28999999999999998</v>
      </c>
      <c r="L55" s="23">
        <v>1.82</v>
      </c>
      <c r="M55" s="23">
        <v>0.14000000000000001</v>
      </c>
    </row>
    <row r="56" spans="1:13" x14ac:dyDescent="0.25">
      <c r="A56" s="16">
        <v>1984</v>
      </c>
      <c r="B56" s="23">
        <v>0.3</v>
      </c>
      <c r="C56" s="23">
        <v>0.41</v>
      </c>
      <c r="D56" s="23">
        <v>1.41</v>
      </c>
      <c r="E56" s="23">
        <v>1.58</v>
      </c>
      <c r="F56" s="23">
        <v>2.11</v>
      </c>
      <c r="G56" s="23">
        <v>3.49</v>
      </c>
      <c r="H56" s="23">
        <v>2.97</v>
      </c>
      <c r="I56" s="23">
        <v>4.37</v>
      </c>
      <c r="J56" s="23">
        <v>0.39</v>
      </c>
      <c r="K56" s="23">
        <v>2.5099999999999998</v>
      </c>
      <c r="L56" s="23">
        <v>0.46</v>
      </c>
      <c r="M56" s="23">
        <v>0.26</v>
      </c>
    </row>
    <row r="57" spans="1:13" x14ac:dyDescent="0.25">
      <c r="A57" s="16">
        <v>1985</v>
      </c>
      <c r="B57" s="23">
        <v>0.41</v>
      </c>
      <c r="C57" s="23">
        <v>0.16</v>
      </c>
      <c r="D57" s="23">
        <v>0.44</v>
      </c>
      <c r="E57" s="23">
        <v>2.21</v>
      </c>
      <c r="F57" s="23">
        <v>4.6900000000000004</v>
      </c>
      <c r="G57" s="23">
        <v>1.84</v>
      </c>
      <c r="H57" s="23">
        <v>4.5</v>
      </c>
      <c r="I57" s="23">
        <v>0.78</v>
      </c>
      <c r="J57" s="23">
        <v>2.13</v>
      </c>
      <c r="K57" s="23">
        <v>0.8</v>
      </c>
      <c r="L57" s="23">
        <v>0.68</v>
      </c>
      <c r="M57" s="23">
        <v>0.45</v>
      </c>
    </row>
    <row r="58" spans="1:13" x14ac:dyDescent="0.25">
      <c r="A58" s="16">
        <v>1986</v>
      </c>
      <c r="B58" s="23">
        <v>0.12</v>
      </c>
      <c r="C58" s="23">
        <v>1.59</v>
      </c>
      <c r="D58" s="23">
        <v>0.08</v>
      </c>
      <c r="E58" s="23">
        <v>3.3</v>
      </c>
      <c r="F58" s="23">
        <v>2.14</v>
      </c>
      <c r="G58" s="23">
        <v>3.71</v>
      </c>
      <c r="H58" s="23">
        <v>0.47</v>
      </c>
      <c r="I58" s="23">
        <v>1.31</v>
      </c>
      <c r="J58" s="23">
        <v>1.1100000000000001</v>
      </c>
      <c r="K58" s="23">
        <v>1.1399999999999999</v>
      </c>
      <c r="L58" s="23">
        <v>0.64</v>
      </c>
      <c r="M58" s="23">
        <v>0.32</v>
      </c>
    </row>
    <row r="59" spans="1:13" x14ac:dyDescent="0.25">
      <c r="A59" s="16">
        <v>1987</v>
      </c>
      <c r="B59" s="23">
        <v>0.31</v>
      </c>
      <c r="C59" s="23">
        <v>1.72</v>
      </c>
      <c r="D59" s="23">
        <v>1.68</v>
      </c>
      <c r="E59" s="23">
        <v>0.54</v>
      </c>
      <c r="F59" s="23">
        <v>7.36</v>
      </c>
      <c r="G59" s="23">
        <v>2.4</v>
      </c>
      <c r="H59" s="23">
        <v>2.33</v>
      </c>
      <c r="I59" s="23">
        <v>3.23</v>
      </c>
      <c r="J59" s="23">
        <v>1.1000000000000001</v>
      </c>
      <c r="K59" s="23">
        <v>0.49</v>
      </c>
      <c r="L59" s="23">
        <v>1.28</v>
      </c>
      <c r="M59" s="23">
        <v>1.76</v>
      </c>
    </row>
    <row r="60" spans="1:13" x14ac:dyDescent="0.25">
      <c r="A60" s="16">
        <v>1988</v>
      </c>
      <c r="B60" s="23">
        <v>1.68</v>
      </c>
      <c r="C60" s="23">
        <v>0.19</v>
      </c>
      <c r="D60" s="23">
        <v>1.55</v>
      </c>
      <c r="E60" s="23">
        <v>0.96</v>
      </c>
      <c r="F60" s="23">
        <v>7.16</v>
      </c>
      <c r="G60" s="23">
        <v>1.81</v>
      </c>
      <c r="H60" s="23">
        <v>3.01</v>
      </c>
      <c r="I60" s="23">
        <v>0.73</v>
      </c>
      <c r="J60" s="23">
        <v>1.43</v>
      </c>
      <c r="K60" s="23">
        <v>0.11</v>
      </c>
      <c r="L60" s="23">
        <v>0.17</v>
      </c>
      <c r="M60" s="23">
        <v>0.24</v>
      </c>
    </row>
    <row r="61" spans="1:13" x14ac:dyDescent="0.25">
      <c r="A61" s="16">
        <v>1989</v>
      </c>
      <c r="B61" s="23">
        <v>0.51</v>
      </c>
      <c r="C61" s="23">
        <v>0.37</v>
      </c>
      <c r="D61" s="23">
        <v>0.23</v>
      </c>
      <c r="E61" s="23">
        <v>0.53</v>
      </c>
      <c r="F61" s="23">
        <v>1.26</v>
      </c>
      <c r="G61" s="23">
        <v>6.61</v>
      </c>
      <c r="H61" s="23">
        <v>2</v>
      </c>
      <c r="I61" s="23">
        <v>2.63</v>
      </c>
      <c r="J61" s="23">
        <v>0.96</v>
      </c>
      <c r="K61" s="23">
        <v>0.1</v>
      </c>
      <c r="L61" s="23">
        <v>0.02</v>
      </c>
      <c r="M61" s="23">
        <v>0.18</v>
      </c>
    </row>
    <row r="62" spans="1:13" x14ac:dyDescent="0.25">
      <c r="A62" s="16">
        <v>1990</v>
      </c>
      <c r="B62" s="23">
        <v>0.74</v>
      </c>
      <c r="C62" s="23">
        <v>0.11</v>
      </c>
      <c r="D62" s="23">
        <v>1.63</v>
      </c>
      <c r="E62" s="23">
        <v>1.29</v>
      </c>
      <c r="F62" s="23">
        <v>4.21</v>
      </c>
      <c r="G62" s="23">
        <v>0.7</v>
      </c>
      <c r="H62" s="23">
        <v>4.92</v>
      </c>
      <c r="I62" s="23">
        <v>3.98</v>
      </c>
      <c r="J62" s="23">
        <v>1.01</v>
      </c>
      <c r="K62" s="23">
        <v>1.1599999999999999</v>
      </c>
      <c r="L62" s="23">
        <v>0.91</v>
      </c>
      <c r="M62" s="23">
        <v>0.09</v>
      </c>
    </row>
    <row r="63" spans="1:13" x14ac:dyDescent="0.25">
      <c r="A63" s="16">
        <v>1991</v>
      </c>
      <c r="B63" s="23">
        <v>0.09</v>
      </c>
      <c r="C63" s="23">
        <v>0.1</v>
      </c>
      <c r="D63" s="23">
        <v>1.1399999999999999</v>
      </c>
      <c r="E63" s="23">
        <v>0.55000000000000004</v>
      </c>
      <c r="F63" s="23">
        <v>2.87</v>
      </c>
      <c r="G63" s="23">
        <v>1.43</v>
      </c>
      <c r="H63" s="23">
        <v>2.96</v>
      </c>
      <c r="I63" s="23">
        <v>0.99</v>
      </c>
      <c r="J63" s="23">
        <v>0.3</v>
      </c>
      <c r="K63" s="23">
        <v>0.4</v>
      </c>
      <c r="L63" s="23">
        <v>1.21</v>
      </c>
      <c r="M63" s="23">
        <v>0.79</v>
      </c>
    </row>
    <row r="64" spans="1:13" x14ac:dyDescent="0.25">
      <c r="A64" s="16">
        <v>1992</v>
      </c>
      <c r="B64" s="23">
        <v>0.65</v>
      </c>
      <c r="C64" s="23">
        <v>0.25</v>
      </c>
      <c r="D64" s="23">
        <v>1.98</v>
      </c>
      <c r="E64" s="23">
        <v>0.32</v>
      </c>
      <c r="F64" s="23">
        <v>1.2</v>
      </c>
      <c r="G64" s="23">
        <v>3.65</v>
      </c>
      <c r="H64" s="23">
        <v>2.3199999999999998</v>
      </c>
      <c r="I64" s="23">
        <v>3.83</v>
      </c>
      <c r="J64" s="23">
        <v>0.03</v>
      </c>
      <c r="K64" s="23">
        <v>0.74</v>
      </c>
      <c r="L64" s="23">
        <v>0.68</v>
      </c>
      <c r="M64" s="23">
        <v>0.24</v>
      </c>
    </row>
    <row r="65" spans="1:13" x14ac:dyDescent="0.25">
      <c r="A65" s="16">
        <v>1993</v>
      </c>
      <c r="B65" s="23">
        <v>0.06</v>
      </c>
      <c r="C65" s="23">
        <v>0.88</v>
      </c>
      <c r="D65" s="23">
        <v>0.36</v>
      </c>
      <c r="E65" s="23">
        <v>1.93</v>
      </c>
      <c r="F65" s="23">
        <v>1</v>
      </c>
      <c r="G65" s="23">
        <v>1.81</v>
      </c>
      <c r="H65" s="23">
        <v>4.53</v>
      </c>
      <c r="I65" s="23">
        <v>0.89</v>
      </c>
      <c r="J65" s="23">
        <v>0.93</v>
      </c>
      <c r="K65" s="23">
        <v>3.29</v>
      </c>
      <c r="L65" s="23">
        <v>1.01</v>
      </c>
      <c r="M65" s="23">
        <v>0.24</v>
      </c>
    </row>
    <row r="66" spans="1:13" x14ac:dyDescent="0.25">
      <c r="A66" s="16">
        <v>1994</v>
      </c>
      <c r="B66" s="23">
        <v>0.26</v>
      </c>
      <c r="C66" s="23">
        <v>0.1</v>
      </c>
      <c r="D66" s="23">
        <v>0.01</v>
      </c>
      <c r="E66" s="23">
        <v>2.06</v>
      </c>
      <c r="F66" s="23">
        <v>1.27</v>
      </c>
      <c r="G66" s="23">
        <v>0.5</v>
      </c>
      <c r="H66" s="23">
        <v>3.2</v>
      </c>
      <c r="I66" s="23">
        <v>3</v>
      </c>
      <c r="J66" s="23">
        <v>0.64</v>
      </c>
      <c r="K66" s="23">
        <v>2.57</v>
      </c>
      <c r="L66" s="23">
        <v>0.86</v>
      </c>
      <c r="M66" s="23">
        <v>0.43</v>
      </c>
    </row>
    <row r="67" spans="1:13" x14ac:dyDescent="0.25">
      <c r="A67" s="16">
        <v>1995</v>
      </c>
      <c r="B67" s="23">
        <v>0.74</v>
      </c>
      <c r="C67" s="23">
        <v>0.31</v>
      </c>
      <c r="D67" s="23">
        <v>0.54</v>
      </c>
      <c r="E67" s="23">
        <v>2.2799999999999998</v>
      </c>
      <c r="F67" s="23">
        <v>6.15</v>
      </c>
      <c r="G67" s="23">
        <v>4.72</v>
      </c>
      <c r="H67" s="23">
        <v>1.43</v>
      </c>
      <c r="I67" s="23">
        <v>0.38</v>
      </c>
      <c r="J67" s="23">
        <v>2.75</v>
      </c>
      <c r="K67" s="23">
        <v>0.63</v>
      </c>
      <c r="L67" s="23">
        <v>0.67</v>
      </c>
      <c r="M67" s="23">
        <v>0.06</v>
      </c>
    </row>
    <row r="68" spans="1:13" x14ac:dyDescent="0.25">
      <c r="A68" s="16">
        <v>1996</v>
      </c>
      <c r="B68" s="23">
        <v>0.33</v>
      </c>
      <c r="C68" s="23">
        <v>7.0000000000000007E-2</v>
      </c>
      <c r="D68" s="23"/>
      <c r="E68" s="23"/>
      <c r="F68" s="23"/>
      <c r="G68" s="23"/>
      <c r="H68" s="23">
        <v>4.26</v>
      </c>
      <c r="I68" s="23"/>
      <c r="J68" s="23"/>
      <c r="K68" s="23"/>
      <c r="L68" s="23"/>
      <c r="M68" s="23"/>
    </row>
    <row r="69" spans="1:13" x14ac:dyDescent="0.25">
      <c r="A69" s="16">
        <v>1997</v>
      </c>
      <c r="B69" s="23"/>
      <c r="C69" s="23"/>
      <c r="D69" s="23"/>
      <c r="E69" s="23"/>
      <c r="F69" s="23"/>
      <c r="G69" s="23"/>
      <c r="H69" s="23"/>
      <c r="I69" s="23"/>
      <c r="J69" s="23"/>
      <c r="K69" s="23"/>
      <c r="L69" s="23"/>
      <c r="M69" s="23"/>
    </row>
    <row r="70" spans="1:13" x14ac:dyDescent="0.25">
      <c r="A70" s="16">
        <v>1998</v>
      </c>
      <c r="B70" s="23"/>
      <c r="C70" s="23"/>
      <c r="D70" s="23"/>
      <c r="E70" s="23">
        <v>1.22</v>
      </c>
      <c r="F70" s="23">
        <v>1.28</v>
      </c>
      <c r="G70" s="23">
        <v>0.4</v>
      </c>
      <c r="H70" s="23">
        <v>5.89</v>
      </c>
      <c r="I70" s="23">
        <v>1.93</v>
      </c>
      <c r="J70" s="23">
        <v>0.39</v>
      </c>
      <c r="K70" s="23">
        <v>1.21</v>
      </c>
      <c r="L70" s="23">
        <v>0.63</v>
      </c>
      <c r="M70" s="23">
        <v>7.0000000000000007E-2</v>
      </c>
    </row>
    <row r="71" spans="1:13" x14ac:dyDescent="0.25">
      <c r="A71" s="16">
        <v>1999</v>
      </c>
      <c r="B71" s="23">
        <v>0.08</v>
      </c>
      <c r="C71" s="23">
        <v>0.05</v>
      </c>
      <c r="D71" s="23">
        <v>0.15</v>
      </c>
      <c r="E71" s="23">
        <v>2.82</v>
      </c>
      <c r="F71" s="23">
        <v>2.9</v>
      </c>
      <c r="G71" s="23">
        <v>2.73</v>
      </c>
      <c r="H71" s="23">
        <v>0.85</v>
      </c>
      <c r="I71" s="23">
        <v>9.26</v>
      </c>
      <c r="J71" s="23">
        <v>1.37</v>
      </c>
      <c r="K71" s="23">
        <v>0.09</v>
      </c>
      <c r="L71" s="23">
        <v>0.25</v>
      </c>
      <c r="M71" s="23">
        <v>0.46</v>
      </c>
    </row>
    <row r="72" spans="1:13" x14ac:dyDescent="0.25">
      <c r="A72" s="16">
        <v>2000</v>
      </c>
      <c r="B72" s="23">
        <v>0.11</v>
      </c>
      <c r="C72" s="23">
        <v>0.22</v>
      </c>
      <c r="D72" s="23">
        <v>1.88</v>
      </c>
      <c r="E72" s="23">
        <v>0.95</v>
      </c>
      <c r="F72" s="23">
        <v>0.73</v>
      </c>
      <c r="G72" s="23">
        <v>0.84</v>
      </c>
      <c r="H72" s="23">
        <v>1.87</v>
      </c>
      <c r="I72" s="23">
        <v>2.2200000000000002</v>
      </c>
      <c r="J72" s="23">
        <v>1.32</v>
      </c>
      <c r="K72" s="23">
        <v>2.1</v>
      </c>
      <c r="L72" s="23">
        <v>0.26</v>
      </c>
      <c r="M72" s="23">
        <v>0.16</v>
      </c>
    </row>
    <row r="73" spans="1:13" x14ac:dyDescent="0.25">
      <c r="A73" s="16">
        <v>2001</v>
      </c>
      <c r="B73" s="23">
        <v>0.31</v>
      </c>
      <c r="C73" s="23">
        <v>0.32</v>
      </c>
      <c r="D73" s="23">
        <v>0.51</v>
      </c>
      <c r="E73" s="23">
        <v>2.21</v>
      </c>
      <c r="F73" s="23">
        <v>4.03</v>
      </c>
      <c r="G73" s="23">
        <v>1.72</v>
      </c>
      <c r="H73" s="23">
        <v>2.62</v>
      </c>
      <c r="I73" s="23">
        <v>2.42</v>
      </c>
      <c r="J73" s="23">
        <v>1.9</v>
      </c>
      <c r="K73" s="23">
        <v>0.76</v>
      </c>
      <c r="L73" s="23">
        <v>1</v>
      </c>
      <c r="M73" s="23">
        <v>0</v>
      </c>
    </row>
    <row r="74" spans="1:13" x14ac:dyDescent="0.25">
      <c r="A74" s="16">
        <v>2002</v>
      </c>
      <c r="B74" s="23">
        <v>0.11</v>
      </c>
      <c r="C74" s="23">
        <v>0.05</v>
      </c>
      <c r="D74" s="23">
        <v>0.08</v>
      </c>
      <c r="E74" s="23">
        <v>0.5</v>
      </c>
      <c r="F74" s="23">
        <v>0.49</v>
      </c>
      <c r="G74" s="23">
        <v>1.65</v>
      </c>
      <c r="H74" s="23">
        <v>0.02</v>
      </c>
      <c r="I74" s="23">
        <v>2.29</v>
      </c>
      <c r="J74" s="23">
        <v>1.22</v>
      </c>
      <c r="K74" s="23">
        <v>0.95</v>
      </c>
      <c r="L74" s="23">
        <v>0.37</v>
      </c>
      <c r="M74" s="23">
        <v>0.08</v>
      </c>
    </row>
    <row r="75" spans="1:13" x14ac:dyDescent="0.25">
      <c r="A75" s="16">
        <v>2003</v>
      </c>
      <c r="B75" s="23">
        <v>0.06</v>
      </c>
      <c r="C75" s="23">
        <v>0.23</v>
      </c>
      <c r="D75" s="23">
        <v>2.25</v>
      </c>
      <c r="E75" s="23">
        <v>2.4700000000000002</v>
      </c>
      <c r="F75" s="23">
        <v>2.75</v>
      </c>
      <c r="G75" s="23">
        <v>2.25</v>
      </c>
      <c r="H75" s="23">
        <v>1.07</v>
      </c>
      <c r="I75" s="23">
        <v>2.48</v>
      </c>
      <c r="J75" s="23">
        <v>0.22</v>
      </c>
      <c r="K75" s="23">
        <v>0.02</v>
      </c>
      <c r="L75" s="23">
        <v>7.0000000000000007E-2</v>
      </c>
      <c r="M75" s="23">
        <v>0.02</v>
      </c>
    </row>
    <row r="76" spans="1:13" x14ac:dyDescent="0.25">
      <c r="A76" s="16">
        <v>2004</v>
      </c>
      <c r="B76" s="23">
        <v>0.05</v>
      </c>
      <c r="C76" s="23">
        <v>0.34</v>
      </c>
      <c r="D76" s="23">
        <v>0.28999999999999998</v>
      </c>
      <c r="E76" s="23">
        <v>1.24</v>
      </c>
      <c r="F76" s="23">
        <v>1.46</v>
      </c>
      <c r="G76" s="23">
        <v>2.0099999999999998</v>
      </c>
      <c r="H76" s="23">
        <v>3.01</v>
      </c>
      <c r="I76" s="23">
        <v>2.06</v>
      </c>
      <c r="J76" s="23">
        <v>1.32</v>
      </c>
      <c r="K76" s="23">
        <v>0.79</v>
      </c>
      <c r="L76" s="23">
        <v>0.54</v>
      </c>
      <c r="M76" s="23">
        <v>0.05</v>
      </c>
    </row>
    <row r="77" spans="1:13" x14ac:dyDescent="0.25">
      <c r="A77" s="16">
        <v>2005</v>
      </c>
      <c r="B77" s="23">
        <v>0.1</v>
      </c>
      <c r="C77" s="23">
        <v>0.15</v>
      </c>
      <c r="D77" s="23">
        <v>0.4</v>
      </c>
      <c r="E77" s="23">
        <v>1.82</v>
      </c>
      <c r="F77" s="23">
        <v>1.82</v>
      </c>
      <c r="G77" s="23">
        <v>3.43</v>
      </c>
      <c r="H77" s="23">
        <v>0.73</v>
      </c>
      <c r="I77" s="23">
        <v>2.0699999999999998</v>
      </c>
      <c r="J77" s="23">
        <v>0.46</v>
      </c>
      <c r="K77" s="23">
        <v>3.11</v>
      </c>
      <c r="L77" s="23">
        <v>0.68</v>
      </c>
      <c r="M77" s="23">
        <v>0.11</v>
      </c>
    </row>
    <row r="78" spans="1:13" x14ac:dyDescent="0.25">
      <c r="A78" s="16">
        <v>2006</v>
      </c>
      <c r="B78" s="23">
        <v>0.06</v>
      </c>
      <c r="C78" s="23">
        <v>0.03</v>
      </c>
      <c r="D78" s="23">
        <v>0.23</v>
      </c>
      <c r="E78" s="23">
        <v>0.89</v>
      </c>
      <c r="F78" s="23">
        <v>1.07</v>
      </c>
      <c r="G78" s="24">
        <v>0.78</v>
      </c>
      <c r="H78" s="23">
        <v>3</v>
      </c>
      <c r="I78" s="23">
        <v>2.5499999999999998</v>
      </c>
      <c r="J78" s="23">
        <v>1.2</v>
      </c>
      <c r="K78" s="23">
        <v>0.55000000000000004</v>
      </c>
      <c r="L78" s="23">
        <v>0</v>
      </c>
      <c r="M78" s="23"/>
    </row>
    <row r="79" spans="1:13" x14ac:dyDescent="0.25">
      <c r="A79" s="16">
        <v>2007</v>
      </c>
      <c r="B79" s="23"/>
      <c r="C79" s="23">
        <v>0.05</v>
      </c>
      <c r="D79" s="23">
        <v>1.1299999999999999</v>
      </c>
      <c r="E79" s="23">
        <v>2.29</v>
      </c>
      <c r="F79" s="23">
        <v>2.7</v>
      </c>
      <c r="G79" s="23">
        <v>1.61</v>
      </c>
      <c r="H79" s="23">
        <v>1.69</v>
      </c>
      <c r="I79" s="23">
        <v>1.85</v>
      </c>
      <c r="J79" s="23">
        <v>0.86</v>
      </c>
      <c r="K79" s="23">
        <v>0.27</v>
      </c>
      <c r="L79" s="23">
        <v>0.03</v>
      </c>
      <c r="M79" s="23">
        <v>0.46</v>
      </c>
    </row>
    <row r="80" spans="1:13" x14ac:dyDescent="0.25">
      <c r="A80" s="16">
        <v>2008</v>
      </c>
      <c r="B80" s="23">
        <v>0.05</v>
      </c>
      <c r="C80" s="23">
        <v>0.01</v>
      </c>
      <c r="D80" s="23">
        <v>0.13</v>
      </c>
      <c r="E80" s="23">
        <v>0.54</v>
      </c>
      <c r="F80" s="23">
        <v>1.55</v>
      </c>
      <c r="G80" s="23">
        <v>2.86</v>
      </c>
      <c r="H80" s="23">
        <v>1.08</v>
      </c>
      <c r="I80" s="23">
        <v>6.42</v>
      </c>
      <c r="J80" s="23">
        <v>1.04</v>
      </c>
      <c r="K80" s="23">
        <v>1.02</v>
      </c>
      <c r="L80" s="23">
        <v>0.76</v>
      </c>
      <c r="M80" s="23">
        <v>0.17</v>
      </c>
    </row>
    <row r="81" spans="1:13" x14ac:dyDescent="0.25">
      <c r="A81" s="16">
        <v>2009</v>
      </c>
      <c r="B81" s="23">
        <v>0.03</v>
      </c>
      <c r="C81" s="23">
        <v>0.19</v>
      </c>
      <c r="D81" s="23">
        <v>0.33</v>
      </c>
      <c r="E81" s="23">
        <v>1.88</v>
      </c>
      <c r="F81" s="23">
        <v>2.69</v>
      </c>
      <c r="G81" s="23">
        <v>5.03</v>
      </c>
      <c r="H81" s="23">
        <v>4.4000000000000004</v>
      </c>
      <c r="I81" s="23">
        <v>1.01</v>
      </c>
      <c r="J81" s="23">
        <v>2.1</v>
      </c>
      <c r="K81" s="23">
        <v>1.58</v>
      </c>
      <c r="L81" s="23">
        <v>0.19</v>
      </c>
      <c r="M81" s="23">
        <v>0.09</v>
      </c>
    </row>
    <row r="82" spans="1:13" x14ac:dyDescent="0.25">
      <c r="A82" s="16">
        <v>2010</v>
      </c>
      <c r="B82" s="23">
        <v>0</v>
      </c>
      <c r="C82" s="23">
        <v>0.24</v>
      </c>
      <c r="D82" s="23">
        <v>0.69</v>
      </c>
      <c r="E82" s="23">
        <v>1.79</v>
      </c>
      <c r="F82" s="23">
        <v>1.7</v>
      </c>
      <c r="G82" s="23">
        <v>3.19</v>
      </c>
      <c r="H82" s="23">
        <v>2.14</v>
      </c>
      <c r="I82" s="23">
        <v>1.29</v>
      </c>
      <c r="J82" s="23">
        <v>7.0000000000000007E-2</v>
      </c>
      <c r="K82" s="23">
        <v>0.77</v>
      </c>
      <c r="L82" s="23">
        <v>0.43</v>
      </c>
      <c r="M82" s="23">
        <v>0.05</v>
      </c>
    </row>
    <row r="83" spans="1:13" x14ac:dyDescent="0.25">
      <c r="A83" s="16">
        <v>2011</v>
      </c>
      <c r="B83" s="23">
        <v>0.21</v>
      </c>
      <c r="C83" s="23">
        <v>0.09</v>
      </c>
      <c r="D83" s="23">
        <v>0.24</v>
      </c>
      <c r="E83" s="23">
        <v>1.42</v>
      </c>
      <c r="F83" s="23">
        <v>3.14</v>
      </c>
      <c r="G83" s="23">
        <v>0.59</v>
      </c>
      <c r="H83" s="23">
        <v>3.65</v>
      </c>
      <c r="I83" s="23">
        <v>0</v>
      </c>
      <c r="J83" s="23">
        <v>1.59</v>
      </c>
      <c r="K83" s="23">
        <v>1.17</v>
      </c>
      <c r="L83" s="23">
        <v>0.26</v>
      </c>
      <c r="M83" s="23">
        <v>0.03</v>
      </c>
    </row>
    <row r="84" spans="1:13" x14ac:dyDescent="0.25">
      <c r="A84" s="16">
        <v>2012</v>
      </c>
      <c r="B84" s="23">
        <v>0.03</v>
      </c>
      <c r="C84" s="23">
        <v>0.46</v>
      </c>
      <c r="D84" s="23">
        <v>0.11</v>
      </c>
      <c r="E84" s="23">
        <v>1.65</v>
      </c>
      <c r="F84" s="23">
        <v>0.82</v>
      </c>
      <c r="G84" s="23">
        <v>0.27</v>
      </c>
      <c r="H84" s="23">
        <v>2.87</v>
      </c>
      <c r="I84" s="23">
        <v>0.12</v>
      </c>
      <c r="J84" s="23">
        <v>0.77</v>
      </c>
      <c r="K84" s="23">
        <v>0.62</v>
      </c>
      <c r="L84" s="23">
        <v>0.13</v>
      </c>
      <c r="M84" s="23">
        <v>0.16</v>
      </c>
    </row>
    <row r="85" spans="1:13" x14ac:dyDescent="0.25">
      <c r="A85" s="16">
        <v>2013</v>
      </c>
      <c r="B85" s="23">
        <v>0.03</v>
      </c>
      <c r="C85" s="23">
        <v>0.09</v>
      </c>
      <c r="D85" s="23">
        <v>1.49</v>
      </c>
      <c r="E85" s="23">
        <v>0.84</v>
      </c>
      <c r="F85" s="23">
        <v>1.44</v>
      </c>
      <c r="G85" s="23">
        <v>1.2</v>
      </c>
      <c r="H85" s="23">
        <v>3.92</v>
      </c>
      <c r="I85" s="23">
        <v>2.41</v>
      </c>
      <c r="J85" s="23">
        <v>4.29</v>
      </c>
      <c r="K85" s="23">
        <v>1.0900000000000001</v>
      </c>
      <c r="L85" s="23">
        <v>0.16</v>
      </c>
      <c r="M85" s="23">
        <v>0.02</v>
      </c>
    </row>
    <row r="86" spans="1:13" x14ac:dyDescent="0.25">
      <c r="A86" s="16">
        <v>2014</v>
      </c>
      <c r="B86" s="24">
        <v>0.24</v>
      </c>
      <c r="C86" s="24">
        <v>0.19</v>
      </c>
      <c r="D86" s="24">
        <v>0.43</v>
      </c>
      <c r="E86" s="23">
        <v>0.76</v>
      </c>
      <c r="F86" s="23">
        <v>3.08</v>
      </c>
      <c r="G86" s="23">
        <v>3.82</v>
      </c>
      <c r="H86" s="23">
        <v>2.27</v>
      </c>
      <c r="I86" s="23">
        <v>4.8099999999999996</v>
      </c>
      <c r="J86" s="23">
        <v>1.94</v>
      </c>
      <c r="K86" s="23">
        <v>0.22</v>
      </c>
      <c r="L86" s="23">
        <v>0.35</v>
      </c>
      <c r="M86" s="23">
        <v>0.24</v>
      </c>
    </row>
    <row r="87" spans="1:13" x14ac:dyDescent="0.25">
      <c r="A87" s="16">
        <v>2015</v>
      </c>
      <c r="B87" s="23">
        <v>0.19</v>
      </c>
      <c r="C87" s="23">
        <v>0.09</v>
      </c>
      <c r="D87" s="23">
        <v>0.22</v>
      </c>
      <c r="E87" s="23">
        <v>1.49</v>
      </c>
      <c r="F87" s="23">
        <v>6.02</v>
      </c>
      <c r="G87" s="23"/>
      <c r="H87" s="23">
        <v>1.82</v>
      </c>
      <c r="I87" s="23">
        <v>0.68</v>
      </c>
      <c r="J87" s="23">
        <v>0.1</v>
      </c>
      <c r="K87" s="23">
        <v>0.81</v>
      </c>
      <c r="L87" s="23">
        <v>0.82</v>
      </c>
      <c r="M87" s="23">
        <v>0.02</v>
      </c>
    </row>
    <row r="88" spans="1:13" x14ac:dyDescent="0.25">
      <c r="A88" s="16">
        <v>2016</v>
      </c>
      <c r="B88" s="23">
        <v>0.09</v>
      </c>
      <c r="C88" s="23">
        <v>0.02</v>
      </c>
      <c r="D88" s="23">
        <v>1.46</v>
      </c>
      <c r="E88" s="23">
        <v>2.98</v>
      </c>
      <c r="F88" s="23">
        <v>3.12</v>
      </c>
      <c r="G88" s="24">
        <v>3.94</v>
      </c>
      <c r="H88" s="23">
        <v>2.69</v>
      </c>
      <c r="I88" s="23">
        <v>1.59</v>
      </c>
      <c r="J88" s="23">
        <v>1.37</v>
      </c>
      <c r="K88" s="23">
        <v>0.46</v>
      </c>
      <c r="L88" s="23">
        <v>0.09</v>
      </c>
      <c r="M88" s="23">
        <v>0.14000000000000001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workbookViewId="0">
      <selection activeCell="D7" sqref="D7"/>
    </sheetView>
  </sheetViews>
  <sheetFormatPr defaultRowHeight="15" x14ac:dyDescent="0.25"/>
  <cols>
    <col min="1" max="1" width="9.140625" style="16"/>
  </cols>
  <sheetData>
    <row r="1" spans="1:13" s="16" customFormat="1" x14ac:dyDescent="0.25">
      <c r="A1" s="16" t="s">
        <v>31</v>
      </c>
      <c r="B1" s="16" t="s">
        <v>11</v>
      </c>
      <c r="C1" s="16" t="s">
        <v>12</v>
      </c>
      <c r="D1" s="16" t="s">
        <v>13</v>
      </c>
      <c r="E1" s="16" t="s">
        <v>14</v>
      </c>
      <c r="F1" s="16" t="s">
        <v>15</v>
      </c>
      <c r="G1" s="16" t="s">
        <v>16</v>
      </c>
      <c r="H1" s="16" t="s">
        <v>17</v>
      </c>
      <c r="I1" s="16" t="s">
        <v>18</v>
      </c>
      <c r="J1" s="16" t="s">
        <v>19</v>
      </c>
      <c r="K1" s="16" t="s">
        <v>20</v>
      </c>
      <c r="L1" s="16" t="s">
        <v>21</v>
      </c>
      <c r="M1" s="16" t="s">
        <v>22</v>
      </c>
    </row>
    <row r="2" spans="1:13" x14ac:dyDescent="0.25">
      <c r="A2" s="16">
        <v>1930</v>
      </c>
      <c r="B2" s="45"/>
      <c r="C2" s="45"/>
      <c r="D2" s="45"/>
      <c r="E2" s="45"/>
      <c r="F2" s="45"/>
      <c r="G2" s="45"/>
      <c r="H2" s="45">
        <v>85.4</v>
      </c>
      <c r="I2" s="45">
        <v>81.3</v>
      </c>
      <c r="J2" s="45">
        <v>78</v>
      </c>
      <c r="K2">
        <v>64.099999999999994</v>
      </c>
      <c r="L2">
        <v>51.8</v>
      </c>
      <c r="M2">
        <v>40.200000000000003</v>
      </c>
    </row>
    <row r="3" spans="1:13" x14ac:dyDescent="0.25">
      <c r="A3" s="16">
        <v>1931</v>
      </c>
      <c r="B3">
        <v>42.1</v>
      </c>
      <c r="C3">
        <v>46.6</v>
      </c>
      <c r="D3">
        <v>46.9</v>
      </c>
      <c r="E3">
        <v>58.8</v>
      </c>
      <c r="F3">
        <v>67.2</v>
      </c>
      <c r="G3">
        <v>85.4</v>
      </c>
      <c r="H3">
        <v>89.8</v>
      </c>
      <c r="I3">
        <v>85.3</v>
      </c>
      <c r="J3">
        <v>82.3</v>
      </c>
      <c r="K3">
        <v>68.099999999999994</v>
      </c>
      <c r="L3">
        <v>50.9</v>
      </c>
      <c r="M3">
        <v>47</v>
      </c>
    </row>
    <row r="4" spans="1:13" x14ac:dyDescent="0.25">
      <c r="A4" s="16">
        <v>1932</v>
      </c>
      <c r="B4">
        <v>39</v>
      </c>
      <c r="C4">
        <v>51.7</v>
      </c>
      <c r="D4">
        <v>45.3</v>
      </c>
      <c r="E4">
        <v>63.3</v>
      </c>
      <c r="F4">
        <v>71.3</v>
      </c>
      <c r="G4">
        <v>78</v>
      </c>
      <c r="H4">
        <v>88.9</v>
      </c>
      <c r="I4">
        <v>85.9</v>
      </c>
      <c r="J4">
        <v>77.099999999999994</v>
      </c>
      <c r="K4">
        <v>63.4</v>
      </c>
      <c r="L4">
        <v>57.3</v>
      </c>
    </row>
    <row r="5" spans="1:13" x14ac:dyDescent="0.25">
      <c r="A5" s="16">
        <v>1933</v>
      </c>
      <c r="B5">
        <v>46.7</v>
      </c>
      <c r="C5">
        <v>42.6</v>
      </c>
      <c r="D5">
        <v>54.2</v>
      </c>
      <c r="E5">
        <v>55.6</v>
      </c>
      <c r="F5">
        <v>65.5</v>
      </c>
      <c r="G5">
        <v>85.1</v>
      </c>
      <c r="H5">
        <v>87.8</v>
      </c>
      <c r="I5">
        <v>83.6</v>
      </c>
      <c r="J5">
        <v>81.5</v>
      </c>
      <c r="K5">
        <v>72.099999999999994</v>
      </c>
      <c r="L5">
        <v>60.2</v>
      </c>
      <c r="M5">
        <v>51.9</v>
      </c>
    </row>
    <row r="6" spans="1:13" x14ac:dyDescent="0.25">
      <c r="A6" s="16">
        <v>1934</v>
      </c>
      <c r="B6">
        <v>51</v>
      </c>
      <c r="C6">
        <v>46.9</v>
      </c>
      <c r="D6">
        <v>58.3</v>
      </c>
      <c r="E6">
        <v>64</v>
      </c>
      <c r="F6">
        <v>78.099999999999994</v>
      </c>
      <c r="G6">
        <v>85.8</v>
      </c>
      <c r="H6">
        <v>93.3</v>
      </c>
      <c r="I6">
        <v>88.3</v>
      </c>
      <c r="J6">
        <v>77.5</v>
      </c>
      <c r="K6">
        <v>73.5</v>
      </c>
      <c r="L6">
        <v>55.7</v>
      </c>
      <c r="M6">
        <v>44.5</v>
      </c>
    </row>
    <row r="7" spans="1:13" x14ac:dyDescent="0.25">
      <c r="A7" s="16">
        <v>1935</v>
      </c>
      <c r="B7">
        <v>52.9</v>
      </c>
      <c r="C7">
        <v>50.4</v>
      </c>
      <c r="D7">
        <v>55.7</v>
      </c>
      <c r="E7">
        <v>56.5</v>
      </c>
      <c r="F7">
        <v>57.3</v>
      </c>
      <c r="G7">
        <v>77.900000000000006</v>
      </c>
      <c r="H7">
        <v>86.6</v>
      </c>
      <c r="I7">
        <v>85.5</v>
      </c>
      <c r="J7">
        <v>76.599999999999994</v>
      </c>
      <c r="K7">
        <v>65.099999999999994</v>
      </c>
      <c r="L7">
        <v>50.7</v>
      </c>
      <c r="M7">
        <v>46.1</v>
      </c>
    </row>
    <row r="8" spans="1:13" x14ac:dyDescent="0.25">
      <c r="A8" s="16">
        <v>1936</v>
      </c>
      <c r="B8">
        <v>42.3</v>
      </c>
      <c r="C8">
        <v>43.2</v>
      </c>
      <c r="D8">
        <v>53.4</v>
      </c>
      <c r="E8">
        <v>61</v>
      </c>
      <c r="F8">
        <v>69.8</v>
      </c>
      <c r="G8">
        <v>82.1</v>
      </c>
      <c r="H8">
        <v>88.6</v>
      </c>
      <c r="I8">
        <v>83.7</v>
      </c>
      <c r="J8">
        <v>76</v>
      </c>
      <c r="K8">
        <v>60.1</v>
      </c>
      <c r="L8">
        <v>53.7</v>
      </c>
      <c r="M8">
        <v>46.4</v>
      </c>
    </row>
    <row r="9" spans="1:13" x14ac:dyDescent="0.25">
      <c r="A9" s="16">
        <v>1937</v>
      </c>
      <c r="B9">
        <v>30.5</v>
      </c>
      <c r="C9">
        <v>44.4</v>
      </c>
      <c r="D9">
        <v>45.1</v>
      </c>
      <c r="E9">
        <v>57.9</v>
      </c>
      <c r="F9">
        <v>68.099999999999994</v>
      </c>
      <c r="G9">
        <v>72.5</v>
      </c>
      <c r="H9">
        <v>85.8</v>
      </c>
      <c r="I9">
        <v>89.5</v>
      </c>
      <c r="J9">
        <v>78.3</v>
      </c>
      <c r="K9">
        <v>65.900000000000006</v>
      </c>
      <c r="L9">
        <v>51.6</v>
      </c>
      <c r="M9">
        <v>42.5</v>
      </c>
    </row>
    <row r="10" spans="1:13" x14ac:dyDescent="0.25">
      <c r="A10" s="16">
        <v>1938</v>
      </c>
      <c r="B10">
        <v>42.1</v>
      </c>
      <c r="C10">
        <v>45.9</v>
      </c>
      <c r="D10">
        <v>52.4</v>
      </c>
      <c r="E10">
        <v>59.3</v>
      </c>
      <c r="F10">
        <v>63.3</v>
      </c>
      <c r="G10">
        <v>77.8</v>
      </c>
      <c r="H10">
        <v>83.2</v>
      </c>
      <c r="I10">
        <v>85.5</v>
      </c>
      <c r="J10">
        <v>73.400000000000006</v>
      </c>
      <c r="K10">
        <v>66.400000000000006</v>
      </c>
      <c r="L10">
        <v>45.2</v>
      </c>
      <c r="M10">
        <v>42.6</v>
      </c>
    </row>
    <row r="11" spans="1:13" x14ac:dyDescent="0.25">
      <c r="A11" s="16">
        <v>1939</v>
      </c>
      <c r="B11">
        <v>37.700000000000003</v>
      </c>
      <c r="C11">
        <v>32.1</v>
      </c>
      <c r="D11">
        <v>45.6</v>
      </c>
      <c r="E11">
        <v>57.5</v>
      </c>
      <c r="F11">
        <v>69.900000000000006</v>
      </c>
      <c r="G11">
        <v>81.599999999999994</v>
      </c>
      <c r="H11">
        <v>89.9</v>
      </c>
      <c r="I11">
        <v>84.4</v>
      </c>
      <c r="J11">
        <v>79.599999999999994</v>
      </c>
      <c r="K11">
        <v>66</v>
      </c>
      <c r="L11">
        <v>55.1</v>
      </c>
      <c r="M11">
        <v>50.4</v>
      </c>
    </row>
    <row r="12" spans="1:13" x14ac:dyDescent="0.25">
      <c r="A12" s="16">
        <v>1940</v>
      </c>
      <c r="B12">
        <v>31.9</v>
      </c>
      <c r="C12">
        <v>39.4</v>
      </c>
      <c r="D12">
        <v>49.5</v>
      </c>
      <c r="E12">
        <v>55.5</v>
      </c>
      <c r="F12">
        <v>66</v>
      </c>
      <c r="G12">
        <v>78.3</v>
      </c>
      <c r="H12">
        <v>84.1</v>
      </c>
    </row>
    <row r="13" spans="1:13" x14ac:dyDescent="0.25">
      <c r="A13" s="16">
        <v>1941</v>
      </c>
      <c r="B13">
        <v>41.7</v>
      </c>
      <c r="C13">
        <v>44.3</v>
      </c>
      <c r="D13">
        <v>43.4</v>
      </c>
      <c r="E13">
        <v>52.4</v>
      </c>
      <c r="F13">
        <v>66.400000000000006</v>
      </c>
      <c r="G13">
        <v>74.400000000000006</v>
      </c>
      <c r="H13">
        <v>86.2</v>
      </c>
      <c r="I13">
        <v>85.2</v>
      </c>
      <c r="J13">
        <v>75.099999999999994</v>
      </c>
      <c r="K13">
        <v>61.7</v>
      </c>
      <c r="L13">
        <v>55.7</v>
      </c>
      <c r="M13">
        <v>46.5</v>
      </c>
    </row>
    <row r="14" spans="1:13" x14ac:dyDescent="0.25">
      <c r="A14" s="16">
        <v>1942</v>
      </c>
      <c r="B14">
        <v>38.4</v>
      </c>
      <c r="C14">
        <v>34.4</v>
      </c>
      <c r="D14">
        <v>45.8</v>
      </c>
      <c r="E14">
        <v>60.9</v>
      </c>
      <c r="F14">
        <v>68.2</v>
      </c>
      <c r="G14">
        <v>75.8</v>
      </c>
      <c r="H14">
        <v>86.8</v>
      </c>
      <c r="I14">
        <v>84.4</v>
      </c>
      <c r="J14">
        <v>75.3</v>
      </c>
      <c r="K14">
        <v>61.8</v>
      </c>
      <c r="L14">
        <v>57.2</v>
      </c>
      <c r="M14">
        <v>47.5</v>
      </c>
    </row>
    <row r="15" spans="1:13" x14ac:dyDescent="0.25">
      <c r="A15" s="16">
        <v>1943</v>
      </c>
      <c r="B15">
        <v>44.8</v>
      </c>
      <c r="C15">
        <v>51.6</v>
      </c>
      <c r="D15">
        <v>48.5</v>
      </c>
      <c r="E15">
        <v>65.8</v>
      </c>
      <c r="F15">
        <v>64.8</v>
      </c>
      <c r="G15">
        <v>80.7</v>
      </c>
      <c r="H15">
        <v>91.3</v>
      </c>
      <c r="I15">
        <v>89.1</v>
      </c>
      <c r="J15">
        <v>80.099999999999994</v>
      </c>
      <c r="K15">
        <v>68.5</v>
      </c>
      <c r="L15">
        <v>54.3</v>
      </c>
      <c r="M15">
        <v>44.5</v>
      </c>
    </row>
    <row r="16" spans="1:13" x14ac:dyDescent="0.25">
      <c r="A16" s="16">
        <v>1944</v>
      </c>
      <c r="B16">
        <v>44.1</v>
      </c>
      <c r="C16">
        <v>42.9</v>
      </c>
      <c r="D16">
        <v>45.9</v>
      </c>
      <c r="E16">
        <v>51.4</v>
      </c>
      <c r="F16">
        <v>69.5</v>
      </c>
      <c r="G16">
        <v>81.099999999999994</v>
      </c>
      <c r="H16">
        <v>84.3</v>
      </c>
      <c r="I16">
        <v>88</v>
      </c>
      <c r="J16">
        <v>81.3</v>
      </c>
      <c r="K16">
        <v>70.3</v>
      </c>
    </row>
    <row r="17" spans="1:13" x14ac:dyDescent="0.25">
      <c r="A17" s="16">
        <v>1945</v>
      </c>
      <c r="F17">
        <v>72</v>
      </c>
      <c r="G17">
        <v>73.599999999999994</v>
      </c>
      <c r="H17">
        <v>86.5</v>
      </c>
      <c r="I17">
        <v>83.3</v>
      </c>
      <c r="J17">
        <v>75.5</v>
      </c>
      <c r="K17">
        <v>70.099999999999994</v>
      </c>
      <c r="L17">
        <v>56.5</v>
      </c>
      <c r="M17">
        <v>44.4</v>
      </c>
    </row>
    <row r="18" spans="1:13" x14ac:dyDescent="0.25">
      <c r="A18" s="16">
        <v>1946</v>
      </c>
      <c r="C18">
        <v>46.3</v>
      </c>
      <c r="D18">
        <v>57.9</v>
      </c>
      <c r="E18">
        <v>68.099999999999994</v>
      </c>
      <c r="F18">
        <v>62.9</v>
      </c>
      <c r="G18">
        <v>83.8</v>
      </c>
      <c r="H18">
        <v>86.9</v>
      </c>
      <c r="I18">
        <v>84.3</v>
      </c>
      <c r="J18">
        <v>77.5</v>
      </c>
      <c r="K18">
        <v>63.3</v>
      </c>
      <c r="L18">
        <v>42.7</v>
      </c>
      <c r="M18">
        <v>48</v>
      </c>
    </row>
    <row r="19" spans="1:13" x14ac:dyDescent="0.25">
      <c r="A19" s="16">
        <v>1947</v>
      </c>
      <c r="B19">
        <v>43.6</v>
      </c>
      <c r="C19" s="45">
        <v>42</v>
      </c>
      <c r="D19">
        <v>47.3</v>
      </c>
      <c r="E19">
        <v>56.9</v>
      </c>
      <c r="F19">
        <v>67.8</v>
      </c>
      <c r="G19">
        <v>73</v>
      </c>
      <c r="H19">
        <v>84.8</v>
      </c>
      <c r="I19">
        <v>84.9</v>
      </c>
      <c r="J19">
        <v>81.599999999999994</v>
      </c>
      <c r="K19">
        <v>69.7</v>
      </c>
      <c r="L19">
        <v>46.8</v>
      </c>
      <c r="M19">
        <v>45.5</v>
      </c>
    </row>
    <row r="20" spans="1:13" x14ac:dyDescent="0.25">
      <c r="A20" s="16">
        <v>1948</v>
      </c>
      <c r="B20">
        <v>41.1</v>
      </c>
      <c r="C20" s="45">
        <v>38.299999999999997</v>
      </c>
      <c r="D20">
        <v>43.3</v>
      </c>
      <c r="E20">
        <v>64.2</v>
      </c>
      <c r="F20">
        <v>69.7</v>
      </c>
      <c r="G20">
        <v>77.3</v>
      </c>
      <c r="H20">
        <v>86.6</v>
      </c>
      <c r="I20">
        <v>86.8</v>
      </c>
      <c r="J20" s="45">
        <v>82.3</v>
      </c>
      <c r="K20">
        <v>68.3</v>
      </c>
      <c r="L20">
        <v>48.2</v>
      </c>
      <c r="M20">
        <v>45.2</v>
      </c>
    </row>
    <row r="21" spans="1:13" x14ac:dyDescent="0.25">
      <c r="A21" s="16">
        <v>1949</v>
      </c>
      <c r="B21">
        <v>32.299999999999997</v>
      </c>
      <c r="C21">
        <v>45.3</v>
      </c>
      <c r="D21">
        <v>51.8</v>
      </c>
      <c r="E21">
        <v>60.8</v>
      </c>
      <c r="F21">
        <v>68.5</v>
      </c>
      <c r="G21">
        <v>75.900000000000006</v>
      </c>
      <c r="H21">
        <v>83.6</v>
      </c>
      <c r="I21">
        <v>85.3</v>
      </c>
      <c r="J21">
        <v>77.900000000000006</v>
      </c>
      <c r="K21">
        <v>64.599999999999994</v>
      </c>
      <c r="L21">
        <v>63.1</v>
      </c>
      <c r="M21">
        <v>48</v>
      </c>
    </row>
    <row r="22" spans="1:13" x14ac:dyDescent="0.25">
      <c r="A22" s="16">
        <v>1950</v>
      </c>
      <c r="B22">
        <v>46.9</v>
      </c>
      <c r="C22">
        <v>51.9</v>
      </c>
      <c r="D22">
        <v>51.1</v>
      </c>
      <c r="E22">
        <v>61.8</v>
      </c>
      <c r="F22" s="45">
        <v>65.5</v>
      </c>
      <c r="G22">
        <v>81</v>
      </c>
      <c r="H22">
        <v>82</v>
      </c>
      <c r="I22">
        <v>83.1</v>
      </c>
      <c r="J22">
        <v>74.2</v>
      </c>
      <c r="K22">
        <v>76.8</v>
      </c>
      <c r="L22">
        <v>53.4</v>
      </c>
      <c r="M22">
        <v>51.4</v>
      </c>
    </row>
    <row r="23" spans="1:13" x14ac:dyDescent="0.25">
      <c r="A23" s="16">
        <v>1951</v>
      </c>
      <c r="B23">
        <v>38.700000000000003</v>
      </c>
      <c r="C23">
        <v>48.3</v>
      </c>
      <c r="D23">
        <v>48.9</v>
      </c>
      <c r="E23">
        <v>56.4</v>
      </c>
      <c r="F23">
        <v>70.3</v>
      </c>
      <c r="G23" s="45">
        <v>73.400000000000006</v>
      </c>
      <c r="H23">
        <v>88</v>
      </c>
      <c r="I23">
        <v>82.3</v>
      </c>
      <c r="J23">
        <v>77.599999999999994</v>
      </c>
      <c r="K23">
        <v>63.5</v>
      </c>
      <c r="M23">
        <v>41.2</v>
      </c>
    </row>
    <row r="24" spans="1:13" x14ac:dyDescent="0.25">
      <c r="A24" s="16">
        <v>1952</v>
      </c>
      <c r="B24">
        <v>47.7</v>
      </c>
      <c r="C24">
        <v>46.9</v>
      </c>
      <c r="D24">
        <v>46.2</v>
      </c>
      <c r="E24">
        <v>59.9</v>
      </c>
      <c r="F24">
        <v>68.400000000000006</v>
      </c>
      <c r="G24">
        <v>87.2</v>
      </c>
      <c r="H24">
        <v>89.3</v>
      </c>
      <c r="I24">
        <v>86.7</v>
      </c>
      <c r="J24">
        <v>81.3</v>
      </c>
      <c r="K24">
        <v>70.599999999999994</v>
      </c>
      <c r="L24">
        <v>45.3</v>
      </c>
      <c r="M24">
        <v>42.3</v>
      </c>
    </row>
    <row r="25" spans="1:13" x14ac:dyDescent="0.25">
      <c r="A25" s="16">
        <v>1953</v>
      </c>
      <c r="B25">
        <v>50.4</v>
      </c>
      <c r="C25">
        <v>46.5</v>
      </c>
      <c r="D25">
        <v>57.4</v>
      </c>
      <c r="E25">
        <v>55.5</v>
      </c>
      <c r="F25">
        <v>64.7</v>
      </c>
      <c r="G25">
        <v>83.9</v>
      </c>
      <c r="H25">
        <v>88.1</v>
      </c>
      <c r="I25">
        <v>84</v>
      </c>
      <c r="J25">
        <v>82.9</v>
      </c>
      <c r="K25">
        <v>69.099999999999994</v>
      </c>
      <c r="L25">
        <v>56.7</v>
      </c>
      <c r="M25">
        <v>41.6</v>
      </c>
    </row>
    <row r="26" spans="1:13" x14ac:dyDescent="0.25">
      <c r="A26" s="16">
        <v>1954</v>
      </c>
      <c r="B26" s="45">
        <v>46.9</v>
      </c>
      <c r="C26">
        <v>58.6</v>
      </c>
      <c r="D26">
        <v>48.4</v>
      </c>
      <c r="E26">
        <v>69.5</v>
      </c>
      <c r="F26">
        <v>70.599999999999994</v>
      </c>
      <c r="G26">
        <v>86</v>
      </c>
      <c r="H26">
        <v>90.6</v>
      </c>
      <c r="I26">
        <v>85.5</v>
      </c>
      <c r="J26">
        <v>81.8</v>
      </c>
      <c r="K26">
        <v>66.599999999999994</v>
      </c>
      <c r="L26">
        <v>57.6</v>
      </c>
      <c r="M26">
        <v>48.7</v>
      </c>
    </row>
    <row r="27" spans="1:13" x14ac:dyDescent="0.25">
      <c r="A27" s="16">
        <v>1955</v>
      </c>
      <c r="B27">
        <v>40.299999999999997</v>
      </c>
      <c r="C27">
        <v>41.5</v>
      </c>
      <c r="D27">
        <v>52.7</v>
      </c>
      <c r="E27">
        <v>64.3</v>
      </c>
      <c r="F27">
        <v>71.2</v>
      </c>
      <c r="G27">
        <v>76.8</v>
      </c>
      <c r="H27">
        <v>89.6</v>
      </c>
      <c r="I27">
        <v>85</v>
      </c>
      <c r="J27">
        <v>78.099999999999994</v>
      </c>
      <c r="K27">
        <v>70</v>
      </c>
      <c r="L27">
        <v>50.4</v>
      </c>
      <c r="M27">
        <v>49.3</v>
      </c>
    </row>
    <row r="28" spans="1:13" x14ac:dyDescent="0.25">
      <c r="A28" s="16">
        <v>1956</v>
      </c>
      <c r="B28">
        <v>48</v>
      </c>
      <c r="C28">
        <v>40</v>
      </c>
      <c r="D28">
        <v>53.1</v>
      </c>
      <c r="E28">
        <v>59.5</v>
      </c>
      <c r="F28">
        <v>73.5</v>
      </c>
      <c r="G28">
        <v>89.2</v>
      </c>
      <c r="H28">
        <v>86.2</v>
      </c>
      <c r="I28">
        <v>81.7</v>
      </c>
      <c r="J28">
        <v>82.6</v>
      </c>
      <c r="K28">
        <v>71.2</v>
      </c>
      <c r="L28">
        <v>47.3</v>
      </c>
      <c r="M28">
        <v>45</v>
      </c>
    </row>
    <row r="29" spans="1:13" x14ac:dyDescent="0.25">
      <c r="A29" s="16">
        <v>1957</v>
      </c>
      <c r="B29">
        <v>38.200000000000003</v>
      </c>
      <c r="C29">
        <v>53.2</v>
      </c>
      <c r="D29">
        <v>49.7</v>
      </c>
      <c r="E29">
        <v>51.5</v>
      </c>
      <c r="F29" s="45">
        <v>63.7</v>
      </c>
      <c r="G29">
        <v>78.099999999999994</v>
      </c>
      <c r="H29">
        <v>84.7</v>
      </c>
      <c r="I29">
        <v>82.7</v>
      </c>
      <c r="J29">
        <v>76</v>
      </c>
      <c r="K29">
        <v>62.9</v>
      </c>
      <c r="L29">
        <v>46.5</v>
      </c>
      <c r="M29">
        <v>51.8</v>
      </c>
    </row>
    <row r="30" spans="1:13" x14ac:dyDescent="0.25">
      <c r="A30" s="16">
        <v>1958</v>
      </c>
      <c r="B30">
        <v>44.1</v>
      </c>
      <c r="C30">
        <v>48.6</v>
      </c>
      <c r="D30">
        <v>41.6</v>
      </c>
      <c r="E30">
        <v>54.6</v>
      </c>
      <c r="F30">
        <v>72.8</v>
      </c>
      <c r="G30">
        <v>80.7</v>
      </c>
      <c r="H30">
        <v>83.6</v>
      </c>
      <c r="I30">
        <v>87.6</v>
      </c>
      <c r="J30">
        <v>78.7</v>
      </c>
      <c r="K30">
        <v>66.900000000000006</v>
      </c>
      <c r="L30">
        <v>55.5</v>
      </c>
      <c r="M30">
        <v>47.5</v>
      </c>
    </row>
    <row r="31" spans="1:13" x14ac:dyDescent="0.25">
      <c r="A31" s="16">
        <v>1959</v>
      </c>
      <c r="B31">
        <v>43.8</v>
      </c>
      <c r="C31">
        <v>43.2</v>
      </c>
      <c r="D31">
        <v>47.3</v>
      </c>
      <c r="E31">
        <v>58.9</v>
      </c>
      <c r="F31">
        <v>67.099999999999994</v>
      </c>
      <c r="G31">
        <v>82.2</v>
      </c>
      <c r="H31">
        <v>87.4</v>
      </c>
      <c r="I31">
        <v>87.1</v>
      </c>
      <c r="J31">
        <v>75.099999999999994</v>
      </c>
      <c r="K31">
        <v>60.9</v>
      </c>
      <c r="L31">
        <v>53.1</v>
      </c>
      <c r="M31">
        <v>48</v>
      </c>
    </row>
    <row r="32" spans="1:13" x14ac:dyDescent="0.25">
      <c r="A32" s="16">
        <v>1960</v>
      </c>
      <c r="B32">
        <v>37.6</v>
      </c>
      <c r="C32">
        <v>33.5</v>
      </c>
      <c r="D32">
        <v>46.4</v>
      </c>
      <c r="E32">
        <v>61.8</v>
      </c>
      <c r="F32">
        <v>68.7</v>
      </c>
      <c r="G32">
        <v>82.7</v>
      </c>
      <c r="H32">
        <v>85.6</v>
      </c>
      <c r="I32">
        <v>87.3</v>
      </c>
      <c r="J32">
        <v>78.7</v>
      </c>
      <c r="K32">
        <v>65.599999999999994</v>
      </c>
      <c r="L32">
        <v>55.7</v>
      </c>
      <c r="M32">
        <v>41</v>
      </c>
    </row>
    <row r="33" spans="1:13" x14ac:dyDescent="0.25">
      <c r="A33" s="16">
        <v>1961</v>
      </c>
      <c r="B33">
        <v>43</v>
      </c>
      <c r="C33" s="45">
        <v>46.4</v>
      </c>
      <c r="D33" s="45">
        <v>48.9</v>
      </c>
      <c r="E33" s="45">
        <v>57.4</v>
      </c>
      <c r="F33">
        <v>68.2</v>
      </c>
      <c r="G33">
        <v>78.099999999999994</v>
      </c>
      <c r="H33">
        <v>85.3</v>
      </c>
      <c r="I33">
        <v>84.3</v>
      </c>
      <c r="J33">
        <v>68.599999999999994</v>
      </c>
      <c r="K33">
        <v>64.099999999999994</v>
      </c>
      <c r="L33">
        <v>48.4</v>
      </c>
      <c r="M33">
        <v>40.6</v>
      </c>
    </row>
    <row r="34" spans="1:13" x14ac:dyDescent="0.25">
      <c r="A34" s="16">
        <v>1962</v>
      </c>
      <c r="B34">
        <v>38.6</v>
      </c>
      <c r="C34">
        <v>45.9</v>
      </c>
      <c r="D34">
        <v>48.6</v>
      </c>
      <c r="E34">
        <v>64.3</v>
      </c>
      <c r="F34">
        <v>74.3</v>
      </c>
      <c r="G34">
        <v>76.900000000000006</v>
      </c>
      <c r="H34">
        <v>86.5</v>
      </c>
      <c r="I34">
        <v>88.8</v>
      </c>
      <c r="J34">
        <v>77.3</v>
      </c>
      <c r="K34">
        <v>69.8</v>
      </c>
      <c r="L34">
        <v>57.3</v>
      </c>
      <c r="M34">
        <v>49.3</v>
      </c>
    </row>
    <row r="35" spans="1:13" x14ac:dyDescent="0.25">
      <c r="A35" s="16">
        <v>1963</v>
      </c>
      <c r="B35">
        <v>34.9</v>
      </c>
      <c r="C35">
        <v>50.8</v>
      </c>
      <c r="D35">
        <v>54.3</v>
      </c>
      <c r="E35">
        <v>67.3</v>
      </c>
      <c r="F35">
        <v>76.3</v>
      </c>
      <c r="G35">
        <v>84.3</v>
      </c>
      <c r="H35">
        <v>90.7</v>
      </c>
      <c r="I35">
        <v>80.2</v>
      </c>
      <c r="J35">
        <v>78.3</v>
      </c>
      <c r="K35">
        <v>72.2</v>
      </c>
      <c r="L35">
        <v>58.8</v>
      </c>
      <c r="M35">
        <v>45.6</v>
      </c>
    </row>
    <row r="36" spans="1:13" x14ac:dyDescent="0.25">
      <c r="A36" s="16">
        <v>1964</v>
      </c>
      <c r="B36" s="45">
        <v>44.3</v>
      </c>
      <c r="C36">
        <v>39.5</v>
      </c>
      <c r="D36">
        <v>44.9</v>
      </c>
      <c r="E36">
        <v>59.5</v>
      </c>
      <c r="F36">
        <v>72.2</v>
      </c>
      <c r="G36">
        <v>78.5</v>
      </c>
      <c r="H36">
        <v>90.7</v>
      </c>
      <c r="I36">
        <v>84.6</v>
      </c>
      <c r="J36">
        <v>77.7</v>
      </c>
      <c r="K36">
        <v>70.2</v>
      </c>
      <c r="L36">
        <v>55.5</v>
      </c>
      <c r="M36">
        <v>49.6</v>
      </c>
    </row>
    <row r="37" spans="1:13" x14ac:dyDescent="0.25">
      <c r="A37" s="16">
        <v>1965</v>
      </c>
      <c r="B37">
        <v>56.3</v>
      </c>
      <c r="C37">
        <v>46.1</v>
      </c>
      <c r="D37">
        <v>41.3</v>
      </c>
      <c r="E37">
        <v>62.6</v>
      </c>
      <c r="F37">
        <v>70.599999999999994</v>
      </c>
      <c r="G37" s="45">
        <v>76.099999999999994</v>
      </c>
      <c r="H37">
        <v>83.4</v>
      </c>
      <c r="I37">
        <v>79.8</v>
      </c>
      <c r="J37">
        <v>68.3</v>
      </c>
      <c r="K37">
        <v>69.599999999999994</v>
      </c>
      <c r="L37">
        <v>64</v>
      </c>
      <c r="M37">
        <v>54.7</v>
      </c>
    </row>
    <row r="38" spans="1:13" x14ac:dyDescent="0.25">
      <c r="A38" s="16">
        <v>1966</v>
      </c>
      <c r="B38">
        <v>46.1</v>
      </c>
      <c r="C38">
        <v>45.1</v>
      </c>
      <c r="D38">
        <v>60.5</v>
      </c>
      <c r="E38">
        <v>61.8</v>
      </c>
      <c r="F38">
        <v>74.8</v>
      </c>
      <c r="G38">
        <v>81.3</v>
      </c>
      <c r="H38">
        <v>88.6</v>
      </c>
      <c r="I38">
        <v>82.4</v>
      </c>
      <c r="J38">
        <v>76.8</v>
      </c>
      <c r="K38">
        <v>69.900000000000006</v>
      </c>
      <c r="L38">
        <v>61.5</v>
      </c>
      <c r="M38">
        <v>50.7</v>
      </c>
    </row>
    <row r="39" spans="1:13" x14ac:dyDescent="0.25">
      <c r="A39" s="16">
        <v>1967</v>
      </c>
      <c r="B39">
        <v>51.2</v>
      </c>
      <c r="C39">
        <v>52.3</v>
      </c>
      <c r="D39">
        <v>60.3</v>
      </c>
      <c r="E39">
        <v>65.7</v>
      </c>
      <c r="F39">
        <v>69.3</v>
      </c>
      <c r="G39">
        <v>73.3</v>
      </c>
      <c r="H39">
        <v>81.900000000000006</v>
      </c>
      <c r="I39">
        <v>81.099999999999994</v>
      </c>
      <c r="J39">
        <v>76.900000000000006</v>
      </c>
      <c r="K39">
        <v>72.5</v>
      </c>
      <c r="L39">
        <v>59.4</v>
      </c>
      <c r="M39">
        <v>44.4</v>
      </c>
    </row>
    <row r="40" spans="1:13" x14ac:dyDescent="0.25">
      <c r="A40" s="16">
        <v>1968</v>
      </c>
      <c r="B40">
        <v>46.9</v>
      </c>
      <c r="C40">
        <v>51.7</v>
      </c>
      <c r="D40">
        <v>57.7</v>
      </c>
      <c r="E40">
        <v>58.6</v>
      </c>
      <c r="F40">
        <v>68.599999999999994</v>
      </c>
      <c r="G40">
        <v>84.8</v>
      </c>
      <c r="H40">
        <v>84.8</v>
      </c>
      <c r="I40">
        <v>81.900000000000006</v>
      </c>
      <c r="J40">
        <v>77.3</v>
      </c>
      <c r="K40">
        <v>70.7</v>
      </c>
      <c r="L40">
        <v>52.8</v>
      </c>
      <c r="M40">
        <v>47.3</v>
      </c>
    </row>
    <row r="41" spans="1:13" x14ac:dyDescent="0.25">
      <c r="A41" s="16">
        <v>1969</v>
      </c>
      <c r="B41">
        <v>50.6</v>
      </c>
      <c r="C41">
        <v>51.2</v>
      </c>
      <c r="D41">
        <v>46.6</v>
      </c>
      <c r="E41">
        <v>67.099999999999994</v>
      </c>
      <c r="F41">
        <v>71.5</v>
      </c>
      <c r="G41">
        <v>72</v>
      </c>
      <c r="H41">
        <v>86.4</v>
      </c>
      <c r="I41">
        <v>86.7</v>
      </c>
      <c r="J41">
        <v>76.900000000000006</v>
      </c>
      <c r="K41">
        <v>53.1</v>
      </c>
      <c r="L41">
        <v>51.4</v>
      </c>
      <c r="M41">
        <v>48.3</v>
      </c>
    </row>
    <row r="42" spans="1:13" x14ac:dyDescent="0.25">
      <c r="A42" s="16">
        <v>1970</v>
      </c>
      <c r="B42">
        <v>47</v>
      </c>
      <c r="C42">
        <v>59.7</v>
      </c>
      <c r="E42">
        <v>56.5</v>
      </c>
      <c r="F42">
        <v>74.2</v>
      </c>
      <c r="G42">
        <v>77.900000000000006</v>
      </c>
      <c r="H42">
        <v>86.2</v>
      </c>
      <c r="I42">
        <v>86.2</v>
      </c>
      <c r="J42">
        <v>76.900000000000006</v>
      </c>
      <c r="K42">
        <v>62</v>
      </c>
      <c r="L42">
        <v>55</v>
      </c>
      <c r="M42">
        <v>50.8</v>
      </c>
    </row>
    <row r="43" spans="1:13" x14ac:dyDescent="0.25">
      <c r="A43" s="16">
        <v>1971</v>
      </c>
      <c r="B43">
        <v>45.8</v>
      </c>
      <c r="C43">
        <v>43.9</v>
      </c>
      <c r="D43">
        <v>54.1</v>
      </c>
      <c r="E43">
        <v>61.9</v>
      </c>
      <c r="F43">
        <v>66.5</v>
      </c>
      <c r="G43">
        <v>86.2</v>
      </c>
      <c r="H43">
        <v>84.8</v>
      </c>
      <c r="I43">
        <v>85.8</v>
      </c>
      <c r="J43">
        <v>72.8</v>
      </c>
      <c r="K43">
        <v>67.400000000000006</v>
      </c>
      <c r="L43">
        <v>54.5</v>
      </c>
      <c r="M43">
        <v>46.9</v>
      </c>
    </row>
    <row r="44" spans="1:13" x14ac:dyDescent="0.25">
      <c r="A44" s="16">
        <v>1972</v>
      </c>
      <c r="B44">
        <v>47</v>
      </c>
      <c r="C44">
        <v>51</v>
      </c>
      <c r="D44">
        <v>59.5</v>
      </c>
      <c r="E44">
        <v>63.2</v>
      </c>
      <c r="F44">
        <v>69.3</v>
      </c>
      <c r="G44">
        <v>81.3</v>
      </c>
      <c r="H44">
        <v>83.6</v>
      </c>
      <c r="I44">
        <v>81.400000000000006</v>
      </c>
      <c r="J44">
        <v>75</v>
      </c>
      <c r="K44">
        <v>66.099999999999994</v>
      </c>
      <c r="L44">
        <v>43.4</v>
      </c>
      <c r="M44">
        <v>40</v>
      </c>
    </row>
    <row r="45" spans="1:13" x14ac:dyDescent="0.25">
      <c r="A45" s="16">
        <v>1973</v>
      </c>
      <c r="B45">
        <v>37.700000000000003</v>
      </c>
      <c r="C45">
        <v>46.8</v>
      </c>
      <c r="D45">
        <v>47.5</v>
      </c>
      <c r="E45">
        <v>54.6</v>
      </c>
      <c r="F45">
        <v>67.5</v>
      </c>
      <c r="G45">
        <v>81.2</v>
      </c>
      <c r="H45">
        <v>83.2</v>
      </c>
      <c r="I45">
        <v>86</v>
      </c>
      <c r="J45">
        <v>72.599999999999994</v>
      </c>
      <c r="K45">
        <v>68</v>
      </c>
      <c r="L45">
        <v>52</v>
      </c>
      <c r="M45">
        <v>42.1</v>
      </c>
    </row>
    <row r="46" spans="1:13" x14ac:dyDescent="0.25">
      <c r="A46" s="16">
        <v>1974</v>
      </c>
      <c r="B46">
        <v>38.700000000000003</v>
      </c>
      <c r="C46">
        <v>42.6</v>
      </c>
      <c r="D46">
        <v>56</v>
      </c>
      <c r="E46">
        <v>58.3</v>
      </c>
      <c r="F46">
        <v>75.400000000000006</v>
      </c>
      <c r="G46">
        <v>79.900000000000006</v>
      </c>
      <c r="H46">
        <v>85.6</v>
      </c>
      <c r="I46">
        <v>81.599999999999994</v>
      </c>
      <c r="J46">
        <v>72.400000000000006</v>
      </c>
      <c r="K46">
        <v>65.7</v>
      </c>
      <c r="L46">
        <v>49.8</v>
      </c>
      <c r="M46">
        <v>41.2</v>
      </c>
    </row>
    <row r="47" spans="1:13" x14ac:dyDescent="0.25">
      <c r="A47" s="16">
        <v>1975</v>
      </c>
      <c r="B47">
        <v>44.3</v>
      </c>
      <c r="C47">
        <v>43.9</v>
      </c>
      <c r="D47">
        <v>49.4</v>
      </c>
      <c r="E47">
        <v>57</v>
      </c>
      <c r="F47">
        <v>64.8</v>
      </c>
      <c r="G47">
        <v>76</v>
      </c>
      <c r="H47">
        <v>83.7</v>
      </c>
      <c r="I47">
        <v>84.4</v>
      </c>
      <c r="J47">
        <v>73.8</v>
      </c>
      <c r="K47">
        <v>70.099999999999994</v>
      </c>
      <c r="L47">
        <v>48.6</v>
      </c>
      <c r="M47">
        <v>47.5</v>
      </c>
    </row>
    <row r="48" spans="1:13" x14ac:dyDescent="0.25">
      <c r="A48" s="16">
        <v>1976</v>
      </c>
      <c r="B48">
        <v>44</v>
      </c>
      <c r="C48">
        <v>51.3</v>
      </c>
      <c r="D48">
        <v>49.3</v>
      </c>
      <c r="F48">
        <v>67.2</v>
      </c>
      <c r="G48">
        <v>81.2</v>
      </c>
      <c r="H48">
        <v>86.3</v>
      </c>
      <c r="I48">
        <v>81.900000000000006</v>
      </c>
      <c r="J48">
        <v>72.099999999999994</v>
      </c>
      <c r="K48">
        <v>60.6</v>
      </c>
      <c r="L48">
        <v>49.2</v>
      </c>
      <c r="M48">
        <v>47.1</v>
      </c>
    </row>
    <row r="49" spans="1:13" x14ac:dyDescent="0.25">
      <c r="A49" s="16">
        <v>1977</v>
      </c>
      <c r="B49">
        <v>40.6</v>
      </c>
      <c r="C49">
        <v>47.4</v>
      </c>
      <c r="D49">
        <v>49.8</v>
      </c>
      <c r="E49">
        <v>58.9</v>
      </c>
      <c r="F49">
        <v>71.599999999999994</v>
      </c>
      <c r="G49">
        <v>84.2</v>
      </c>
      <c r="H49">
        <v>86.2</v>
      </c>
      <c r="I49">
        <v>82.2</v>
      </c>
      <c r="J49">
        <v>80.599999999999994</v>
      </c>
      <c r="K49">
        <v>68.8</v>
      </c>
      <c r="L49">
        <v>51.2</v>
      </c>
      <c r="M49">
        <v>48.8</v>
      </c>
    </row>
    <row r="50" spans="1:13" x14ac:dyDescent="0.25">
      <c r="A50" s="16">
        <v>1978</v>
      </c>
      <c r="B50">
        <v>38.4</v>
      </c>
      <c r="C50">
        <v>41.8</v>
      </c>
      <c r="D50">
        <v>54.4</v>
      </c>
      <c r="E50">
        <v>60.9</v>
      </c>
      <c r="F50">
        <v>65.7</v>
      </c>
      <c r="G50">
        <v>78.900000000000006</v>
      </c>
      <c r="H50">
        <v>88.5</v>
      </c>
      <c r="I50">
        <v>83.7</v>
      </c>
      <c r="J50">
        <v>79.8</v>
      </c>
      <c r="K50">
        <v>68</v>
      </c>
      <c r="L50">
        <v>49.6</v>
      </c>
      <c r="M50">
        <v>37.5</v>
      </c>
    </row>
    <row r="51" spans="1:13" x14ac:dyDescent="0.25">
      <c r="A51" s="16">
        <v>1979</v>
      </c>
      <c r="B51">
        <v>30.2</v>
      </c>
      <c r="C51">
        <v>45.7</v>
      </c>
      <c r="D51">
        <v>48.8</v>
      </c>
      <c r="E51">
        <v>59.8</v>
      </c>
      <c r="F51">
        <v>64</v>
      </c>
      <c r="G51">
        <v>77.3</v>
      </c>
      <c r="H51">
        <v>86.1</v>
      </c>
      <c r="I51">
        <v>81.5</v>
      </c>
      <c r="J51">
        <v>79.8</v>
      </c>
      <c r="K51">
        <v>68.400000000000006</v>
      </c>
      <c r="L51">
        <v>42.8</v>
      </c>
      <c r="M51">
        <v>46.6</v>
      </c>
    </row>
    <row r="52" spans="1:13" x14ac:dyDescent="0.25">
      <c r="A52" s="16">
        <v>1980</v>
      </c>
      <c r="B52">
        <v>37.9</v>
      </c>
      <c r="C52">
        <v>45.1</v>
      </c>
      <c r="D52">
        <v>47.6</v>
      </c>
      <c r="E52">
        <v>55.8</v>
      </c>
      <c r="F52">
        <v>64.5</v>
      </c>
      <c r="G52">
        <v>85</v>
      </c>
      <c r="H52">
        <v>87.6</v>
      </c>
      <c r="I52">
        <v>85.3</v>
      </c>
      <c r="J52">
        <v>79.5</v>
      </c>
      <c r="K52">
        <v>65.7</v>
      </c>
      <c r="L52">
        <v>51.8</v>
      </c>
      <c r="M52">
        <v>54.2</v>
      </c>
    </row>
    <row r="53" spans="1:13" x14ac:dyDescent="0.25">
      <c r="A53" s="16">
        <v>1981</v>
      </c>
      <c r="B53">
        <v>48.8</v>
      </c>
      <c r="C53">
        <v>48.3</v>
      </c>
      <c r="D53">
        <v>47.7</v>
      </c>
      <c r="E53">
        <v>67</v>
      </c>
      <c r="F53">
        <v>63.9</v>
      </c>
      <c r="G53">
        <v>80.400000000000006</v>
      </c>
      <c r="H53">
        <v>84.9</v>
      </c>
      <c r="I53">
        <v>81.7</v>
      </c>
      <c r="J53">
        <v>79.3</v>
      </c>
      <c r="K53">
        <v>64.099999999999994</v>
      </c>
      <c r="L53">
        <v>56.5</v>
      </c>
      <c r="M53">
        <v>46</v>
      </c>
    </row>
    <row r="54" spans="1:13" x14ac:dyDescent="0.25">
      <c r="A54" s="16">
        <v>1982</v>
      </c>
      <c r="B54">
        <v>44.1</v>
      </c>
      <c r="C54">
        <v>43.8</v>
      </c>
      <c r="D54">
        <v>53.1</v>
      </c>
      <c r="E54">
        <v>61.8</v>
      </c>
      <c r="F54">
        <v>66.2</v>
      </c>
      <c r="G54">
        <v>73.099999999999994</v>
      </c>
      <c r="H54">
        <v>84.9</v>
      </c>
      <c r="I54">
        <v>84</v>
      </c>
      <c r="J54">
        <v>74.8</v>
      </c>
      <c r="K54">
        <v>61.3</v>
      </c>
      <c r="L54">
        <v>47.7</v>
      </c>
      <c r="M54">
        <v>43.8</v>
      </c>
    </row>
    <row r="55" spans="1:13" x14ac:dyDescent="0.25">
      <c r="A55" s="16">
        <v>1983</v>
      </c>
      <c r="B55">
        <v>43.4</v>
      </c>
      <c r="C55">
        <v>44.1</v>
      </c>
      <c r="D55">
        <v>43.9</v>
      </c>
      <c r="E55">
        <v>49.5</v>
      </c>
      <c r="F55">
        <v>62.8</v>
      </c>
      <c r="G55">
        <v>72.900000000000006</v>
      </c>
      <c r="H55">
        <v>83.6</v>
      </c>
      <c r="I55">
        <v>83.8</v>
      </c>
      <c r="J55">
        <v>79.599999999999994</v>
      </c>
      <c r="K55">
        <v>67.400000000000006</v>
      </c>
      <c r="L55">
        <v>49.5</v>
      </c>
      <c r="M55">
        <v>29.7</v>
      </c>
    </row>
    <row r="56" spans="1:13" x14ac:dyDescent="0.25">
      <c r="A56" s="16">
        <v>1984</v>
      </c>
      <c r="B56">
        <v>39.700000000000003</v>
      </c>
      <c r="C56">
        <v>42.5</v>
      </c>
      <c r="D56">
        <v>45.7</v>
      </c>
      <c r="E56">
        <v>52.4</v>
      </c>
      <c r="F56">
        <v>72.2</v>
      </c>
      <c r="G56">
        <v>77.3</v>
      </c>
      <c r="H56">
        <v>85.8</v>
      </c>
      <c r="I56">
        <v>82.4</v>
      </c>
      <c r="J56">
        <v>74.400000000000006</v>
      </c>
      <c r="K56">
        <v>53.8</v>
      </c>
      <c r="L56">
        <v>53.2</v>
      </c>
      <c r="M56">
        <v>44.7</v>
      </c>
    </row>
    <row r="57" spans="1:13" x14ac:dyDescent="0.25">
      <c r="A57" s="16">
        <v>1985</v>
      </c>
      <c r="B57">
        <v>37.799999999999997</v>
      </c>
      <c r="C57">
        <v>40.1</v>
      </c>
      <c r="D57">
        <v>51.3</v>
      </c>
      <c r="E57">
        <v>61.6</v>
      </c>
      <c r="F57">
        <v>68.7</v>
      </c>
      <c r="G57">
        <v>79.400000000000006</v>
      </c>
      <c r="H57">
        <v>83.4</v>
      </c>
      <c r="I57">
        <v>86.1</v>
      </c>
      <c r="J57">
        <v>70.7</v>
      </c>
      <c r="K57">
        <v>65.099999999999994</v>
      </c>
      <c r="L57">
        <v>43.6</v>
      </c>
      <c r="M57">
        <v>40.5</v>
      </c>
    </row>
    <row r="58" spans="1:13" x14ac:dyDescent="0.25">
      <c r="A58" s="16">
        <v>1986</v>
      </c>
      <c r="B58">
        <v>54.5</v>
      </c>
      <c r="C58">
        <v>47.1</v>
      </c>
      <c r="D58">
        <v>58.8</v>
      </c>
      <c r="E58">
        <v>61.2</v>
      </c>
      <c r="F58">
        <v>68</v>
      </c>
      <c r="G58">
        <v>80.099999999999994</v>
      </c>
      <c r="H58">
        <v>86.1</v>
      </c>
      <c r="I58">
        <v>84.2</v>
      </c>
      <c r="J58">
        <v>74.400000000000006</v>
      </c>
      <c r="K58">
        <v>62.6</v>
      </c>
      <c r="L58">
        <v>51.8</v>
      </c>
      <c r="M58">
        <v>41.5</v>
      </c>
    </row>
    <row r="59" spans="1:13" x14ac:dyDescent="0.25">
      <c r="A59" s="16">
        <v>1987</v>
      </c>
      <c r="B59">
        <v>42.4</v>
      </c>
      <c r="C59">
        <v>45.3</v>
      </c>
      <c r="D59">
        <v>48.3</v>
      </c>
      <c r="E59">
        <v>65</v>
      </c>
      <c r="F59">
        <v>67</v>
      </c>
      <c r="G59">
        <v>80.8</v>
      </c>
      <c r="H59">
        <v>86.9</v>
      </c>
      <c r="I59">
        <v>82.9</v>
      </c>
      <c r="J59">
        <v>75.3</v>
      </c>
      <c r="K59">
        <v>66</v>
      </c>
      <c r="L59">
        <v>51</v>
      </c>
      <c r="M59">
        <v>38.6</v>
      </c>
    </row>
    <row r="60" spans="1:13" x14ac:dyDescent="0.25">
      <c r="A60" s="16">
        <v>1988</v>
      </c>
      <c r="B60">
        <v>36.700000000000003</v>
      </c>
      <c r="C60">
        <v>43.9</v>
      </c>
      <c r="D60">
        <v>48.8</v>
      </c>
      <c r="E60">
        <v>64.099999999999994</v>
      </c>
      <c r="F60">
        <v>69.8</v>
      </c>
      <c r="G60">
        <v>81.599999999999994</v>
      </c>
      <c r="H60">
        <v>87</v>
      </c>
      <c r="I60">
        <v>85.4</v>
      </c>
      <c r="J60">
        <v>75.7</v>
      </c>
      <c r="K60">
        <v>69.400000000000006</v>
      </c>
      <c r="L60">
        <v>52.7</v>
      </c>
      <c r="M60">
        <v>43.8</v>
      </c>
    </row>
    <row r="61" spans="1:13" x14ac:dyDescent="0.25">
      <c r="A61" s="16">
        <v>1989</v>
      </c>
      <c r="B61">
        <v>47.6</v>
      </c>
      <c r="C61">
        <v>32.9</v>
      </c>
      <c r="D61">
        <v>59.4</v>
      </c>
      <c r="E61">
        <v>62.8</v>
      </c>
      <c r="F61">
        <v>72.599999999999994</v>
      </c>
      <c r="G61">
        <v>76.3</v>
      </c>
      <c r="H61">
        <v>86.9</v>
      </c>
      <c r="I61">
        <v>81.900000000000006</v>
      </c>
      <c r="J61">
        <v>74.400000000000006</v>
      </c>
      <c r="K61">
        <v>64</v>
      </c>
      <c r="L61">
        <v>56</v>
      </c>
      <c r="M61">
        <v>40.4</v>
      </c>
    </row>
    <row r="62" spans="1:13" x14ac:dyDescent="0.25">
      <c r="A62" s="16">
        <v>1990</v>
      </c>
      <c r="B62">
        <v>46.5</v>
      </c>
      <c r="C62">
        <v>43.4</v>
      </c>
      <c r="D62">
        <v>49.8</v>
      </c>
      <c r="E62">
        <v>61.2</v>
      </c>
      <c r="F62">
        <v>68</v>
      </c>
      <c r="G62">
        <v>84.5</v>
      </c>
      <c r="H62">
        <v>82.6</v>
      </c>
      <c r="I62">
        <v>82.7</v>
      </c>
      <c r="J62">
        <v>79.3</v>
      </c>
      <c r="K62">
        <v>68.099999999999994</v>
      </c>
      <c r="L62">
        <v>56.1</v>
      </c>
      <c r="M62">
        <v>39.299999999999997</v>
      </c>
    </row>
    <row r="63" spans="1:13" x14ac:dyDescent="0.25">
      <c r="A63" s="16">
        <v>1991</v>
      </c>
      <c r="B63">
        <v>40.6</v>
      </c>
      <c r="C63">
        <v>52.3</v>
      </c>
      <c r="D63">
        <v>52.8</v>
      </c>
      <c r="E63">
        <v>60.2</v>
      </c>
      <c r="F63">
        <v>71.599999999999994</v>
      </c>
      <c r="G63">
        <v>81.599999999999994</v>
      </c>
      <c r="H63">
        <v>83.8</v>
      </c>
      <c r="I63">
        <v>82</v>
      </c>
      <c r="J63">
        <v>76.3</v>
      </c>
      <c r="K63">
        <v>67.5</v>
      </c>
      <c r="M63">
        <v>42.5</v>
      </c>
    </row>
    <row r="64" spans="1:13" x14ac:dyDescent="0.25">
      <c r="A64" s="16">
        <v>1992</v>
      </c>
      <c r="B64">
        <v>41</v>
      </c>
      <c r="C64">
        <v>46.8</v>
      </c>
      <c r="D64">
        <v>53.4</v>
      </c>
      <c r="E64">
        <v>67.7</v>
      </c>
      <c r="F64">
        <v>72</v>
      </c>
      <c r="G64">
        <v>75.3</v>
      </c>
      <c r="H64">
        <v>81.7</v>
      </c>
      <c r="I64">
        <v>81.2</v>
      </c>
      <c r="J64">
        <v>78.8</v>
      </c>
      <c r="K64">
        <v>69.8</v>
      </c>
      <c r="L64">
        <v>44.3</v>
      </c>
      <c r="M64">
        <v>37.299999999999997</v>
      </c>
    </row>
    <row r="65" spans="1:13" x14ac:dyDescent="0.25">
      <c r="A65" s="16">
        <v>1993</v>
      </c>
      <c r="B65">
        <v>39.5</v>
      </c>
      <c r="C65">
        <v>39.299999999999997</v>
      </c>
      <c r="D65">
        <v>54.5</v>
      </c>
      <c r="E65">
        <v>59.2</v>
      </c>
      <c r="F65">
        <v>69.3</v>
      </c>
      <c r="G65">
        <v>79.400000000000006</v>
      </c>
      <c r="H65">
        <v>85.4</v>
      </c>
      <c r="I65">
        <v>81.099999999999994</v>
      </c>
      <c r="K65">
        <v>61.2</v>
      </c>
      <c r="L65">
        <v>45.7</v>
      </c>
      <c r="M65">
        <v>47.4</v>
      </c>
    </row>
    <row r="66" spans="1:13" x14ac:dyDescent="0.25">
      <c r="A66" s="16">
        <v>1994</v>
      </c>
      <c r="B66">
        <v>44.3</v>
      </c>
      <c r="C66">
        <v>46.5</v>
      </c>
      <c r="D66">
        <v>57.4</v>
      </c>
      <c r="E66">
        <v>59.2</v>
      </c>
      <c r="F66">
        <v>73.400000000000006</v>
      </c>
      <c r="G66">
        <v>84.8</v>
      </c>
      <c r="H66">
        <v>86.8</v>
      </c>
      <c r="I66">
        <v>86.6</v>
      </c>
      <c r="J66">
        <v>79.5</v>
      </c>
      <c r="K66">
        <v>64.099999999999994</v>
      </c>
      <c r="L66">
        <v>52.3</v>
      </c>
      <c r="M66">
        <v>50</v>
      </c>
    </row>
    <row r="67" spans="1:13" x14ac:dyDescent="0.25">
      <c r="A67" s="16">
        <v>1995</v>
      </c>
      <c r="B67">
        <v>46.6</v>
      </c>
      <c r="C67">
        <v>53</v>
      </c>
      <c r="D67">
        <v>53.8</v>
      </c>
      <c r="E67">
        <v>58.3</v>
      </c>
      <c r="F67">
        <v>60.2</v>
      </c>
      <c r="G67">
        <v>77.400000000000006</v>
      </c>
      <c r="H67">
        <v>82.8</v>
      </c>
      <c r="I67">
        <v>88.7</v>
      </c>
      <c r="K67">
        <v>66.099999999999994</v>
      </c>
      <c r="L67">
        <v>58.7</v>
      </c>
      <c r="M67">
        <v>45.3</v>
      </c>
    </row>
    <row r="68" spans="1:13" x14ac:dyDescent="0.25">
      <c r="A68" s="16">
        <v>1996</v>
      </c>
      <c r="B68">
        <v>41.3</v>
      </c>
      <c r="C68">
        <v>51.2</v>
      </c>
      <c r="D68">
        <v>52.9</v>
      </c>
      <c r="E68">
        <v>62.1</v>
      </c>
      <c r="F68">
        <v>73.900000000000006</v>
      </c>
      <c r="G68">
        <v>81.599999999999994</v>
      </c>
      <c r="H68">
        <v>86.8</v>
      </c>
      <c r="I68">
        <v>85.3</v>
      </c>
      <c r="J68">
        <v>74.2</v>
      </c>
      <c r="M68">
        <v>48.1</v>
      </c>
    </row>
    <row r="69" spans="1:13" x14ac:dyDescent="0.25">
      <c r="A69" s="16">
        <v>1997</v>
      </c>
      <c r="B69">
        <v>44.7</v>
      </c>
      <c r="C69">
        <v>43.8</v>
      </c>
      <c r="D69">
        <v>60.4</v>
      </c>
      <c r="F69">
        <v>71.3</v>
      </c>
      <c r="G69">
        <v>79.5</v>
      </c>
      <c r="H69">
        <v>86.2</v>
      </c>
      <c r="I69">
        <v>81.8</v>
      </c>
      <c r="J69">
        <v>77.3</v>
      </c>
      <c r="K69">
        <v>64.900000000000006</v>
      </c>
      <c r="L69">
        <v>46</v>
      </c>
      <c r="M69">
        <v>38.299999999999997</v>
      </c>
    </row>
    <row r="70" spans="1:13" x14ac:dyDescent="0.25">
      <c r="A70" s="16">
        <v>1998</v>
      </c>
    </row>
    <row r="71" spans="1:13" x14ac:dyDescent="0.25">
      <c r="A71" s="16">
        <v>1999</v>
      </c>
    </row>
    <row r="72" spans="1:13" x14ac:dyDescent="0.25">
      <c r="A72" s="16">
        <v>2000</v>
      </c>
    </row>
    <row r="73" spans="1:13" x14ac:dyDescent="0.25">
      <c r="A73" s="16">
        <v>2001</v>
      </c>
    </row>
    <row r="74" spans="1:13" x14ac:dyDescent="0.25">
      <c r="A74" s="16">
        <v>2002</v>
      </c>
    </row>
    <row r="75" spans="1:13" x14ac:dyDescent="0.25">
      <c r="A75" s="16">
        <v>2003</v>
      </c>
    </row>
    <row r="76" spans="1:13" x14ac:dyDescent="0.25">
      <c r="A76" s="16">
        <v>2004</v>
      </c>
    </row>
    <row r="77" spans="1:13" x14ac:dyDescent="0.25">
      <c r="A77" s="16">
        <v>2005</v>
      </c>
    </row>
    <row r="78" spans="1:13" x14ac:dyDescent="0.25">
      <c r="A78" s="16">
        <v>2006</v>
      </c>
    </row>
    <row r="79" spans="1:13" x14ac:dyDescent="0.25">
      <c r="A79" s="16">
        <v>2007</v>
      </c>
    </row>
    <row r="80" spans="1:13" x14ac:dyDescent="0.25">
      <c r="A80" s="16">
        <v>2008</v>
      </c>
    </row>
    <row r="81" spans="1:13" x14ac:dyDescent="0.25">
      <c r="A81" s="16">
        <v>2009</v>
      </c>
    </row>
    <row r="82" spans="1:13" x14ac:dyDescent="0.25">
      <c r="A82" s="16">
        <v>2010</v>
      </c>
    </row>
    <row r="83" spans="1:13" x14ac:dyDescent="0.25">
      <c r="A83" s="16">
        <v>2011</v>
      </c>
    </row>
    <row r="84" spans="1:13" x14ac:dyDescent="0.25">
      <c r="A84" s="16">
        <v>2012</v>
      </c>
    </row>
    <row r="85" spans="1:13" x14ac:dyDescent="0.25">
      <c r="A85" s="16">
        <v>2013</v>
      </c>
      <c r="L85" s="45"/>
      <c r="M85" s="45"/>
    </row>
    <row r="86" spans="1:13" x14ac:dyDescent="0.25">
      <c r="A86" s="16">
        <v>2014</v>
      </c>
      <c r="B86" s="45"/>
      <c r="C86" s="45"/>
      <c r="D86" s="45"/>
    </row>
    <row r="87" spans="1:13" x14ac:dyDescent="0.25">
      <c r="A87" s="16">
        <v>2015</v>
      </c>
      <c r="K87" s="4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G14" sqref="G14"/>
    </sheetView>
  </sheetViews>
  <sheetFormatPr defaultRowHeight="15" x14ac:dyDescent="0.25"/>
  <cols>
    <col min="1" max="1" width="9.140625" style="7"/>
  </cols>
  <sheetData>
    <row r="1" spans="1:13" x14ac:dyDescent="0.25">
      <c r="A1" s="16" t="s">
        <v>31</v>
      </c>
      <c r="B1" s="16" t="s">
        <v>11</v>
      </c>
      <c r="C1" s="16" t="s">
        <v>12</v>
      </c>
      <c r="D1" s="16" t="s">
        <v>13</v>
      </c>
      <c r="E1" s="16" t="s">
        <v>14</v>
      </c>
      <c r="F1" s="16" t="s">
        <v>15</v>
      </c>
      <c r="G1" s="16" t="s">
        <v>16</v>
      </c>
      <c r="H1" s="16" t="s">
        <v>17</v>
      </c>
      <c r="I1" s="16" t="s">
        <v>18</v>
      </c>
      <c r="J1" s="16" t="s">
        <v>19</v>
      </c>
      <c r="K1" s="16" t="s">
        <v>20</v>
      </c>
      <c r="L1" s="16" t="s">
        <v>21</v>
      </c>
      <c r="M1" s="16" t="s">
        <v>22</v>
      </c>
    </row>
    <row r="2" spans="1:13" x14ac:dyDescent="0.25">
      <c r="A2" s="16">
        <v>1930</v>
      </c>
      <c r="B2" s="45"/>
      <c r="C2" s="45"/>
      <c r="D2" s="45"/>
      <c r="E2" s="45"/>
      <c r="F2" s="45"/>
      <c r="G2" s="45"/>
      <c r="H2" s="45"/>
      <c r="I2" s="45"/>
      <c r="J2" s="45"/>
    </row>
    <row r="3" spans="1:13" x14ac:dyDescent="0.25">
      <c r="A3" s="16">
        <v>1931</v>
      </c>
    </row>
    <row r="4" spans="1:13" x14ac:dyDescent="0.25">
      <c r="A4" s="16">
        <v>1932</v>
      </c>
    </row>
    <row r="5" spans="1:13" x14ac:dyDescent="0.25">
      <c r="A5" s="16">
        <v>1933</v>
      </c>
    </row>
    <row r="6" spans="1:13" x14ac:dyDescent="0.25">
      <c r="A6" s="16">
        <v>1934</v>
      </c>
    </row>
    <row r="7" spans="1:13" x14ac:dyDescent="0.25">
      <c r="A7" s="16">
        <v>1935</v>
      </c>
    </row>
    <row r="8" spans="1:13" x14ac:dyDescent="0.25">
      <c r="A8" s="16">
        <v>1936</v>
      </c>
    </row>
    <row r="9" spans="1:13" x14ac:dyDescent="0.25">
      <c r="A9" s="16">
        <v>1937</v>
      </c>
    </row>
    <row r="10" spans="1:13" x14ac:dyDescent="0.25">
      <c r="A10" s="16">
        <v>1938</v>
      </c>
    </row>
    <row r="11" spans="1:13" x14ac:dyDescent="0.25">
      <c r="A11" s="16">
        <v>1939</v>
      </c>
    </row>
    <row r="12" spans="1:13" x14ac:dyDescent="0.25">
      <c r="A12" s="16">
        <v>1940</v>
      </c>
    </row>
    <row r="13" spans="1:13" x14ac:dyDescent="0.25">
      <c r="A13" s="16">
        <v>1941</v>
      </c>
    </row>
    <row r="14" spans="1:13" x14ac:dyDescent="0.25">
      <c r="A14" s="16">
        <v>1942</v>
      </c>
    </row>
    <row r="15" spans="1:13" x14ac:dyDescent="0.25">
      <c r="A15" s="16">
        <v>1943</v>
      </c>
    </row>
    <row r="16" spans="1:13" x14ac:dyDescent="0.25">
      <c r="A16" s="16">
        <v>1944</v>
      </c>
    </row>
    <row r="17" spans="1:13" x14ac:dyDescent="0.25">
      <c r="A17" s="16">
        <v>1945</v>
      </c>
    </row>
    <row r="18" spans="1:13" x14ac:dyDescent="0.25">
      <c r="A18" s="16">
        <v>1946</v>
      </c>
    </row>
    <row r="19" spans="1:13" x14ac:dyDescent="0.25">
      <c r="A19" s="16">
        <v>1947</v>
      </c>
      <c r="C19" s="45"/>
    </row>
    <row r="20" spans="1:13" x14ac:dyDescent="0.25">
      <c r="A20" s="16">
        <v>1948</v>
      </c>
      <c r="B20">
        <v>40.4</v>
      </c>
      <c r="C20" s="45">
        <v>39.299999999999997</v>
      </c>
      <c r="D20">
        <v>45.3</v>
      </c>
      <c r="E20">
        <v>66.599999999999994</v>
      </c>
      <c r="F20">
        <v>72.5</v>
      </c>
      <c r="G20">
        <v>79.3</v>
      </c>
      <c r="H20">
        <v>87.6</v>
      </c>
      <c r="I20">
        <v>87.5</v>
      </c>
      <c r="J20" s="45">
        <v>81.5</v>
      </c>
      <c r="K20">
        <v>66.7</v>
      </c>
      <c r="L20">
        <v>49</v>
      </c>
      <c r="M20">
        <v>42.9</v>
      </c>
    </row>
    <row r="21" spans="1:13" x14ac:dyDescent="0.25">
      <c r="A21" s="16">
        <v>1949</v>
      </c>
      <c r="B21">
        <v>28.6</v>
      </c>
      <c r="C21">
        <v>44.8</v>
      </c>
      <c r="D21">
        <v>51.8</v>
      </c>
      <c r="E21">
        <v>62.2</v>
      </c>
      <c r="F21">
        <v>68.900000000000006</v>
      </c>
      <c r="G21">
        <v>77.5</v>
      </c>
      <c r="H21">
        <v>85.9</v>
      </c>
      <c r="I21">
        <v>85.3</v>
      </c>
      <c r="J21">
        <v>77.599999999999994</v>
      </c>
      <c r="K21">
        <v>63.2</v>
      </c>
      <c r="L21">
        <v>64.900000000000006</v>
      </c>
      <c r="M21">
        <v>47.4</v>
      </c>
    </row>
    <row r="22" spans="1:13" x14ac:dyDescent="0.25">
      <c r="A22" s="16">
        <v>1950</v>
      </c>
      <c r="B22">
        <v>45</v>
      </c>
      <c r="C22">
        <v>52.6</v>
      </c>
      <c r="D22">
        <v>52.4</v>
      </c>
      <c r="E22">
        <v>62</v>
      </c>
      <c r="F22" s="45">
        <v>65.599999999999994</v>
      </c>
      <c r="G22">
        <v>81.099999999999994</v>
      </c>
      <c r="H22">
        <v>81.8</v>
      </c>
      <c r="I22">
        <v>83</v>
      </c>
      <c r="J22">
        <v>73</v>
      </c>
      <c r="K22">
        <v>76.7</v>
      </c>
      <c r="L22">
        <v>53.2</v>
      </c>
      <c r="M22">
        <v>50.5</v>
      </c>
    </row>
    <row r="23" spans="1:13" x14ac:dyDescent="0.25">
      <c r="A23" s="16">
        <v>1951</v>
      </c>
      <c r="B23">
        <v>39.1</v>
      </c>
      <c r="C23">
        <v>47.2</v>
      </c>
      <c r="D23">
        <v>49.5</v>
      </c>
      <c r="E23">
        <v>55.8</v>
      </c>
      <c r="F23">
        <v>70.099999999999994</v>
      </c>
      <c r="G23" s="45">
        <v>73.400000000000006</v>
      </c>
      <c r="H23">
        <v>87.9</v>
      </c>
      <c r="I23">
        <v>84</v>
      </c>
      <c r="J23">
        <v>76.5</v>
      </c>
      <c r="K23">
        <v>61.2</v>
      </c>
      <c r="L23">
        <v>51.7</v>
      </c>
      <c r="M23">
        <v>41.1</v>
      </c>
    </row>
    <row r="24" spans="1:13" x14ac:dyDescent="0.25">
      <c r="A24" s="16">
        <v>1952</v>
      </c>
      <c r="B24">
        <v>48.4</v>
      </c>
      <c r="C24">
        <v>48.4</v>
      </c>
      <c r="D24">
        <v>46.1</v>
      </c>
      <c r="E24">
        <v>61.3</v>
      </c>
      <c r="F24">
        <v>69.099999999999994</v>
      </c>
      <c r="G24">
        <v>87.3</v>
      </c>
      <c r="H24">
        <v>87.6</v>
      </c>
      <c r="I24">
        <v>86.2</v>
      </c>
      <c r="J24">
        <v>80.7</v>
      </c>
      <c r="K24">
        <v>69.3</v>
      </c>
      <c r="L24">
        <v>44.8</v>
      </c>
      <c r="M24">
        <v>44.5</v>
      </c>
    </row>
    <row r="25" spans="1:13" x14ac:dyDescent="0.25">
      <c r="A25" s="16">
        <v>1953</v>
      </c>
      <c r="B25">
        <v>52.9</v>
      </c>
      <c r="C25">
        <v>45.8</v>
      </c>
      <c r="D25">
        <v>57.7</v>
      </c>
      <c r="E25">
        <v>54.8</v>
      </c>
      <c r="F25">
        <v>65.8</v>
      </c>
      <c r="G25">
        <v>84.2</v>
      </c>
      <c r="H25">
        <v>87.1</v>
      </c>
      <c r="I25">
        <v>84.6</v>
      </c>
      <c r="J25">
        <v>81.5</v>
      </c>
      <c r="K25">
        <v>68</v>
      </c>
      <c r="L25">
        <v>56.1</v>
      </c>
      <c r="M25">
        <v>44.2</v>
      </c>
    </row>
    <row r="26" spans="1:13" x14ac:dyDescent="0.25">
      <c r="A26" s="16">
        <v>1954</v>
      </c>
      <c r="B26" s="45">
        <v>50.2</v>
      </c>
      <c r="C26">
        <v>59.6</v>
      </c>
      <c r="D26">
        <v>48.8</v>
      </c>
      <c r="E26">
        <v>68.7</v>
      </c>
      <c r="F26">
        <v>70.099999999999994</v>
      </c>
      <c r="G26">
        <v>85.2</v>
      </c>
      <c r="H26">
        <v>90.7</v>
      </c>
      <c r="I26">
        <v>86.9</v>
      </c>
      <c r="J26">
        <v>79.599999999999994</v>
      </c>
      <c r="K26">
        <v>67.3</v>
      </c>
      <c r="L26">
        <v>58.4</v>
      </c>
      <c r="M26">
        <v>49</v>
      </c>
    </row>
    <row r="27" spans="1:13" x14ac:dyDescent="0.25">
      <c r="A27" s="16">
        <v>1955</v>
      </c>
      <c r="B27">
        <v>38.799999999999997</v>
      </c>
      <c r="C27">
        <v>40.1</v>
      </c>
      <c r="D27">
        <v>50.4</v>
      </c>
      <c r="E27">
        <v>64.900000000000006</v>
      </c>
      <c r="F27">
        <v>72.5</v>
      </c>
      <c r="G27">
        <v>77.2</v>
      </c>
      <c r="H27">
        <v>90.4</v>
      </c>
      <c r="I27">
        <v>86.2</v>
      </c>
      <c r="J27">
        <v>77.900000000000006</v>
      </c>
      <c r="K27">
        <v>69.5</v>
      </c>
      <c r="L27">
        <v>49</v>
      </c>
      <c r="M27">
        <v>48.6</v>
      </c>
    </row>
    <row r="28" spans="1:13" x14ac:dyDescent="0.25">
      <c r="A28" s="16">
        <v>1956</v>
      </c>
      <c r="B28">
        <v>46.9</v>
      </c>
      <c r="C28">
        <v>40.5</v>
      </c>
      <c r="D28">
        <v>53.6</v>
      </c>
      <c r="E28">
        <v>58.5</v>
      </c>
      <c r="F28">
        <v>74.099999999999994</v>
      </c>
      <c r="G28">
        <v>88.6</v>
      </c>
      <c r="H28">
        <v>85.6</v>
      </c>
      <c r="I28">
        <v>82.9</v>
      </c>
      <c r="J28">
        <v>81.3</v>
      </c>
      <c r="K28">
        <v>71.5</v>
      </c>
      <c r="L28">
        <v>49.6</v>
      </c>
      <c r="M28">
        <v>48</v>
      </c>
    </row>
    <row r="29" spans="1:13" x14ac:dyDescent="0.25">
      <c r="A29" s="16">
        <v>1957</v>
      </c>
      <c r="B29">
        <v>38.200000000000003</v>
      </c>
      <c r="C29">
        <v>54.6</v>
      </c>
      <c r="D29">
        <v>51.5</v>
      </c>
      <c r="E29">
        <v>52.6</v>
      </c>
      <c r="F29" s="45">
        <v>64.599999999999994</v>
      </c>
      <c r="G29">
        <v>79.3</v>
      </c>
      <c r="H29">
        <v>86.5</v>
      </c>
      <c r="I29">
        <v>85.8</v>
      </c>
      <c r="J29">
        <v>75.900000000000006</v>
      </c>
      <c r="K29">
        <v>62.1</v>
      </c>
      <c r="L29">
        <v>47.6</v>
      </c>
      <c r="M29">
        <v>54</v>
      </c>
    </row>
    <row r="30" spans="1:13" x14ac:dyDescent="0.25">
      <c r="A30" s="16">
        <v>1958</v>
      </c>
      <c r="B30">
        <v>46.5</v>
      </c>
      <c r="C30">
        <v>50.1</v>
      </c>
      <c r="D30">
        <v>42.5</v>
      </c>
      <c r="E30">
        <v>55.8</v>
      </c>
      <c r="F30">
        <v>74.3</v>
      </c>
      <c r="G30">
        <v>81.8</v>
      </c>
      <c r="H30">
        <v>83.3</v>
      </c>
      <c r="I30">
        <v>87.2</v>
      </c>
      <c r="J30">
        <v>78.7</v>
      </c>
      <c r="K30">
        <v>67.599999999999994</v>
      </c>
      <c r="L30">
        <v>55.1</v>
      </c>
      <c r="M30">
        <v>48.1</v>
      </c>
    </row>
    <row r="31" spans="1:13" x14ac:dyDescent="0.25">
      <c r="A31" s="16">
        <v>1959</v>
      </c>
      <c r="B31">
        <v>42.8</v>
      </c>
      <c r="C31">
        <v>41.2</v>
      </c>
      <c r="D31">
        <v>49.7</v>
      </c>
      <c r="E31">
        <v>58.7</v>
      </c>
      <c r="F31">
        <v>67.900000000000006</v>
      </c>
      <c r="G31">
        <v>85.2</v>
      </c>
      <c r="H31">
        <v>87.2</v>
      </c>
      <c r="I31">
        <v>86.2</v>
      </c>
      <c r="J31">
        <v>74.8</v>
      </c>
      <c r="K31">
        <v>61.1</v>
      </c>
      <c r="L31">
        <v>53.1</v>
      </c>
      <c r="M31">
        <v>49.6</v>
      </c>
    </row>
    <row r="32" spans="1:13" x14ac:dyDescent="0.25">
      <c r="A32" s="16">
        <v>1960</v>
      </c>
      <c r="B32">
        <v>39.9</v>
      </c>
      <c r="C32">
        <v>35.799999999999997</v>
      </c>
      <c r="D32">
        <v>50.3</v>
      </c>
      <c r="E32">
        <v>64</v>
      </c>
      <c r="F32">
        <v>70.3</v>
      </c>
      <c r="G32">
        <v>82.4</v>
      </c>
      <c r="H32">
        <v>86.9</v>
      </c>
      <c r="I32">
        <v>89.7</v>
      </c>
      <c r="J32">
        <v>80.8</v>
      </c>
      <c r="K32">
        <v>66.099999999999994</v>
      </c>
      <c r="L32">
        <v>54.3</v>
      </c>
      <c r="M32">
        <v>38.9</v>
      </c>
    </row>
    <row r="33" spans="1:13" x14ac:dyDescent="0.25">
      <c r="A33" s="16">
        <v>1961</v>
      </c>
      <c r="B33">
        <v>44</v>
      </c>
      <c r="C33" s="45">
        <v>48.3</v>
      </c>
      <c r="D33" s="45">
        <v>50.5</v>
      </c>
      <c r="E33" s="45">
        <v>60.2</v>
      </c>
      <c r="F33">
        <v>67.5</v>
      </c>
      <c r="G33">
        <v>81</v>
      </c>
      <c r="H33">
        <v>87.6</v>
      </c>
      <c r="I33">
        <v>86.6</v>
      </c>
      <c r="J33">
        <v>69.400000000000006</v>
      </c>
      <c r="K33">
        <v>65.2</v>
      </c>
      <c r="L33">
        <v>47.4</v>
      </c>
      <c r="M33">
        <v>40.6</v>
      </c>
    </row>
    <row r="34" spans="1:13" x14ac:dyDescent="0.25">
      <c r="A34" s="16">
        <v>1962</v>
      </c>
      <c r="B34">
        <v>33.4</v>
      </c>
      <c r="C34">
        <v>41.4</v>
      </c>
      <c r="D34">
        <v>46.9</v>
      </c>
      <c r="E34">
        <v>64.400000000000006</v>
      </c>
      <c r="F34">
        <v>75.3</v>
      </c>
      <c r="G34">
        <v>80.400000000000006</v>
      </c>
      <c r="H34">
        <v>89.2</v>
      </c>
      <c r="I34">
        <v>89.9</v>
      </c>
      <c r="J34">
        <v>79.2</v>
      </c>
      <c r="K34">
        <v>70.599999999999994</v>
      </c>
      <c r="L34">
        <v>55.5</v>
      </c>
      <c r="M34">
        <v>49</v>
      </c>
    </row>
    <row r="35" spans="1:13" x14ac:dyDescent="0.25">
      <c r="A35" s="16">
        <v>1963</v>
      </c>
      <c r="B35">
        <v>33.1</v>
      </c>
      <c r="C35">
        <v>51.5</v>
      </c>
      <c r="D35">
        <v>50.8</v>
      </c>
      <c r="E35">
        <v>65.7</v>
      </c>
      <c r="F35">
        <v>76.7</v>
      </c>
      <c r="G35">
        <v>82.7</v>
      </c>
      <c r="H35">
        <v>91.2</v>
      </c>
      <c r="I35">
        <v>81.2</v>
      </c>
      <c r="J35">
        <v>81.7</v>
      </c>
      <c r="K35">
        <v>73.8</v>
      </c>
      <c r="L35">
        <v>58</v>
      </c>
      <c r="M35">
        <v>43.9</v>
      </c>
    </row>
    <row r="36" spans="1:13" x14ac:dyDescent="0.25">
      <c r="A36" s="16">
        <v>1964</v>
      </c>
      <c r="B36" s="45">
        <v>45.5</v>
      </c>
      <c r="C36">
        <v>39.6</v>
      </c>
      <c r="D36">
        <v>45.1</v>
      </c>
      <c r="E36">
        <v>59.9</v>
      </c>
      <c r="F36">
        <v>74.400000000000006</v>
      </c>
      <c r="G36">
        <v>79.900000000000006</v>
      </c>
      <c r="H36">
        <v>92.4</v>
      </c>
      <c r="I36">
        <v>86.2</v>
      </c>
      <c r="J36">
        <v>78.900000000000006</v>
      </c>
      <c r="K36">
        <v>70.2</v>
      </c>
      <c r="L36">
        <v>52.3</v>
      </c>
      <c r="M36">
        <v>46.1</v>
      </c>
    </row>
    <row r="37" spans="1:13" x14ac:dyDescent="0.25">
      <c r="A37" s="16">
        <v>1965</v>
      </c>
      <c r="B37">
        <v>48.8</v>
      </c>
      <c r="C37">
        <v>40.799999999999997</v>
      </c>
      <c r="D37">
        <v>40.4</v>
      </c>
      <c r="E37">
        <v>65.3</v>
      </c>
      <c r="F37">
        <v>70.599999999999994</v>
      </c>
      <c r="G37" s="45">
        <v>76.3</v>
      </c>
      <c r="H37">
        <v>86.8</v>
      </c>
      <c r="I37">
        <v>84.4</v>
      </c>
      <c r="J37">
        <v>68.099999999999994</v>
      </c>
      <c r="K37">
        <v>71.8</v>
      </c>
      <c r="L37">
        <v>59.2</v>
      </c>
      <c r="M37">
        <v>49.4</v>
      </c>
    </row>
    <row r="38" spans="1:13" x14ac:dyDescent="0.25">
      <c r="A38" s="16">
        <v>1966</v>
      </c>
      <c r="B38">
        <v>44</v>
      </c>
      <c r="C38">
        <v>42.2</v>
      </c>
      <c r="D38">
        <v>59</v>
      </c>
      <c r="E38">
        <v>59.7</v>
      </c>
      <c r="F38">
        <v>74.900000000000006</v>
      </c>
      <c r="G38">
        <v>79.7</v>
      </c>
      <c r="H38">
        <v>92</v>
      </c>
      <c r="I38">
        <v>84.9</v>
      </c>
      <c r="J38">
        <v>79.3</v>
      </c>
      <c r="K38">
        <v>68.400000000000006</v>
      </c>
      <c r="L38">
        <v>56.9</v>
      </c>
      <c r="M38">
        <v>45.7</v>
      </c>
    </row>
    <row r="39" spans="1:13" x14ac:dyDescent="0.25">
      <c r="A39" s="16">
        <v>1967</v>
      </c>
      <c r="B39">
        <v>48.9</v>
      </c>
      <c r="C39">
        <v>50.3</v>
      </c>
      <c r="D39">
        <v>58.5</v>
      </c>
      <c r="E39">
        <v>63.9</v>
      </c>
      <c r="F39">
        <v>66</v>
      </c>
      <c r="G39">
        <v>72.8</v>
      </c>
      <c r="H39">
        <v>82.4</v>
      </c>
      <c r="I39">
        <v>82.9</v>
      </c>
      <c r="J39">
        <v>77.5</v>
      </c>
      <c r="K39">
        <v>68.599999999999994</v>
      </c>
      <c r="L39">
        <v>56.4</v>
      </c>
      <c r="M39">
        <v>40.5</v>
      </c>
    </row>
    <row r="40" spans="1:13" x14ac:dyDescent="0.25">
      <c r="A40" s="16">
        <v>1968</v>
      </c>
      <c r="B40">
        <v>44.1</v>
      </c>
      <c r="C40">
        <v>47.2</v>
      </c>
      <c r="D40">
        <v>55.8</v>
      </c>
      <c r="E40">
        <v>57.8</v>
      </c>
      <c r="F40">
        <v>68.599999999999994</v>
      </c>
      <c r="G40">
        <v>84.6</v>
      </c>
      <c r="H40">
        <v>86.4</v>
      </c>
      <c r="I40">
        <v>82.1</v>
      </c>
      <c r="J40">
        <v>76.599999999999994</v>
      </c>
      <c r="K40">
        <v>68.400000000000006</v>
      </c>
      <c r="L40">
        <v>48.4</v>
      </c>
      <c r="M40">
        <v>44.2</v>
      </c>
    </row>
    <row r="41" spans="1:13" x14ac:dyDescent="0.25">
      <c r="A41" s="16">
        <v>1969</v>
      </c>
      <c r="B41">
        <v>49.8</v>
      </c>
      <c r="C41">
        <v>49.7</v>
      </c>
      <c r="D41">
        <v>44.9</v>
      </c>
      <c r="E41">
        <v>66.599999999999994</v>
      </c>
      <c r="F41">
        <v>71.900000000000006</v>
      </c>
      <c r="G41">
        <v>73.7</v>
      </c>
      <c r="H41">
        <v>88.8</v>
      </c>
      <c r="I41">
        <v>88.7</v>
      </c>
      <c r="J41">
        <v>79</v>
      </c>
      <c r="K41">
        <v>49.5</v>
      </c>
      <c r="L41">
        <v>53.4</v>
      </c>
      <c r="M41">
        <v>46.4</v>
      </c>
    </row>
    <row r="42" spans="1:13" x14ac:dyDescent="0.25">
      <c r="A42" s="16">
        <v>1970</v>
      </c>
      <c r="B42">
        <v>45.2</v>
      </c>
      <c r="C42">
        <v>55.5</v>
      </c>
      <c r="D42">
        <v>46.2</v>
      </c>
      <c r="E42">
        <v>58.1</v>
      </c>
      <c r="F42">
        <v>75</v>
      </c>
      <c r="G42">
        <v>80.2</v>
      </c>
      <c r="H42">
        <v>86.9</v>
      </c>
      <c r="I42">
        <v>89.4</v>
      </c>
      <c r="J42">
        <v>75.3</v>
      </c>
      <c r="K42">
        <v>60.5</v>
      </c>
      <c r="L42">
        <v>53.1</v>
      </c>
      <c r="M42">
        <v>49.7</v>
      </c>
    </row>
    <row r="43" spans="1:13" x14ac:dyDescent="0.25">
      <c r="A43" s="16">
        <v>1971</v>
      </c>
      <c r="B43">
        <v>45.7</v>
      </c>
      <c r="C43">
        <v>43.4</v>
      </c>
      <c r="D43">
        <v>54</v>
      </c>
      <c r="E43">
        <v>62.2</v>
      </c>
      <c r="F43">
        <v>68.3</v>
      </c>
      <c r="G43">
        <v>86.4</v>
      </c>
      <c r="H43">
        <v>86.2</v>
      </c>
      <c r="I43">
        <v>88.6</v>
      </c>
      <c r="J43">
        <v>72.5</v>
      </c>
      <c r="K43">
        <v>64.7</v>
      </c>
      <c r="L43">
        <v>54.2</v>
      </c>
      <c r="M43">
        <v>46.4</v>
      </c>
    </row>
    <row r="44" spans="1:13" x14ac:dyDescent="0.25">
      <c r="A44" s="16">
        <v>1972</v>
      </c>
      <c r="B44">
        <v>45.9</v>
      </c>
      <c r="C44">
        <v>51.9</v>
      </c>
      <c r="D44">
        <v>61.2</v>
      </c>
      <c r="E44">
        <v>62.9</v>
      </c>
      <c r="F44">
        <v>71.2</v>
      </c>
      <c r="G44">
        <v>82.8</v>
      </c>
      <c r="H44">
        <v>85.7</v>
      </c>
      <c r="I44">
        <v>85.3</v>
      </c>
      <c r="J44">
        <v>76</v>
      </c>
      <c r="K44">
        <v>65.8</v>
      </c>
      <c r="L44">
        <v>44.5</v>
      </c>
      <c r="M44">
        <v>37.799999999999997</v>
      </c>
    </row>
    <row r="45" spans="1:13" x14ac:dyDescent="0.25">
      <c r="A45" s="16">
        <v>1973</v>
      </c>
      <c r="B45">
        <v>39.799999999999997</v>
      </c>
      <c r="C45">
        <v>47.5</v>
      </c>
      <c r="D45">
        <v>50.4</v>
      </c>
      <c r="E45">
        <v>55</v>
      </c>
      <c r="F45">
        <v>68.3</v>
      </c>
      <c r="G45">
        <v>83.6</v>
      </c>
      <c r="H45">
        <v>85.7</v>
      </c>
      <c r="I45">
        <v>88.8</v>
      </c>
      <c r="J45">
        <v>74.3</v>
      </c>
      <c r="K45">
        <v>70.400000000000006</v>
      </c>
      <c r="L45">
        <v>53.4</v>
      </c>
      <c r="M45">
        <v>45</v>
      </c>
    </row>
    <row r="46" spans="1:13" x14ac:dyDescent="0.25">
      <c r="A46" s="16">
        <v>1974</v>
      </c>
      <c r="B46">
        <v>37.5</v>
      </c>
      <c r="C46">
        <v>49</v>
      </c>
      <c r="D46">
        <v>58.5</v>
      </c>
      <c r="E46">
        <v>62.4</v>
      </c>
      <c r="F46">
        <v>79.099999999999994</v>
      </c>
      <c r="G46">
        <v>83.9</v>
      </c>
      <c r="H46">
        <v>90.5</v>
      </c>
      <c r="I46">
        <v>85.5</v>
      </c>
      <c r="J46">
        <v>74.599999999999994</v>
      </c>
      <c r="K46">
        <v>67.2</v>
      </c>
      <c r="L46">
        <v>51.1</v>
      </c>
      <c r="M46">
        <v>43.7</v>
      </c>
    </row>
    <row r="47" spans="1:13" x14ac:dyDescent="0.25">
      <c r="A47" s="16">
        <v>1975</v>
      </c>
      <c r="B47">
        <v>46.4</v>
      </c>
      <c r="C47">
        <v>45.2</v>
      </c>
      <c r="D47">
        <v>50.4</v>
      </c>
      <c r="E47">
        <v>58.2</v>
      </c>
      <c r="F47">
        <v>68</v>
      </c>
      <c r="G47">
        <v>79.5</v>
      </c>
      <c r="H47">
        <v>87.2</v>
      </c>
      <c r="I47">
        <v>86.2</v>
      </c>
      <c r="J47">
        <v>75.3</v>
      </c>
      <c r="K47">
        <v>70.5</v>
      </c>
      <c r="L47">
        <v>50.8</v>
      </c>
      <c r="M47">
        <v>50.5</v>
      </c>
    </row>
    <row r="48" spans="1:13" x14ac:dyDescent="0.25">
      <c r="A48" s="16">
        <v>1976</v>
      </c>
      <c r="B48">
        <v>46.3</v>
      </c>
      <c r="C48">
        <v>54.1</v>
      </c>
      <c r="D48">
        <v>51.7</v>
      </c>
      <c r="E48">
        <v>62.9</v>
      </c>
      <c r="F48">
        <v>70.3</v>
      </c>
      <c r="G48">
        <v>82</v>
      </c>
      <c r="H48">
        <v>89.1</v>
      </c>
      <c r="I48">
        <v>84.6</v>
      </c>
      <c r="J48">
        <v>74.3</v>
      </c>
      <c r="K48">
        <v>63.1</v>
      </c>
      <c r="L48">
        <v>53</v>
      </c>
      <c r="M48">
        <v>50.9</v>
      </c>
    </row>
    <row r="49" spans="1:13" x14ac:dyDescent="0.25">
      <c r="A49" s="16">
        <v>1977</v>
      </c>
      <c r="B49">
        <v>43.9</v>
      </c>
      <c r="C49">
        <v>51.8</v>
      </c>
      <c r="D49">
        <v>53.8</v>
      </c>
      <c r="E49">
        <v>63.3</v>
      </c>
      <c r="F49">
        <v>74.900000000000006</v>
      </c>
      <c r="G49">
        <v>86.3</v>
      </c>
      <c r="H49">
        <v>87.8</v>
      </c>
      <c r="I49">
        <v>82.9</v>
      </c>
      <c r="J49">
        <v>82.3</v>
      </c>
      <c r="K49">
        <v>69.400000000000006</v>
      </c>
      <c r="L49">
        <v>53.7</v>
      </c>
      <c r="M49">
        <v>49.1</v>
      </c>
    </row>
    <row r="50" spans="1:13" x14ac:dyDescent="0.25">
      <c r="A50" s="16">
        <v>1978</v>
      </c>
      <c r="B50">
        <v>37.5</v>
      </c>
      <c r="C50">
        <v>42.2</v>
      </c>
      <c r="D50">
        <v>57</v>
      </c>
      <c r="E50">
        <v>63.6</v>
      </c>
      <c r="F50">
        <v>67.099999999999994</v>
      </c>
      <c r="G50">
        <v>80.599999999999994</v>
      </c>
      <c r="H50">
        <v>90.4</v>
      </c>
      <c r="I50">
        <v>85.5</v>
      </c>
      <c r="J50">
        <v>81.2</v>
      </c>
      <c r="K50">
        <v>68.2</v>
      </c>
      <c r="L50">
        <v>49.8</v>
      </c>
      <c r="M50">
        <v>36.9</v>
      </c>
    </row>
    <row r="51" spans="1:13" x14ac:dyDescent="0.25">
      <c r="A51" s="16">
        <v>1979</v>
      </c>
      <c r="B51">
        <v>30.6</v>
      </c>
      <c r="C51">
        <v>47.3</v>
      </c>
      <c r="D51">
        <v>52</v>
      </c>
      <c r="E51">
        <v>62.1</v>
      </c>
      <c r="F51">
        <v>66.5</v>
      </c>
      <c r="G51">
        <v>79.900000000000006</v>
      </c>
      <c r="H51">
        <v>89.5</v>
      </c>
      <c r="I51">
        <v>82.5</v>
      </c>
      <c r="J51">
        <v>80.7</v>
      </c>
      <c r="K51">
        <v>67.7</v>
      </c>
      <c r="L51">
        <v>44.5</v>
      </c>
      <c r="M51">
        <v>47.6</v>
      </c>
    </row>
    <row r="52" spans="1:13" x14ac:dyDescent="0.25">
      <c r="A52" s="16">
        <v>1980</v>
      </c>
      <c r="B52">
        <v>37.5</v>
      </c>
      <c r="C52">
        <v>46.1</v>
      </c>
      <c r="D52">
        <v>49.9</v>
      </c>
      <c r="E52">
        <v>59.4</v>
      </c>
      <c r="F52">
        <v>68.400000000000006</v>
      </c>
      <c r="G52">
        <v>87</v>
      </c>
      <c r="H52">
        <v>89.8</v>
      </c>
      <c r="I52">
        <v>87.1</v>
      </c>
      <c r="J52">
        <v>80.7</v>
      </c>
      <c r="K52">
        <v>67</v>
      </c>
      <c r="L52">
        <v>55.3</v>
      </c>
      <c r="M52">
        <v>55</v>
      </c>
    </row>
    <row r="53" spans="1:13" x14ac:dyDescent="0.25">
      <c r="A53" s="16">
        <v>1981</v>
      </c>
      <c r="B53">
        <v>52</v>
      </c>
      <c r="C53">
        <v>51.8</v>
      </c>
      <c r="D53">
        <v>52.5</v>
      </c>
      <c r="E53">
        <v>70.2</v>
      </c>
      <c r="F53">
        <v>67.400000000000006</v>
      </c>
      <c r="G53">
        <v>84.2</v>
      </c>
      <c r="H53">
        <v>90</v>
      </c>
      <c r="I53">
        <v>84.8</v>
      </c>
      <c r="J53">
        <v>82.1</v>
      </c>
      <c r="K53">
        <v>65.2</v>
      </c>
      <c r="L53">
        <v>59.7</v>
      </c>
      <c r="M53">
        <v>48.7</v>
      </c>
    </row>
    <row r="54" spans="1:13" x14ac:dyDescent="0.25">
      <c r="A54" s="16">
        <v>1982</v>
      </c>
      <c r="B54">
        <v>43</v>
      </c>
      <c r="C54">
        <v>46.2</v>
      </c>
      <c r="D54">
        <v>54.9</v>
      </c>
      <c r="E54">
        <v>61.6</v>
      </c>
      <c r="F54">
        <v>66.8</v>
      </c>
      <c r="G54">
        <v>75.5</v>
      </c>
      <c r="H54">
        <v>86.4</v>
      </c>
      <c r="I54">
        <v>86.4</v>
      </c>
      <c r="J54">
        <v>73.900000000000006</v>
      </c>
      <c r="K54">
        <v>62.9</v>
      </c>
      <c r="L54">
        <v>48.6</v>
      </c>
      <c r="M54">
        <v>43.1</v>
      </c>
    </row>
    <row r="55" spans="1:13" x14ac:dyDescent="0.25">
      <c r="A55" s="16">
        <v>1983</v>
      </c>
      <c r="B55">
        <v>42.1</v>
      </c>
      <c r="C55">
        <v>47.4</v>
      </c>
      <c r="D55">
        <v>45.5</v>
      </c>
      <c r="E55">
        <v>51.7</v>
      </c>
      <c r="F55">
        <v>62.5</v>
      </c>
      <c r="G55">
        <v>75</v>
      </c>
      <c r="H55">
        <v>87.4</v>
      </c>
      <c r="I55">
        <v>87.7</v>
      </c>
      <c r="J55">
        <v>81</v>
      </c>
      <c r="K55">
        <v>67.8</v>
      </c>
      <c r="L55">
        <v>49.4</v>
      </c>
      <c r="M55">
        <v>28.2</v>
      </c>
    </row>
    <row r="56" spans="1:13" x14ac:dyDescent="0.25">
      <c r="A56" s="16">
        <v>1984</v>
      </c>
      <c r="B56">
        <v>39</v>
      </c>
      <c r="C56">
        <v>45.4</v>
      </c>
      <c r="D56">
        <v>48.5</v>
      </c>
      <c r="E56">
        <v>53.5</v>
      </c>
      <c r="F56">
        <v>73.900000000000006</v>
      </c>
      <c r="G56">
        <v>80.3</v>
      </c>
      <c r="H56">
        <v>89</v>
      </c>
      <c r="I56">
        <v>84.5</v>
      </c>
      <c r="J56">
        <v>74.099999999999994</v>
      </c>
      <c r="K56">
        <v>55.1</v>
      </c>
      <c r="L56">
        <v>54.3</v>
      </c>
      <c r="M56">
        <v>45.7</v>
      </c>
    </row>
    <row r="57" spans="1:13" x14ac:dyDescent="0.25">
      <c r="A57" s="16">
        <v>1985</v>
      </c>
      <c r="B57">
        <v>37.5</v>
      </c>
      <c r="C57">
        <v>40.4</v>
      </c>
      <c r="D57">
        <v>54.5</v>
      </c>
      <c r="E57">
        <v>63.8</v>
      </c>
      <c r="F57">
        <v>73</v>
      </c>
      <c r="G57">
        <v>82</v>
      </c>
      <c r="H57">
        <v>86.3</v>
      </c>
      <c r="I57">
        <v>87.7</v>
      </c>
      <c r="J57">
        <v>71.5</v>
      </c>
      <c r="K57">
        <v>65.099999999999994</v>
      </c>
      <c r="L57">
        <v>40.4</v>
      </c>
      <c r="M57">
        <v>41.6</v>
      </c>
    </row>
    <row r="58" spans="1:13" x14ac:dyDescent="0.25">
      <c r="A58" s="16">
        <v>1986</v>
      </c>
      <c r="B58">
        <v>54.7</v>
      </c>
      <c r="C58">
        <v>48.7</v>
      </c>
      <c r="D58">
        <v>61</v>
      </c>
      <c r="E58">
        <v>62.2</v>
      </c>
      <c r="F58">
        <v>69.900000000000006</v>
      </c>
      <c r="G58">
        <v>84</v>
      </c>
      <c r="H58">
        <v>88</v>
      </c>
      <c r="I58">
        <v>86.7</v>
      </c>
      <c r="J58">
        <v>74.599999999999994</v>
      </c>
      <c r="K58">
        <v>62.2</v>
      </c>
      <c r="L58">
        <v>51.4</v>
      </c>
      <c r="M58">
        <v>43.5</v>
      </c>
    </row>
    <row r="59" spans="1:13" x14ac:dyDescent="0.25">
      <c r="A59" s="16">
        <v>1987</v>
      </c>
      <c r="B59">
        <v>44.9</v>
      </c>
      <c r="C59">
        <v>47.2</v>
      </c>
      <c r="D59">
        <v>50.9</v>
      </c>
      <c r="E59">
        <v>66.900000000000006</v>
      </c>
      <c r="F59">
        <v>71.8</v>
      </c>
      <c r="G59">
        <v>83.3</v>
      </c>
      <c r="H59">
        <v>90.2</v>
      </c>
      <c r="I59">
        <v>84.4</v>
      </c>
      <c r="J59">
        <v>76.8</v>
      </c>
      <c r="K59">
        <v>66.900000000000006</v>
      </c>
      <c r="L59">
        <v>52.2</v>
      </c>
      <c r="M59">
        <v>39.9</v>
      </c>
    </row>
    <row r="60" spans="1:13" x14ac:dyDescent="0.25">
      <c r="A60" s="16">
        <v>1988</v>
      </c>
      <c r="B60">
        <v>38.1</v>
      </c>
      <c r="C60">
        <v>47</v>
      </c>
      <c r="D60">
        <v>51</v>
      </c>
      <c r="E60">
        <v>65</v>
      </c>
      <c r="F60">
        <v>72.8</v>
      </c>
      <c r="G60">
        <v>86</v>
      </c>
      <c r="H60">
        <v>89</v>
      </c>
      <c r="I60">
        <v>87.7</v>
      </c>
      <c r="J60">
        <v>77.7</v>
      </c>
      <c r="K60">
        <v>69.900000000000006</v>
      </c>
      <c r="L60">
        <v>54</v>
      </c>
      <c r="M60">
        <v>45.5</v>
      </c>
    </row>
    <row r="61" spans="1:13" x14ac:dyDescent="0.25">
      <c r="A61" s="16">
        <v>1989</v>
      </c>
      <c r="B61">
        <v>47.8</v>
      </c>
      <c r="C61">
        <v>32.700000000000003</v>
      </c>
      <c r="D61">
        <v>58.5</v>
      </c>
      <c r="E61">
        <v>64.599999999999994</v>
      </c>
      <c r="F61">
        <v>72.900000000000006</v>
      </c>
      <c r="G61">
        <v>78.400000000000006</v>
      </c>
      <c r="H61">
        <v>91.5</v>
      </c>
      <c r="I61">
        <v>86</v>
      </c>
      <c r="J61">
        <v>76.5</v>
      </c>
      <c r="K61">
        <v>65.8</v>
      </c>
      <c r="L61">
        <v>57.7</v>
      </c>
      <c r="M61">
        <v>40.9</v>
      </c>
    </row>
    <row r="62" spans="1:13" x14ac:dyDescent="0.25">
      <c r="A62" s="16">
        <v>1990</v>
      </c>
      <c r="B62">
        <v>48.6</v>
      </c>
      <c r="C62">
        <v>45.3</v>
      </c>
      <c r="D62">
        <v>51.3</v>
      </c>
      <c r="E62">
        <v>61.1</v>
      </c>
      <c r="F62">
        <v>70.7</v>
      </c>
      <c r="G62">
        <v>89</v>
      </c>
      <c r="H62">
        <v>84.1</v>
      </c>
      <c r="I62">
        <v>85.9</v>
      </c>
      <c r="J62">
        <v>81</v>
      </c>
      <c r="K62">
        <v>67.400000000000006</v>
      </c>
      <c r="L62">
        <v>57.8</v>
      </c>
      <c r="M62">
        <v>39.5</v>
      </c>
    </row>
    <row r="63" spans="1:13" x14ac:dyDescent="0.25">
      <c r="A63" s="16">
        <v>1991</v>
      </c>
      <c r="B63">
        <v>41.4</v>
      </c>
      <c r="C63">
        <v>54</v>
      </c>
      <c r="D63">
        <v>56.1</v>
      </c>
      <c r="E63">
        <v>59.8</v>
      </c>
      <c r="F63">
        <v>73.599999999999994</v>
      </c>
      <c r="G63">
        <v>84.1</v>
      </c>
      <c r="H63">
        <v>87.5</v>
      </c>
      <c r="I63">
        <v>85</v>
      </c>
      <c r="J63">
        <v>77</v>
      </c>
      <c r="K63">
        <v>66.3</v>
      </c>
      <c r="L63">
        <v>46.7</v>
      </c>
      <c r="M63">
        <v>45.6</v>
      </c>
    </row>
    <row r="64" spans="1:13" x14ac:dyDescent="0.25">
      <c r="A64" s="16">
        <v>1992</v>
      </c>
      <c r="B64">
        <v>45</v>
      </c>
      <c r="C64">
        <v>52.6</v>
      </c>
      <c r="D64">
        <v>55.3</v>
      </c>
      <c r="E64">
        <v>69.3</v>
      </c>
      <c r="F64">
        <v>73.8</v>
      </c>
      <c r="G64">
        <v>79.400000000000006</v>
      </c>
      <c r="H64">
        <v>84.1</v>
      </c>
      <c r="I64">
        <v>82.3</v>
      </c>
      <c r="J64">
        <v>81.400000000000006</v>
      </c>
      <c r="K64">
        <v>69.8</v>
      </c>
      <c r="L64">
        <v>45.8</v>
      </c>
      <c r="M64">
        <v>38.799999999999997</v>
      </c>
    </row>
    <row r="65" spans="1:13" x14ac:dyDescent="0.25">
      <c r="A65" s="16">
        <v>1993</v>
      </c>
      <c r="B65">
        <v>39.4</v>
      </c>
      <c r="C65">
        <v>40.6</v>
      </c>
      <c r="D65">
        <v>55.4</v>
      </c>
      <c r="E65">
        <v>61.6</v>
      </c>
      <c r="F65">
        <v>72.599999999999994</v>
      </c>
      <c r="G65">
        <v>81.099999999999994</v>
      </c>
      <c r="H65">
        <v>89</v>
      </c>
      <c r="I65">
        <v>83.5</v>
      </c>
      <c r="J65">
        <v>74.900000000000006</v>
      </c>
      <c r="K65">
        <v>62.5</v>
      </c>
      <c r="L65">
        <v>47.9</v>
      </c>
      <c r="M65">
        <v>47.2</v>
      </c>
    </row>
    <row r="66" spans="1:13" x14ac:dyDescent="0.25">
      <c r="A66" s="16">
        <v>1994</v>
      </c>
      <c r="B66">
        <v>48.1</v>
      </c>
      <c r="C66">
        <v>47.9</v>
      </c>
      <c r="D66">
        <v>59</v>
      </c>
      <c r="E66">
        <v>61.8</v>
      </c>
      <c r="F66">
        <v>77.400000000000006</v>
      </c>
      <c r="G66">
        <v>89.8</v>
      </c>
      <c r="H66">
        <v>89.5</v>
      </c>
      <c r="I66">
        <v>89.8</v>
      </c>
      <c r="J66">
        <v>82.8</v>
      </c>
      <c r="K66">
        <v>64.900000000000006</v>
      </c>
      <c r="L66">
        <v>50.5</v>
      </c>
      <c r="M66">
        <v>49.7</v>
      </c>
    </row>
    <row r="67" spans="1:13" x14ac:dyDescent="0.25">
      <c r="A67" s="16">
        <v>1995</v>
      </c>
      <c r="B67">
        <v>47.2</v>
      </c>
      <c r="C67">
        <v>52.4</v>
      </c>
      <c r="D67">
        <v>53.1</v>
      </c>
      <c r="E67">
        <v>54.4</v>
      </c>
      <c r="F67">
        <v>59.7</v>
      </c>
      <c r="G67">
        <v>75.400000000000006</v>
      </c>
      <c r="H67">
        <v>86.3</v>
      </c>
      <c r="I67">
        <v>90.7</v>
      </c>
      <c r="J67">
        <v>74.900000000000006</v>
      </c>
      <c r="K67">
        <v>64.900000000000006</v>
      </c>
      <c r="L67">
        <v>58.1</v>
      </c>
      <c r="M67">
        <v>47.1</v>
      </c>
    </row>
    <row r="68" spans="1:13" x14ac:dyDescent="0.25">
      <c r="A68" s="16">
        <v>1996</v>
      </c>
      <c r="B68">
        <v>42.3</v>
      </c>
      <c r="C68">
        <v>50.4</v>
      </c>
      <c r="D68">
        <v>50.9</v>
      </c>
      <c r="E68">
        <v>64.599999999999994</v>
      </c>
      <c r="F68">
        <v>73.599999999999994</v>
      </c>
      <c r="G68">
        <v>84.1</v>
      </c>
      <c r="H68">
        <v>87.8</v>
      </c>
      <c r="I68">
        <v>86.9</v>
      </c>
      <c r="J68">
        <v>75.099999999999994</v>
      </c>
      <c r="K68">
        <v>65.7</v>
      </c>
      <c r="L68">
        <v>52.1</v>
      </c>
      <c r="M68">
        <v>48.6</v>
      </c>
    </row>
    <row r="69" spans="1:13" x14ac:dyDescent="0.25">
      <c r="A69" s="16">
        <v>1997</v>
      </c>
      <c r="B69">
        <v>40.799999999999997</v>
      </c>
      <c r="C69">
        <v>42.5</v>
      </c>
      <c r="D69">
        <v>59.7</v>
      </c>
      <c r="E69">
        <v>54.2</v>
      </c>
      <c r="F69">
        <v>71.900000000000006</v>
      </c>
      <c r="G69">
        <v>82.6</v>
      </c>
      <c r="H69">
        <v>88.5</v>
      </c>
      <c r="I69">
        <v>82.2</v>
      </c>
      <c r="J69">
        <v>77.900000000000006</v>
      </c>
      <c r="K69">
        <v>65.2</v>
      </c>
      <c r="L69">
        <v>48</v>
      </c>
      <c r="M69">
        <v>41</v>
      </c>
    </row>
    <row r="70" spans="1:13" x14ac:dyDescent="0.25">
      <c r="A70" s="16">
        <v>1998</v>
      </c>
      <c r="B70">
        <v>47.1</v>
      </c>
      <c r="C70">
        <v>46.6</v>
      </c>
      <c r="D70">
        <v>51.9</v>
      </c>
      <c r="E70">
        <v>58.4</v>
      </c>
      <c r="F70">
        <v>75.5</v>
      </c>
      <c r="G70">
        <v>78.599999999999994</v>
      </c>
      <c r="H70">
        <v>86.8</v>
      </c>
      <c r="I70">
        <v>85</v>
      </c>
      <c r="J70">
        <v>82.8</v>
      </c>
      <c r="K70">
        <v>63.7</v>
      </c>
      <c r="L70">
        <v>56</v>
      </c>
      <c r="M70">
        <v>43.8</v>
      </c>
    </row>
    <row r="71" spans="1:13" x14ac:dyDescent="0.25">
      <c r="A71" s="16">
        <v>1999</v>
      </c>
      <c r="B71">
        <v>48.2</v>
      </c>
      <c r="C71">
        <v>55.8</v>
      </c>
      <c r="D71">
        <v>60</v>
      </c>
      <c r="E71">
        <v>55.8</v>
      </c>
      <c r="F71">
        <v>68.400000000000006</v>
      </c>
      <c r="G71">
        <v>79.3</v>
      </c>
      <c r="H71">
        <v>88.7</v>
      </c>
      <c r="I71">
        <v>83.6</v>
      </c>
      <c r="J71">
        <v>73.3</v>
      </c>
      <c r="K71">
        <v>68.3</v>
      </c>
      <c r="L71">
        <v>64.400000000000006</v>
      </c>
      <c r="M71">
        <v>48.1</v>
      </c>
    </row>
    <row r="72" spans="1:13" x14ac:dyDescent="0.25">
      <c r="A72" s="16">
        <v>2000</v>
      </c>
      <c r="B72">
        <v>48.4</v>
      </c>
      <c r="C72">
        <v>53.2</v>
      </c>
      <c r="D72">
        <v>54.3</v>
      </c>
      <c r="E72">
        <v>66</v>
      </c>
      <c r="F72">
        <v>74.7</v>
      </c>
      <c r="G72">
        <v>83.4</v>
      </c>
      <c r="H72">
        <v>92</v>
      </c>
      <c r="I72">
        <v>89.3</v>
      </c>
      <c r="J72">
        <v>78.5</v>
      </c>
      <c r="K72">
        <v>65.2</v>
      </c>
      <c r="L72">
        <v>42.1</v>
      </c>
      <c r="M72">
        <v>43.1</v>
      </c>
    </row>
    <row r="73" spans="1:13" x14ac:dyDescent="0.25">
      <c r="A73" s="16">
        <v>2001</v>
      </c>
      <c r="B73">
        <v>44.4</v>
      </c>
      <c r="C73">
        <v>40.4</v>
      </c>
      <c r="D73">
        <v>52</v>
      </c>
      <c r="E73">
        <v>62.5</v>
      </c>
      <c r="F73">
        <v>70</v>
      </c>
      <c r="G73">
        <v>84</v>
      </c>
      <c r="H73">
        <v>91</v>
      </c>
      <c r="I73">
        <v>86.9</v>
      </c>
      <c r="J73">
        <v>81.8</v>
      </c>
      <c r="K73">
        <v>67.599999999999994</v>
      </c>
      <c r="L73">
        <v>58</v>
      </c>
      <c r="M73">
        <v>47.6</v>
      </c>
    </row>
    <row r="74" spans="1:13" x14ac:dyDescent="0.25">
      <c r="A74" s="16">
        <v>2002</v>
      </c>
      <c r="B74">
        <v>45.5</v>
      </c>
      <c r="C74">
        <v>48.7</v>
      </c>
      <c r="D74">
        <v>49.3</v>
      </c>
      <c r="E74">
        <v>67.599999999999994</v>
      </c>
      <c r="F74">
        <v>71.2</v>
      </c>
      <c r="G74">
        <v>88.2</v>
      </c>
      <c r="H74">
        <v>92.8</v>
      </c>
      <c r="I74">
        <v>87.9</v>
      </c>
      <c r="J74">
        <v>78.400000000000006</v>
      </c>
      <c r="K74">
        <v>59.5</v>
      </c>
      <c r="L74">
        <v>50.6</v>
      </c>
      <c r="M74">
        <v>48.6</v>
      </c>
    </row>
    <row r="75" spans="1:13" x14ac:dyDescent="0.25">
      <c r="A75" s="16">
        <v>2003</v>
      </c>
      <c r="B75">
        <v>53.3</v>
      </c>
      <c r="C75">
        <v>42.4</v>
      </c>
      <c r="D75">
        <v>52.9</v>
      </c>
      <c r="E75">
        <v>65.7</v>
      </c>
      <c r="F75">
        <v>70.400000000000006</v>
      </c>
      <c r="G75">
        <v>76.2</v>
      </c>
      <c r="H75">
        <v>94.1</v>
      </c>
      <c r="I75">
        <v>90.4</v>
      </c>
      <c r="J75">
        <v>75.2</v>
      </c>
      <c r="K75">
        <v>73.099999999999994</v>
      </c>
      <c r="L75">
        <v>49.2</v>
      </c>
      <c r="M75">
        <v>48.6</v>
      </c>
    </row>
    <row r="76" spans="1:13" x14ac:dyDescent="0.25">
      <c r="A76" s="16">
        <v>2004</v>
      </c>
      <c r="B76">
        <v>47.7</v>
      </c>
      <c r="C76">
        <v>44.1</v>
      </c>
      <c r="D76">
        <v>61.4</v>
      </c>
      <c r="E76">
        <v>61</v>
      </c>
      <c r="F76">
        <v>73.7</v>
      </c>
      <c r="G76">
        <v>77.5</v>
      </c>
      <c r="H76">
        <v>85</v>
      </c>
      <c r="I76">
        <v>81.599999999999994</v>
      </c>
      <c r="J76">
        <v>77.099999999999994</v>
      </c>
      <c r="K76">
        <v>65</v>
      </c>
      <c r="L76">
        <v>50.3</v>
      </c>
      <c r="M76">
        <v>48.5</v>
      </c>
    </row>
    <row r="77" spans="1:13" x14ac:dyDescent="0.25">
      <c r="A77" s="16">
        <v>2005</v>
      </c>
      <c r="B77">
        <v>46.6</v>
      </c>
      <c r="C77">
        <v>49.1</v>
      </c>
      <c r="D77">
        <v>52.8</v>
      </c>
      <c r="E77">
        <v>59.4</v>
      </c>
      <c r="F77">
        <v>70.400000000000006</v>
      </c>
      <c r="G77">
        <v>80.099999999999994</v>
      </c>
      <c r="H77">
        <v>92.6</v>
      </c>
      <c r="I77">
        <v>85.1</v>
      </c>
      <c r="J77">
        <v>80.900000000000006</v>
      </c>
      <c r="K77">
        <v>65.900000000000006</v>
      </c>
      <c r="L77">
        <v>59.1</v>
      </c>
      <c r="M77">
        <v>43.2</v>
      </c>
    </row>
    <row r="78" spans="1:13" x14ac:dyDescent="0.25">
      <c r="A78" s="16">
        <v>2006</v>
      </c>
      <c r="B78">
        <v>52.5</v>
      </c>
      <c r="C78">
        <v>45.2</v>
      </c>
      <c r="D78">
        <v>52.3</v>
      </c>
      <c r="E78">
        <v>67.3</v>
      </c>
      <c r="F78">
        <v>75.3</v>
      </c>
      <c r="G78">
        <v>87.4</v>
      </c>
      <c r="H78">
        <v>88.4</v>
      </c>
      <c r="I78">
        <v>83.8</v>
      </c>
      <c r="J78">
        <v>72.2</v>
      </c>
      <c r="K78">
        <v>63.4</v>
      </c>
      <c r="L78">
        <v>55.6</v>
      </c>
      <c r="M78">
        <v>43.8</v>
      </c>
    </row>
    <row r="79" spans="1:13" x14ac:dyDescent="0.25">
      <c r="A79" s="16">
        <v>2007</v>
      </c>
      <c r="B79">
        <v>34.799999999999997</v>
      </c>
      <c r="C79">
        <v>44.2</v>
      </c>
      <c r="D79">
        <v>58.9</v>
      </c>
      <c r="E79">
        <v>58.4</v>
      </c>
      <c r="F79">
        <v>71.2</v>
      </c>
      <c r="G79">
        <v>82.3</v>
      </c>
      <c r="H79">
        <v>90.9</v>
      </c>
      <c r="I79">
        <v>88.3</v>
      </c>
      <c r="J79">
        <v>79.900000000000006</v>
      </c>
      <c r="K79">
        <v>69</v>
      </c>
      <c r="L79">
        <v>56.3</v>
      </c>
      <c r="M79">
        <v>38.700000000000003</v>
      </c>
    </row>
    <row r="80" spans="1:13" x14ac:dyDescent="0.25">
      <c r="A80" s="16">
        <v>2008</v>
      </c>
      <c r="B80">
        <v>40.5</v>
      </c>
      <c r="C80">
        <v>46.8</v>
      </c>
      <c r="D80">
        <v>53.6</v>
      </c>
      <c r="E80">
        <v>60.4</v>
      </c>
      <c r="F80">
        <v>69.8</v>
      </c>
      <c r="G80">
        <v>82.1</v>
      </c>
      <c r="H80">
        <v>92.1</v>
      </c>
      <c r="I80">
        <v>84.5</v>
      </c>
      <c r="J80">
        <v>75.099999999999994</v>
      </c>
      <c r="K80">
        <v>65.400000000000006</v>
      </c>
      <c r="L80">
        <v>58.5</v>
      </c>
      <c r="M80">
        <v>40.799999999999997</v>
      </c>
    </row>
    <row r="81" spans="1:13" x14ac:dyDescent="0.25">
      <c r="A81" s="16">
        <v>2009</v>
      </c>
      <c r="B81">
        <v>47.6</v>
      </c>
      <c r="C81">
        <v>52.9</v>
      </c>
      <c r="D81">
        <v>56.6</v>
      </c>
      <c r="E81">
        <v>57.6</v>
      </c>
      <c r="G81">
        <v>76</v>
      </c>
      <c r="H81">
        <v>83.1</v>
      </c>
      <c r="I81">
        <v>84.2</v>
      </c>
      <c r="J81">
        <v>76.2</v>
      </c>
      <c r="K81">
        <v>54.9</v>
      </c>
      <c r="L81">
        <v>56.6</v>
      </c>
      <c r="M81">
        <v>36.799999999999997</v>
      </c>
    </row>
    <row r="82" spans="1:13" x14ac:dyDescent="0.25">
      <c r="A82" s="16">
        <v>2010</v>
      </c>
      <c r="B82">
        <v>44.2</v>
      </c>
      <c r="C82">
        <v>39.1</v>
      </c>
      <c r="D82">
        <v>52.1</v>
      </c>
      <c r="E82">
        <v>61.5</v>
      </c>
      <c r="F82">
        <v>67.3</v>
      </c>
      <c r="G82">
        <v>82.8</v>
      </c>
      <c r="H82">
        <v>88.3</v>
      </c>
      <c r="I82">
        <v>88.5</v>
      </c>
      <c r="J82">
        <v>83.6</v>
      </c>
      <c r="K82">
        <v>69.5</v>
      </c>
      <c r="L82">
        <v>52.9</v>
      </c>
      <c r="M82">
        <v>49.5</v>
      </c>
    </row>
    <row r="83" spans="1:13" x14ac:dyDescent="0.25">
      <c r="A83" s="16">
        <v>2011</v>
      </c>
      <c r="B83">
        <v>41.8</v>
      </c>
      <c r="C83">
        <v>41.7</v>
      </c>
      <c r="D83">
        <v>57.4</v>
      </c>
      <c r="E83">
        <v>62</v>
      </c>
      <c r="F83">
        <v>62.7</v>
      </c>
      <c r="G83">
        <v>83.1</v>
      </c>
      <c r="H83">
        <v>89.2</v>
      </c>
      <c r="I83">
        <v>90.8</v>
      </c>
      <c r="J83">
        <v>76.7</v>
      </c>
      <c r="K83">
        <v>66.7</v>
      </c>
      <c r="L83">
        <v>54.2</v>
      </c>
      <c r="M83">
        <v>40.1</v>
      </c>
    </row>
    <row r="84" spans="1:13" x14ac:dyDescent="0.25">
      <c r="A84" s="16">
        <v>2012</v>
      </c>
      <c r="B84">
        <v>49.9</v>
      </c>
      <c r="C84">
        <v>39.4</v>
      </c>
      <c r="D84">
        <v>63.6</v>
      </c>
      <c r="E84">
        <v>67.900000000000006</v>
      </c>
      <c r="F84">
        <v>75</v>
      </c>
      <c r="G84">
        <v>90</v>
      </c>
      <c r="H84">
        <v>92.7</v>
      </c>
      <c r="I84">
        <v>89.9</v>
      </c>
      <c r="J84">
        <v>80.3</v>
      </c>
      <c r="K84">
        <v>63.1</v>
      </c>
      <c r="L84">
        <v>58.7</v>
      </c>
      <c r="M84">
        <v>46.1</v>
      </c>
    </row>
    <row r="85" spans="1:13" x14ac:dyDescent="0.25">
      <c r="A85" s="16">
        <v>2013</v>
      </c>
      <c r="B85">
        <v>45.1</v>
      </c>
      <c r="C85">
        <v>43.6</v>
      </c>
      <c r="D85">
        <v>50.5</v>
      </c>
      <c r="E85">
        <v>54.9</v>
      </c>
      <c r="F85">
        <v>70.5</v>
      </c>
      <c r="G85">
        <v>86.6</v>
      </c>
      <c r="H85">
        <v>86.9</v>
      </c>
      <c r="I85">
        <v>87.6</v>
      </c>
      <c r="J85">
        <v>78.900000000000006</v>
      </c>
      <c r="K85">
        <v>59.5</v>
      </c>
      <c r="L85" s="45">
        <v>55</v>
      </c>
      <c r="M85" s="45">
        <v>42.8</v>
      </c>
    </row>
    <row r="86" spans="1:13" x14ac:dyDescent="0.25">
      <c r="A86" s="16">
        <v>2014</v>
      </c>
      <c r="B86" s="45">
        <v>45.5</v>
      </c>
      <c r="C86" s="45">
        <v>41.5</v>
      </c>
      <c r="D86" s="45">
        <v>55.2</v>
      </c>
      <c r="E86">
        <v>62.3</v>
      </c>
      <c r="F86">
        <v>71.400000000000006</v>
      </c>
      <c r="G86">
        <v>81.3</v>
      </c>
      <c r="H86">
        <v>86.7</v>
      </c>
      <c r="I86">
        <v>83.7</v>
      </c>
      <c r="J86">
        <v>79.599999999999994</v>
      </c>
      <c r="K86">
        <v>70</v>
      </c>
      <c r="L86">
        <v>50</v>
      </c>
      <c r="M86">
        <v>44.3</v>
      </c>
    </row>
    <row r="87" spans="1:13" x14ac:dyDescent="0.25">
      <c r="A87" s="16">
        <v>2015</v>
      </c>
      <c r="B87">
        <v>47.4</v>
      </c>
      <c r="C87">
        <v>46.2</v>
      </c>
      <c r="D87">
        <v>56.9</v>
      </c>
      <c r="E87">
        <v>61.2</v>
      </c>
      <c r="F87">
        <v>62.3</v>
      </c>
      <c r="G87">
        <v>81.5</v>
      </c>
      <c r="H87">
        <v>85.1</v>
      </c>
      <c r="I87">
        <v>88</v>
      </c>
      <c r="J87">
        <v>84.9</v>
      </c>
      <c r="K87" s="45">
        <v>70</v>
      </c>
      <c r="L87">
        <v>53.6</v>
      </c>
      <c r="M87">
        <v>42.3</v>
      </c>
    </row>
    <row r="88" spans="1:13" x14ac:dyDescent="0.25">
      <c r="A88" s="16">
        <v>2016</v>
      </c>
      <c r="B88">
        <v>45.9</v>
      </c>
      <c r="C88">
        <v>52.6</v>
      </c>
      <c r="D88">
        <v>55.6</v>
      </c>
      <c r="E88">
        <v>60.1</v>
      </c>
      <c r="F88">
        <v>66.3</v>
      </c>
      <c r="G88" s="45">
        <v>86.8</v>
      </c>
      <c r="H88">
        <v>92.5</v>
      </c>
      <c r="I88">
        <v>87.4</v>
      </c>
      <c r="J88">
        <v>83</v>
      </c>
      <c r="K88">
        <v>75.3</v>
      </c>
      <c r="L88">
        <v>61.3</v>
      </c>
      <c r="M88" s="45">
        <v>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topLeftCell="A109" workbookViewId="0">
      <selection sqref="A1:M145"/>
    </sheetView>
  </sheetViews>
  <sheetFormatPr defaultRowHeight="15" x14ac:dyDescent="0.25"/>
  <sheetData>
    <row r="1" spans="1:13" x14ac:dyDescent="0.25">
      <c r="A1" s="16" t="s">
        <v>31</v>
      </c>
      <c r="B1" s="16" t="s">
        <v>11</v>
      </c>
      <c r="C1" s="16" t="s">
        <v>12</v>
      </c>
      <c r="D1" s="16" t="s">
        <v>13</v>
      </c>
      <c r="E1" s="16" t="s">
        <v>14</v>
      </c>
      <c r="F1" s="16" t="s">
        <v>15</v>
      </c>
      <c r="G1" s="16" t="s">
        <v>16</v>
      </c>
      <c r="H1" s="16" t="s">
        <v>17</v>
      </c>
      <c r="I1" s="16" t="s">
        <v>18</v>
      </c>
      <c r="J1" s="16" t="s">
        <v>19</v>
      </c>
      <c r="K1" s="16" t="s">
        <v>20</v>
      </c>
      <c r="L1" s="16" t="s">
        <v>21</v>
      </c>
      <c r="M1" s="16" t="s">
        <v>22</v>
      </c>
    </row>
    <row r="2" spans="1:13" x14ac:dyDescent="0.25">
      <c r="A2" s="16">
        <v>1872</v>
      </c>
      <c r="B2">
        <v>36.1</v>
      </c>
      <c r="C2">
        <v>45</v>
      </c>
      <c r="D2">
        <v>50.2</v>
      </c>
      <c r="E2">
        <v>58.4</v>
      </c>
      <c r="F2">
        <v>69.900000000000006</v>
      </c>
      <c r="G2">
        <v>81.8</v>
      </c>
      <c r="H2">
        <v>84.1</v>
      </c>
      <c r="I2">
        <v>84.4</v>
      </c>
      <c r="J2">
        <v>76.099999999999994</v>
      </c>
      <c r="K2">
        <v>67.8</v>
      </c>
      <c r="L2">
        <v>47.6</v>
      </c>
      <c r="M2">
        <v>41.1</v>
      </c>
    </row>
    <row r="3" spans="1:13" x14ac:dyDescent="0.25">
      <c r="A3" s="16">
        <v>1873</v>
      </c>
      <c r="B3">
        <v>43.3</v>
      </c>
      <c r="C3">
        <v>44.6</v>
      </c>
      <c r="D3">
        <v>60.9</v>
      </c>
      <c r="E3">
        <v>54.5</v>
      </c>
      <c r="F3">
        <v>67.099999999999994</v>
      </c>
      <c r="G3">
        <v>85.4</v>
      </c>
      <c r="H3">
        <v>88.1</v>
      </c>
      <c r="I3">
        <v>87.5</v>
      </c>
      <c r="J3">
        <v>76.8</v>
      </c>
      <c r="K3">
        <v>62.3</v>
      </c>
      <c r="L3">
        <v>58.7</v>
      </c>
      <c r="M3">
        <v>35.700000000000003</v>
      </c>
    </row>
    <row r="4" spans="1:13" x14ac:dyDescent="0.25">
      <c r="A4" s="16">
        <v>1874</v>
      </c>
      <c r="B4">
        <v>45.1</v>
      </c>
      <c r="C4">
        <v>38.9</v>
      </c>
      <c r="D4">
        <v>49.1</v>
      </c>
      <c r="E4">
        <v>57</v>
      </c>
      <c r="F4">
        <v>76.5</v>
      </c>
      <c r="G4">
        <v>86.3</v>
      </c>
      <c r="H4">
        <v>91.5</v>
      </c>
      <c r="I4">
        <v>88.1</v>
      </c>
      <c r="J4">
        <v>77.2</v>
      </c>
      <c r="K4">
        <v>66.7</v>
      </c>
      <c r="L4">
        <v>56.2</v>
      </c>
      <c r="M4">
        <v>46.8</v>
      </c>
    </row>
    <row r="5" spans="1:13" x14ac:dyDescent="0.25">
      <c r="A5" s="16">
        <v>1875</v>
      </c>
      <c r="B5">
        <v>34.5</v>
      </c>
      <c r="C5">
        <v>46</v>
      </c>
      <c r="D5">
        <v>48.9</v>
      </c>
      <c r="E5">
        <v>59.6</v>
      </c>
      <c r="F5">
        <v>75.099999999999994</v>
      </c>
      <c r="G5">
        <v>85</v>
      </c>
      <c r="H5">
        <v>80.900000000000006</v>
      </c>
      <c r="I5">
        <v>84.2</v>
      </c>
      <c r="J5">
        <v>77.8</v>
      </c>
      <c r="K5">
        <v>71.8</v>
      </c>
      <c r="L5">
        <v>48.3</v>
      </c>
      <c r="M5">
        <v>51.3</v>
      </c>
    </row>
    <row r="6" spans="1:13" x14ac:dyDescent="0.25">
      <c r="A6" s="16">
        <v>1876</v>
      </c>
      <c r="B6">
        <v>40.299999999999997</v>
      </c>
      <c r="C6">
        <v>51.2</v>
      </c>
      <c r="D6">
        <v>49.1</v>
      </c>
      <c r="E6">
        <v>62.3</v>
      </c>
      <c r="F6">
        <v>70.2</v>
      </c>
      <c r="G6">
        <v>79.8</v>
      </c>
      <c r="H6">
        <v>90.4</v>
      </c>
      <c r="I6">
        <v>85.1</v>
      </c>
      <c r="J6">
        <v>76.900000000000006</v>
      </c>
      <c r="K6">
        <v>66.5</v>
      </c>
      <c r="L6">
        <v>51.9</v>
      </c>
      <c r="M6">
        <v>41.3</v>
      </c>
    </row>
    <row r="7" spans="1:13" x14ac:dyDescent="0.25">
      <c r="A7" s="16">
        <v>1877</v>
      </c>
      <c r="B7">
        <v>39.700000000000003</v>
      </c>
      <c r="C7">
        <v>47</v>
      </c>
      <c r="D7">
        <v>57.3</v>
      </c>
      <c r="E7">
        <v>55.6</v>
      </c>
      <c r="F7">
        <v>69.400000000000006</v>
      </c>
      <c r="G7">
        <v>80.400000000000006</v>
      </c>
      <c r="H7">
        <v>89.8</v>
      </c>
      <c r="I7">
        <v>88.3</v>
      </c>
      <c r="J7">
        <v>77.900000000000006</v>
      </c>
      <c r="K7">
        <v>58.5</v>
      </c>
      <c r="L7">
        <v>48.2</v>
      </c>
      <c r="M7">
        <v>45.1</v>
      </c>
    </row>
    <row r="8" spans="1:13" x14ac:dyDescent="0.25">
      <c r="A8" s="16">
        <v>1878</v>
      </c>
      <c r="B8">
        <v>39.299999999999997</v>
      </c>
      <c r="C8">
        <v>47.9</v>
      </c>
      <c r="D8">
        <v>57.4</v>
      </c>
      <c r="E8">
        <v>64.2</v>
      </c>
      <c r="F8">
        <v>67.599999999999994</v>
      </c>
      <c r="G8">
        <v>76.900000000000006</v>
      </c>
      <c r="H8">
        <v>90.8</v>
      </c>
      <c r="I8">
        <v>88.1</v>
      </c>
      <c r="J8">
        <v>75.5</v>
      </c>
      <c r="K8">
        <v>65.7</v>
      </c>
      <c r="L8">
        <v>55.3</v>
      </c>
      <c r="M8">
        <v>36.1</v>
      </c>
    </row>
    <row r="9" spans="1:13" x14ac:dyDescent="0.25">
      <c r="A9" s="16">
        <v>1879</v>
      </c>
      <c r="B9">
        <v>37.6</v>
      </c>
      <c r="C9">
        <v>50.3</v>
      </c>
      <c r="D9">
        <v>62</v>
      </c>
      <c r="E9">
        <v>62.3</v>
      </c>
      <c r="F9">
        <v>76</v>
      </c>
      <c r="G9">
        <v>83.9</v>
      </c>
      <c r="H9">
        <v>87.9</v>
      </c>
      <c r="I9">
        <v>84.6</v>
      </c>
      <c r="J9">
        <v>78</v>
      </c>
      <c r="K9">
        <v>68.5</v>
      </c>
      <c r="L9">
        <v>53.4</v>
      </c>
      <c r="M9">
        <v>42.3</v>
      </c>
    </row>
    <row r="10" spans="1:13" x14ac:dyDescent="0.25">
      <c r="A10" s="16">
        <v>1880</v>
      </c>
      <c r="B10">
        <v>49.9</v>
      </c>
      <c r="C10">
        <v>42.1</v>
      </c>
      <c r="D10">
        <v>49</v>
      </c>
      <c r="E10">
        <v>62.5</v>
      </c>
      <c r="F10">
        <v>73.099999999999994</v>
      </c>
      <c r="G10">
        <v>83.7</v>
      </c>
      <c r="H10">
        <v>85</v>
      </c>
      <c r="I10">
        <v>83.7</v>
      </c>
      <c r="J10">
        <v>76.2</v>
      </c>
      <c r="K10">
        <v>61.3</v>
      </c>
      <c r="L10">
        <v>34</v>
      </c>
      <c r="M10">
        <v>40.1</v>
      </c>
    </row>
    <row r="11" spans="1:13" x14ac:dyDescent="0.25">
      <c r="A11" s="16">
        <v>1881</v>
      </c>
      <c r="B11">
        <v>38.9</v>
      </c>
      <c r="C11">
        <v>41</v>
      </c>
      <c r="D11">
        <v>49.4</v>
      </c>
      <c r="E11">
        <v>67.2</v>
      </c>
      <c r="F11">
        <v>74.3</v>
      </c>
      <c r="G11">
        <v>86.4</v>
      </c>
      <c r="H11">
        <v>87.4</v>
      </c>
      <c r="I11">
        <v>83.6</v>
      </c>
      <c r="J11">
        <v>73.900000000000006</v>
      </c>
      <c r="K11">
        <v>63.6</v>
      </c>
      <c r="L11">
        <v>45.8</v>
      </c>
      <c r="M11">
        <v>49.6</v>
      </c>
    </row>
    <row r="12" spans="1:13" x14ac:dyDescent="0.25">
      <c r="A12" s="16">
        <v>1882</v>
      </c>
      <c r="B12">
        <v>39.5</v>
      </c>
      <c r="C12">
        <v>48.9</v>
      </c>
      <c r="D12">
        <v>55.2</v>
      </c>
      <c r="E12">
        <v>58.6</v>
      </c>
      <c r="F12">
        <v>63.3</v>
      </c>
      <c r="G12">
        <v>76.400000000000006</v>
      </c>
      <c r="H12">
        <v>84.3</v>
      </c>
      <c r="I12">
        <v>84.2</v>
      </c>
      <c r="J12">
        <v>76.2</v>
      </c>
      <c r="K12">
        <v>63.5</v>
      </c>
      <c r="L12">
        <v>50</v>
      </c>
      <c r="M12">
        <v>46.4</v>
      </c>
    </row>
    <row r="13" spans="1:13" x14ac:dyDescent="0.25">
      <c r="A13" s="16">
        <v>1883</v>
      </c>
      <c r="B13">
        <v>39.6</v>
      </c>
      <c r="C13">
        <v>34.299999999999997</v>
      </c>
      <c r="D13">
        <v>56.2</v>
      </c>
      <c r="E13">
        <v>56.5</v>
      </c>
      <c r="F13">
        <v>66.599999999999994</v>
      </c>
      <c r="G13">
        <v>76.599999999999994</v>
      </c>
      <c r="H13">
        <v>82.7</v>
      </c>
      <c r="I13">
        <v>83.5</v>
      </c>
      <c r="J13">
        <v>74.7</v>
      </c>
      <c r="K13">
        <v>57.6</v>
      </c>
      <c r="L13">
        <v>56.2</v>
      </c>
      <c r="M13">
        <v>42.5</v>
      </c>
    </row>
    <row r="14" spans="1:13" x14ac:dyDescent="0.25">
      <c r="A14" s="16">
        <v>1884</v>
      </c>
      <c r="B14">
        <v>43.3</v>
      </c>
      <c r="C14">
        <v>40.799999999999997</v>
      </c>
      <c r="D14">
        <v>49.4</v>
      </c>
      <c r="E14">
        <v>53.4</v>
      </c>
      <c r="F14">
        <v>65.3</v>
      </c>
      <c r="G14">
        <v>78.599999999999994</v>
      </c>
      <c r="H14">
        <v>87.5</v>
      </c>
      <c r="I14">
        <v>79.7</v>
      </c>
      <c r="J14">
        <v>77.8</v>
      </c>
      <c r="K14">
        <v>68.7</v>
      </c>
      <c r="L14">
        <v>55.9</v>
      </c>
      <c r="M14">
        <v>36.799999999999997</v>
      </c>
    </row>
    <row r="15" spans="1:13" x14ac:dyDescent="0.25">
      <c r="A15" s="16">
        <v>1885</v>
      </c>
      <c r="B15">
        <v>39.700000000000003</v>
      </c>
      <c r="C15">
        <v>44.4</v>
      </c>
      <c r="D15">
        <v>52.6</v>
      </c>
      <c r="E15">
        <v>58.4</v>
      </c>
      <c r="F15">
        <v>64.400000000000006</v>
      </c>
      <c r="G15">
        <v>78.3</v>
      </c>
      <c r="H15">
        <v>85.6</v>
      </c>
      <c r="I15">
        <v>82</v>
      </c>
      <c r="J15">
        <v>76</v>
      </c>
      <c r="K15">
        <v>64.3</v>
      </c>
      <c r="L15">
        <v>57</v>
      </c>
      <c r="M15">
        <v>48.7</v>
      </c>
    </row>
    <row r="16" spans="1:13" x14ac:dyDescent="0.25">
      <c r="A16" s="16">
        <v>1886</v>
      </c>
      <c r="B16">
        <v>35.1</v>
      </c>
      <c r="C16">
        <v>52.3</v>
      </c>
      <c r="D16">
        <v>46.4</v>
      </c>
      <c r="E16">
        <v>56.5</v>
      </c>
      <c r="F16">
        <v>77.7</v>
      </c>
      <c r="G16">
        <v>78.8</v>
      </c>
      <c r="H16">
        <v>88.2</v>
      </c>
      <c r="I16">
        <v>85.2</v>
      </c>
      <c r="J16">
        <v>75.099999999999994</v>
      </c>
      <c r="K16">
        <v>66.8</v>
      </c>
      <c r="L16">
        <v>45.5</v>
      </c>
      <c r="M16">
        <v>49.6</v>
      </c>
    </row>
    <row r="17" spans="1:13" x14ac:dyDescent="0.25">
      <c r="A17" s="16">
        <v>1887</v>
      </c>
      <c r="B17">
        <v>44.1</v>
      </c>
      <c r="C17">
        <v>46.8</v>
      </c>
      <c r="D17">
        <v>60</v>
      </c>
      <c r="E17">
        <v>60.4</v>
      </c>
      <c r="F17">
        <v>73.5</v>
      </c>
      <c r="G17">
        <v>83.4</v>
      </c>
      <c r="H17">
        <v>82.8</v>
      </c>
      <c r="I17">
        <v>83</v>
      </c>
      <c r="J17">
        <v>77.099999999999994</v>
      </c>
      <c r="K17">
        <v>62.4</v>
      </c>
      <c r="L17">
        <v>56.1</v>
      </c>
      <c r="M17">
        <v>44</v>
      </c>
    </row>
    <row r="18" spans="1:13" x14ac:dyDescent="0.25">
      <c r="A18" s="16">
        <v>1888</v>
      </c>
      <c r="B18">
        <v>43.4</v>
      </c>
      <c r="C18">
        <v>51.6</v>
      </c>
      <c r="D18">
        <v>47.3</v>
      </c>
      <c r="E18">
        <v>67.2</v>
      </c>
      <c r="F18">
        <v>66.099999999999994</v>
      </c>
      <c r="G18">
        <v>82.9</v>
      </c>
      <c r="H18">
        <v>89.4</v>
      </c>
      <c r="I18">
        <v>82.3</v>
      </c>
      <c r="J18">
        <v>78.599999999999994</v>
      </c>
      <c r="K18">
        <v>64.400000000000006</v>
      </c>
      <c r="L18">
        <v>49.1</v>
      </c>
      <c r="M18">
        <v>50.5</v>
      </c>
    </row>
    <row r="19" spans="1:13" x14ac:dyDescent="0.25">
      <c r="A19" s="16">
        <v>1889</v>
      </c>
      <c r="B19">
        <v>40.200000000000003</v>
      </c>
      <c r="C19">
        <v>42</v>
      </c>
      <c r="D19">
        <v>56.3</v>
      </c>
      <c r="E19">
        <v>62.3</v>
      </c>
      <c r="F19">
        <v>67</v>
      </c>
      <c r="G19">
        <v>77.3</v>
      </c>
      <c r="H19">
        <v>85.9</v>
      </c>
      <c r="I19">
        <v>87.7</v>
      </c>
      <c r="J19">
        <v>74.900000000000006</v>
      </c>
      <c r="K19">
        <v>65.400000000000006</v>
      </c>
      <c r="L19">
        <v>43.6</v>
      </c>
      <c r="M19">
        <v>52.5</v>
      </c>
    </row>
    <row r="20" spans="1:13" x14ac:dyDescent="0.25">
      <c r="A20" s="16">
        <v>1890</v>
      </c>
      <c r="B20">
        <v>41.3</v>
      </c>
      <c r="C20">
        <v>47</v>
      </c>
      <c r="D20">
        <v>53.5</v>
      </c>
      <c r="E20">
        <v>59.9</v>
      </c>
      <c r="F20">
        <v>71</v>
      </c>
      <c r="G20">
        <v>82.9</v>
      </c>
      <c r="H20">
        <v>89.1</v>
      </c>
      <c r="I20">
        <v>81.8</v>
      </c>
      <c r="J20">
        <v>77.8</v>
      </c>
      <c r="K20">
        <v>63.6</v>
      </c>
      <c r="L20">
        <v>53.7</v>
      </c>
      <c r="M20">
        <v>53.3</v>
      </c>
    </row>
    <row r="21" spans="1:13" x14ac:dyDescent="0.25">
      <c r="A21" s="16">
        <v>1891</v>
      </c>
      <c r="B21">
        <v>37.299999999999997</v>
      </c>
      <c r="C21">
        <v>39.799999999999997</v>
      </c>
      <c r="D21">
        <v>43.2</v>
      </c>
      <c r="E21">
        <v>61.3</v>
      </c>
      <c r="F21">
        <v>67.7</v>
      </c>
      <c r="G21">
        <v>75.7</v>
      </c>
      <c r="H21">
        <v>81.3</v>
      </c>
      <c r="I21">
        <v>82.8</v>
      </c>
      <c r="J21">
        <v>77.599999999999994</v>
      </c>
      <c r="K21">
        <v>66.900000000000006</v>
      </c>
      <c r="L21">
        <v>49.8</v>
      </c>
      <c r="M21">
        <v>41.3</v>
      </c>
    </row>
    <row r="22" spans="1:13" x14ac:dyDescent="0.25">
      <c r="A22" s="16">
        <v>1892</v>
      </c>
      <c r="B22">
        <v>37.799999999999997</v>
      </c>
      <c r="C22">
        <v>44.3</v>
      </c>
      <c r="D22">
        <v>47.3</v>
      </c>
      <c r="E22">
        <v>58.5</v>
      </c>
      <c r="F22">
        <v>61.6</v>
      </c>
      <c r="G22">
        <v>78.599999999999994</v>
      </c>
      <c r="H22">
        <v>85</v>
      </c>
      <c r="I22">
        <v>85.6</v>
      </c>
      <c r="J22">
        <v>82.9</v>
      </c>
      <c r="K22">
        <v>62.7</v>
      </c>
      <c r="L22">
        <v>54.8</v>
      </c>
      <c r="M22">
        <v>37.299999999999997</v>
      </c>
    </row>
    <row r="23" spans="1:13" x14ac:dyDescent="0.25">
      <c r="A23" s="16">
        <v>1893</v>
      </c>
      <c r="B23">
        <v>50.3</v>
      </c>
      <c r="C23">
        <v>42.5</v>
      </c>
      <c r="D23">
        <v>49.6</v>
      </c>
      <c r="E23">
        <v>57.3</v>
      </c>
      <c r="F23">
        <v>67.099999999999994</v>
      </c>
      <c r="G23">
        <v>83.4</v>
      </c>
      <c r="H23">
        <v>87.9</v>
      </c>
      <c r="I23">
        <v>83.3</v>
      </c>
      <c r="J23">
        <v>78.7</v>
      </c>
      <c r="K23">
        <v>65.8</v>
      </c>
      <c r="L23">
        <v>51.7</v>
      </c>
      <c r="M23">
        <v>49.2</v>
      </c>
    </row>
    <row r="24" spans="1:13" x14ac:dyDescent="0.25">
      <c r="A24" s="16">
        <v>1894</v>
      </c>
      <c r="B24">
        <v>44.2</v>
      </c>
      <c r="C24">
        <v>37.700000000000003</v>
      </c>
      <c r="D24">
        <v>52.3</v>
      </c>
      <c r="E24">
        <v>63.2</v>
      </c>
      <c r="F24">
        <v>70.7</v>
      </c>
      <c r="G24">
        <v>80.3</v>
      </c>
      <c r="H24">
        <v>85</v>
      </c>
      <c r="I24">
        <v>84.9</v>
      </c>
      <c r="J24">
        <v>76.099999999999994</v>
      </c>
      <c r="K24">
        <v>67.900000000000006</v>
      </c>
      <c r="L24">
        <v>58.6</v>
      </c>
      <c r="M24">
        <v>43.3</v>
      </c>
    </row>
    <row r="25" spans="1:13" x14ac:dyDescent="0.25">
      <c r="A25" s="16">
        <v>1895</v>
      </c>
      <c r="B25">
        <v>39.4</v>
      </c>
      <c r="C25">
        <v>37.9</v>
      </c>
      <c r="D25">
        <v>49</v>
      </c>
      <c r="E25">
        <v>63.1</v>
      </c>
      <c r="F25">
        <v>67.7</v>
      </c>
      <c r="G25">
        <v>73.8</v>
      </c>
      <c r="H25">
        <v>79</v>
      </c>
      <c r="I25">
        <v>83</v>
      </c>
      <c r="J25">
        <v>80.900000000000006</v>
      </c>
      <c r="K25">
        <v>65.2</v>
      </c>
      <c r="L25">
        <v>50</v>
      </c>
      <c r="M25">
        <v>46.4</v>
      </c>
    </row>
    <row r="26" spans="1:13" x14ac:dyDescent="0.25">
      <c r="A26" s="16">
        <v>1896</v>
      </c>
      <c r="B26">
        <v>51.5</v>
      </c>
      <c r="C26">
        <v>50</v>
      </c>
      <c r="D26">
        <v>49.5</v>
      </c>
      <c r="E26">
        <v>63.9</v>
      </c>
      <c r="F26">
        <v>72.3</v>
      </c>
      <c r="G26">
        <v>83.2</v>
      </c>
      <c r="H26">
        <v>85</v>
      </c>
      <c r="I26">
        <v>85.8</v>
      </c>
      <c r="J26">
        <v>74.3</v>
      </c>
      <c r="K26">
        <v>64.599999999999994</v>
      </c>
      <c r="L26">
        <v>49.9</v>
      </c>
      <c r="M26">
        <v>51.6</v>
      </c>
    </row>
    <row r="27" spans="1:13" x14ac:dyDescent="0.25">
      <c r="A27" s="16">
        <v>1897</v>
      </c>
      <c r="B27">
        <v>38.6</v>
      </c>
      <c r="C27">
        <v>42.9</v>
      </c>
      <c r="D27">
        <v>47</v>
      </c>
      <c r="E27">
        <v>59.7</v>
      </c>
      <c r="F27">
        <v>73.3</v>
      </c>
      <c r="G27">
        <v>78.400000000000006</v>
      </c>
      <c r="H27">
        <v>83.8</v>
      </c>
      <c r="I27">
        <v>82.7</v>
      </c>
      <c r="J27">
        <v>80.099999999999994</v>
      </c>
      <c r="K27">
        <v>64.5</v>
      </c>
      <c r="L27">
        <v>53.4</v>
      </c>
      <c r="M27">
        <v>41.1</v>
      </c>
    </row>
    <row r="28" spans="1:13" x14ac:dyDescent="0.25">
      <c r="A28" s="16">
        <v>1898</v>
      </c>
      <c r="B28">
        <v>41.6</v>
      </c>
      <c r="C28">
        <v>51</v>
      </c>
      <c r="D28">
        <v>49.5</v>
      </c>
      <c r="E28">
        <v>63.2</v>
      </c>
      <c r="F28">
        <v>64</v>
      </c>
      <c r="G28">
        <v>80.900000000000006</v>
      </c>
      <c r="H28">
        <v>85.2</v>
      </c>
      <c r="I28">
        <v>87</v>
      </c>
      <c r="J28">
        <v>78.5</v>
      </c>
      <c r="K28">
        <v>62.8</v>
      </c>
      <c r="L28">
        <v>48.3</v>
      </c>
      <c r="M28">
        <v>39.299999999999997</v>
      </c>
    </row>
    <row r="29" spans="1:13" x14ac:dyDescent="0.25">
      <c r="A29" s="16">
        <v>1899</v>
      </c>
      <c r="B29">
        <v>44.3</v>
      </c>
      <c r="C29">
        <v>31.4</v>
      </c>
      <c r="D29">
        <v>45.5</v>
      </c>
      <c r="E29">
        <v>63.3</v>
      </c>
      <c r="F29">
        <v>71.2</v>
      </c>
      <c r="G29">
        <v>80.7</v>
      </c>
      <c r="H29">
        <v>83.5</v>
      </c>
      <c r="I29">
        <v>86.7</v>
      </c>
      <c r="J29">
        <v>80.3</v>
      </c>
      <c r="K29">
        <v>62.2</v>
      </c>
      <c r="L29">
        <v>58.2</v>
      </c>
      <c r="M29">
        <v>43.1</v>
      </c>
    </row>
    <row r="30" spans="1:13" x14ac:dyDescent="0.25">
      <c r="A30" s="16">
        <v>1900</v>
      </c>
      <c r="B30">
        <v>48.7</v>
      </c>
      <c r="C30">
        <v>42.8</v>
      </c>
      <c r="D30">
        <v>55.9</v>
      </c>
      <c r="E30">
        <v>55.1</v>
      </c>
      <c r="F30">
        <v>73.3</v>
      </c>
      <c r="G30">
        <v>84.6</v>
      </c>
      <c r="H30">
        <v>85.5</v>
      </c>
      <c r="I30">
        <v>88.5</v>
      </c>
      <c r="J30">
        <v>75.599999999999994</v>
      </c>
      <c r="K30">
        <v>69</v>
      </c>
      <c r="L30">
        <v>55.9</v>
      </c>
      <c r="M30">
        <v>49.3</v>
      </c>
    </row>
    <row r="31" spans="1:13" x14ac:dyDescent="0.25">
      <c r="A31" s="16">
        <v>1901</v>
      </c>
      <c r="B31">
        <v>47.5</v>
      </c>
      <c r="C31">
        <v>39.4</v>
      </c>
      <c r="D31">
        <v>50.1</v>
      </c>
      <c r="E31">
        <v>57.5</v>
      </c>
      <c r="F31">
        <v>71.900000000000006</v>
      </c>
      <c r="G31">
        <v>82.2</v>
      </c>
      <c r="H31">
        <v>92.1</v>
      </c>
      <c r="I31">
        <v>86.6</v>
      </c>
      <c r="J31">
        <v>78.400000000000006</v>
      </c>
      <c r="K31">
        <v>68.2</v>
      </c>
      <c r="L31">
        <v>61</v>
      </c>
      <c r="M31">
        <v>46.7</v>
      </c>
    </row>
    <row r="32" spans="1:13" x14ac:dyDescent="0.25">
      <c r="A32" s="16">
        <v>1902</v>
      </c>
      <c r="B32">
        <v>42.8</v>
      </c>
      <c r="C32">
        <v>49.6</v>
      </c>
      <c r="D32">
        <v>49.9</v>
      </c>
      <c r="E32">
        <v>63.3</v>
      </c>
      <c r="F32">
        <v>73.3</v>
      </c>
      <c r="G32">
        <v>81.7</v>
      </c>
      <c r="H32">
        <v>84.7</v>
      </c>
      <c r="I32">
        <v>86.7</v>
      </c>
      <c r="J32">
        <v>75.900000000000006</v>
      </c>
      <c r="K32">
        <v>66.099999999999994</v>
      </c>
      <c r="L32">
        <v>52.9</v>
      </c>
      <c r="M32">
        <v>45</v>
      </c>
    </row>
    <row r="33" spans="1:13" x14ac:dyDescent="0.25">
      <c r="A33" s="16">
        <v>1903</v>
      </c>
      <c r="B33">
        <v>46.4</v>
      </c>
      <c r="C33">
        <v>33.4</v>
      </c>
      <c r="D33">
        <v>49.3</v>
      </c>
      <c r="E33">
        <v>60</v>
      </c>
      <c r="F33">
        <v>67.599999999999994</v>
      </c>
      <c r="G33">
        <v>73.599999999999994</v>
      </c>
      <c r="H33">
        <v>87.4</v>
      </c>
      <c r="I33">
        <v>86.6</v>
      </c>
      <c r="J33">
        <v>74.2</v>
      </c>
      <c r="K33">
        <v>66.5</v>
      </c>
      <c r="L33">
        <v>54.6</v>
      </c>
      <c r="M33">
        <v>49.5</v>
      </c>
    </row>
    <row r="34" spans="1:13" x14ac:dyDescent="0.25">
      <c r="A34" s="16">
        <v>1904</v>
      </c>
      <c r="B34">
        <v>43.3</v>
      </c>
      <c r="C34">
        <v>53.8</v>
      </c>
      <c r="D34">
        <v>55.8</v>
      </c>
      <c r="E34">
        <v>61.6</v>
      </c>
      <c r="F34">
        <v>67.8</v>
      </c>
      <c r="G34">
        <v>73.8</v>
      </c>
      <c r="H34">
        <v>82.3</v>
      </c>
      <c r="I34">
        <v>84.2</v>
      </c>
      <c r="J34">
        <v>77.3</v>
      </c>
      <c r="K34">
        <v>66.400000000000006</v>
      </c>
      <c r="L34">
        <v>60</v>
      </c>
      <c r="M34">
        <v>47.3</v>
      </c>
    </row>
    <row r="35" spans="1:13" x14ac:dyDescent="0.25">
      <c r="A35" s="16">
        <v>1905</v>
      </c>
      <c r="B35">
        <v>37.200000000000003</v>
      </c>
      <c r="C35">
        <v>36.9</v>
      </c>
      <c r="D35">
        <v>54</v>
      </c>
      <c r="E35">
        <v>55.5</v>
      </c>
      <c r="F35">
        <v>64.8</v>
      </c>
      <c r="G35">
        <v>81.099999999999994</v>
      </c>
      <c r="H35">
        <v>82.4</v>
      </c>
      <c r="I35">
        <v>87.3</v>
      </c>
      <c r="J35">
        <v>79.5</v>
      </c>
      <c r="K35">
        <v>60</v>
      </c>
      <c r="L35">
        <v>54.7</v>
      </c>
      <c r="M35">
        <v>46.3</v>
      </c>
    </row>
    <row r="36" spans="1:13" x14ac:dyDescent="0.25">
      <c r="A36" s="16">
        <v>1906</v>
      </c>
      <c r="B36">
        <v>51</v>
      </c>
      <c r="C36">
        <v>49.3</v>
      </c>
      <c r="D36">
        <v>40.200000000000003</v>
      </c>
      <c r="E36">
        <v>60.2</v>
      </c>
      <c r="F36">
        <v>70.3</v>
      </c>
      <c r="G36">
        <v>78.099999999999994</v>
      </c>
      <c r="H36">
        <v>80.900000000000006</v>
      </c>
      <c r="I36">
        <v>83.7</v>
      </c>
      <c r="J36">
        <v>74.599999999999994</v>
      </c>
      <c r="K36">
        <v>62.4</v>
      </c>
      <c r="L36">
        <v>48.5</v>
      </c>
      <c r="M36">
        <v>52.5</v>
      </c>
    </row>
    <row r="37" spans="1:13" x14ac:dyDescent="0.25">
      <c r="A37" s="16">
        <v>1907</v>
      </c>
      <c r="B37">
        <v>45.2</v>
      </c>
      <c r="C37">
        <v>54.1</v>
      </c>
      <c r="D37">
        <v>60.4</v>
      </c>
      <c r="E37">
        <v>57.8</v>
      </c>
      <c r="F37">
        <v>60.8</v>
      </c>
      <c r="G37">
        <v>77.3</v>
      </c>
      <c r="H37">
        <v>85.5</v>
      </c>
      <c r="I37">
        <v>84.7</v>
      </c>
      <c r="J37">
        <v>77.400000000000006</v>
      </c>
      <c r="K37">
        <v>67.400000000000006</v>
      </c>
      <c r="L37">
        <v>52.2</v>
      </c>
      <c r="M37">
        <v>46.6</v>
      </c>
    </row>
    <row r="38" spans="1:13" x14ac:dyDescent="0.25">
      <c r="A38" s="16">
        <v>1908</v>
      </c>
      <c r="B38">
        <v>47.1</v>
      </c>
      <c r="C38">
        <v>48.1</v>
      </c>
      <c r="D38">
        <v>56.6</v>
      </c>
      <c r="E38">
        <v>63.9</v>
      </c>
      <c r="F38">
        <v>66.400000000000006</v>
      </c>
      <c r="G38">
        <v>78.8</v>
      </c>
      <c r="H38">
        <v>82.8</v>
      </c>
      <c r="I38">
        <v>80.8</v>
      </c>
      <c r="J38">
        <v>79.7</v>
      </c>
      <c r="K38">
        <v>61</v>
      </c>
      <c r="L38">
        <v>49.7</v>
      </c>
      <c r="M38">
        <v>43.7</v>
      </c>
    </row>
    <row r="39" spans="1:13" x14ac:dyDescent="0.25">
      <c r="A39" s="16">
        <v>1909</v>
      </c>
      <c r="B39">
        <v>49.7</v>
      </c>
      <c r="C39">
        <v>45.9</v>
      </c>
      <c r="D39">
        <v>47.5</v>
      </c>
      <c r="E39">
        <v>55.7</v>
      </c>
      <c r="F39">
        <v>66.099999999999994</v>
      </c>
      <c r="G39">
        <v>78.2</v>
      </c>
      <c r="H39">
        <v>86</v>
      </c>
      <c r="I39">
        <v>85.2</v>
      </c>
      <c r="J39">
        <v>73.8</v>
      </c>
      <c r="K39">
        <v>67.099999999999994</v>
      </c>
      <c r="L39">
        <v>54.8</v>
      </c>
      <c r="M39">
        <v>32.799999999999997</v>
      </c>
    </row>
    <row r="40" spans="1:13" x14ac:dyDescent="0.25">
      <c r="A40" s="16">
        <v>1910</v>
      </c>
      <c r="B40">
        <v>43.2</v>
      </c>
      <c r="C40">
        <v>43.7</v>
      </c>
      <c r="D40">
        <v>65.3</v>
      </c>
      <c r="E40">
        <v>65.599999999999994</v>
      </c>
      <c r="F40">
        <v>66.8</v>
      </c>
      <c r="G40">
        <v>83.7</v>
      </c>
      <c r="H40">
        <v>89.1</v>
      </c>
      <c r="I40">
        <v>84.7</v>
      </c>
      <c r="J40">
        <v>78.099999999999994</v>
      </c>
      <c r="K40">
        <v>70.2</v>
      </c>
      <c r="L40">
        <v>57.8</v>
      </c>
      <c r="M40">
        <v>46.5</v>
      </c>
    </row>
    <row r="41" spans="1:13" x14ac:dyDescent="0.25">
      <c r="A41" s="16">
        <v>1911</v>
      </c>
      <c r="B41">
        <v>51.7</v>
      </c>
      <c r="C41">
        <v>41</v>
      </c>
      <c r="D41">
        <v>58.2</v>
      </c>
      <c r="E41">
        <v>61.9</v>
      </c>
      <c r="F41">
        <v>73</v>
      </c>
      <c r="G41">
        <v>84.5</v>
      </c>
      <c r="H41">
        <v>81.7</v>
      </c>
      <c r="I41">
        <v>84.4</v>
      </c>
      <c r="J41">
        <v>80.7</v>
      </c>
      <c r="K41">
        <v>59.3</v>
      </c>
      <c r="L41">
        <v>48.8</v>
      </c>
      <c r="M41">
        <v>39.700000000000003</v>
      </c>
    </row>
    <row r="42" spans="1:13" x14ac:dyDescent="0.25">
      <c r="A42" s="16">
        <v>1912</v>
      </c>
      <c r="B42">
        <v>46.1</v>
      </c>
      <c r="C42">
        <v>40.700000000000003</v>
      </c>
      <c r="D42">
        <v>36.799999999999997</v>
      </c>
      <c r="E42">
        <v>58</v>
      </c>
      <c r="F42">
        <v>69.099999999999994</v>
      </c>
      <c r="G42">
        <v>75.5</v>
      </c>
      <c r="H42">
        <v>81.599999999999994</v>
      </c>
      <c r="I42">
        <v>83.8</v>
      </c>
      <c r="J42">
        <v>67.599999999999994</v>
      </c>
      <c r="K42">
        <v>62.1</v>
      </c>
      <c r="L42">
        <v>55.6</v>
      </c>
      <c r="M42">
        <v>43</v>
      </c>
    </row>
    <row r="43" spans="1:13" x14ac:dyDescent="0.25">
      <c r="A43" s="16">
        <v>1913</v>
      </c>
      <c r="B43">
        <v>42.1</v>
      </c>
      <c r="C43">
        <v>32.4</v>
      </c>
      <c r="D43">
        <v>49.6</v>
      </c>
      <c r="E43">
        <v>61.8</v>
      </c>
      <c r="F43">
        <v>70</v>
      </c>
      <c r="G43">
        <v>80.599999999999994</v>
      </c>
      <c r="H43">
        <v>84.9</v>
      </c>
      <c r="I43">
        <v>86.7</v>
      </c>
      <c r="J43">
        <v>71.8</v>
      </c>
      <c r="K43">
        <v>59.1</v>
      </c>
      <c r="L43">
        <v>56.8</v>
      </c>
      <c r="M43">
        <v>34.1</v>
      </c>
    </row>
    <row r="44" spans="1:13" x14ac:dyDescent="0.25">
      <c r="A44" s="16">
        <v>1914</v>
      </c>
      <c r="B44">
        <v>48.2</v>
      </c>
      <c r="C44">
        <v>44</v>
      </c>
      <c r="D44">
        <v>53.1</v>
      </c>
      <c r="E44">
        <v>57.6</v>
      </c>
      <c r="F44">
        <v>69.099999999999994</v>
      </c>
      <c r="G44">
        <v>82.9</v>
      </c>
      <c r="H44">
        <v>84.4</v>
      </c>
      <c r="I44">
        <v>84.5</v>
      </c>
      <c r="J44">
        <v>80.099999999999994</v>
      </c>
      <c r="K44">
        <v>67</v>
      </c>
      <c r="L44">
        <v>61</v>
      </c>
      <c r="M44">
        <v>35.4</v>
      </c>
    </row>
    <row r="45" spans="1:13" x14ac:dyDescent="0.25">
      <c r="A45" s="16">
        <v>1915</v>
      </c>
      <c r="B45">
        <v>41.6</v>
      </c>
      <c r="C45">
        <v>47</v>
      </c>
      <c r="D45">
        <v>43</v>
      </c>
      <c r="E45">
        <v>62.3</v>
      </c>
      <c r="F45">
        <v>64.7</v>
      </c>
      <c r="G45">
        <v>75.099999999999994</v>
      </c>
      <c r="H45">
        <v>82.2</v>
      </c>
      <c r="I45">
        <v>79.400000000000006</v>
      </c>
      <c r="J45">
        <v>74.599999999999994</v>
      </c>
      <c r="K45">
        <v>68.2</v>
      </c>
      <c r="L45">
        <v>55.6</v>
      </c>
      <c r="M45">
        <v>46</v>
      </c>
    </row>
    <row r="46" spans="1:13" x14ac:dyDescent="0.25">
      <c r="A46" s="16">
        <v>1916</v>
      </c>
      <c r="B46">
        <v>34.6</v>
      </c>
      <c r="C46">
        <v>49.4</v>
      </c>
      <c r="D46">
        <v>58.7</v>
      </c>
      <c r="E46">
        <v>58.1</v>
      </c>
      <c r="F46">
        <v>68</v>
      </c>
      <c r="G46">
        <v>80.2</v>
      </c>
      <c r="H46">
        <v>86.8</v>
      </c>
      <c r="I46">
        <v>80.5</v>
      </c>
      <c r="J46">
        <v>75.5</v>
      </c>
      <c r="K46">
        <v>60</v>
      </c>
      <c r="L46">
        <v>50</v>
      </c>
      <c r="M46">
        <v>38.5</v>
      </c>
    </row>
    <row r="47" spans="1:13" x14ac:dyDescent="0.25">
      <c r="A47" s="16">
        <v>1917</v>
      </c>
      <c r="B47">
        <v>40.1</v>
      </c>
      <c r="C47">
        <v>45.1</v>
      </c>
      <c r="D47">
        <v>44.2</v>
      </c>
      <c r="E47">
        <v>55.3</v>
      </c>
      <c r="F47">
        <v>57.9</v>
      </c>
      <c r="G47">
        <v>79.400000000000006</v>
      </c>
      <c r="H47">
        <v>86.2</v>
      </c>
      <c r="I47">
        <v>80.7</v>
      </c>
      <c r="J47">
        <v>78.3</v>
      </c>
      <c r="K47">
        <v>63.9</v>
      </c>
      <c r="L47">
        <v>57.9</v>
      </c>
      <c r="M47">
        <v>52.8</v>
      </c>
    </row>
    <row r="48" spans="1:13" x14ac:dyDescent="0.25">
      <c r="A48" s="16">
        <v>1918</v>
      </c>
      <c r="B48">
        <v>35.700000000000003</v>
      </c>
      <c r="C48">
        <v>50.4</v>
      </c>
      <c r="D48">
        <v>59.6</v>
      </c>
      <c r="E48">
        <v>52.4</v>
      </c>
      <c r="F48">
        <v>70.3</v>
      </c>
      <c r="G48">
        <v>84.2</v>
      </c>
      <c r="H48">
        <v>83.5</v>
      </c>
      <c r="I48">
        <v>82.7</v>
      </c>
      <c r="J48">
        <v>69.3</v>
      </c>
      <c r="K48">
        <v>66</v>
      </c>
      <c r="L48">
        <v>47.4</v>
      </c>
      <c r="M48">
        <v>40.1</v>
      </c>
    </row>
    <row r="49" spans="1:13" x14ac:dyDescent="0.25">
      <c r="A49" s="16">
        <v>1919</v>
      </c>
      <c r="B49">
        <v>45.7</v>
      </c>
      <c r="C49">
        <v>41.3</v>
      </c>
      <c r="D49">
        <v>51.4</v>
      </c>
      <c r="E49">
        <v>60.6</v>
      </c>
      <c r="F49">
        <v>69.599999999999994</v>
      </c>
      <c r="G49">
        <v>81.7</v>
      </c>
      <c r="H49">
        <v>86.6</v>
      </c>
      <c r="I49">
        <v>85.1</v>
      </c>
      <c r="J49">
        <v>76</v>
      </c>
      <c r="K49">
        <v>57.7</v>
      </c>
      <c r="L49">
        <v>46.5</v>
      </c>
      <c r="M49">
        <v>45.1</v>
      </c>
    </row>
    <row r="50" spans="1:13" x14ac:dyDescent="0.25">
      <c r="A50" s="16">
        <v>1920</v>
      </c>
      <c r="B50">
        <v>47.2</v>
      </c>
      <c r="C50">
        <v>42</v>
      </c>
      <c r="D50">
        <v>49.8</v>
      </c>
      <c r="E50">
        <v>48.7</v>
      </c>
      <c r="F50">
        <v>68.3</v>
      </c>
      <c r="G50">
        <v>77.3</v>
      </c>
      <c r="H50">
        <v>84.4</v>
      </c>
      <c r="I50">
        <v>78.8</v>
      </c>
      <c r="J50">
        <v>75.7</v>
      </c>
      <c r="K50">
        <v>64.2</v>
      </c>
      <c r="L50">
        <v>46.8</v>
      </c>
      <c r="M50">
        <v>42.1</v>
      </c>
    </row>
    <row r="51" spans="1:13" x14ac:dyDescent="0.25">
      <c r="A51" s="16">
        <v>1921</v>
      </c>
      <c r="B51">
        <v>43.8</v>
      </c>
      <c r="C51">
        <v>48.2</v>
      </c>
      <c r="D51">
        <v>57.9</v>
      </c>
      <c r="E51">
        <v>55.8</v>
      </c>
      <c r="F51">
        <v>68.8</v>
      </c>
      <c r="G51">
        <v>78.3</v>
      </c>
      <c r="H51">
        <v>84.2</v>
      </c>
      <c r="I51">
        <v>82.8</v>
      </c>
      <c r="J51">
        <v>78.599999999999994</v>
      </c>
      <c r="K51">
        <v>69.5</v>
      </c>
      <c r="L51">
        <v>56.3</v>
      </c>
      <c r="M51">
        <v>47.2</v>
      </c>
    </row>
    <row r="52" spans="1:13" x14ac:dyDescent="0.25">
      <c r="A52" s="16">
        <v>1922</v>
      </c>
      <c r="B52">
        <v>39.299999999999997</v>
      </c>
      <c r="C52">
        <v>43.2</v>
      </c>
      <c r="D52">
        <v>52.6</v>
      </c>
      <c r="E52">
        <v>56.1</v>
      </c>
      <c r="F52">
        <v>69.3</v>
      </c>
      <c r="G52">
        <v>83.9</v>
      </c>
      <c r="H52">
        <v>85</v>
      </c>
      <c r="I52">
        <v>86.3</v>
      </c>
      <c r="J52">
        <v>79</v>
      </c>
      <c r="K52">
        <v>66.2</v>
      </c>
      <c r="L52">
        <v>47.1</v>
      </c>
      <c r="M52">
        <v>46.7</v>
      </c>
    </row>
    <row r="53" spans="1:13" x14ac:dyDescent="0.25">
      <c r="A53" s="16">
        <v>1923</v>
      </c>
      <c r="B53">
        <v>49.1</v>
      </c>
      <c r="C53">
        <v>39.5</v>
      </c>
      <c r="D53">
        <v>45.2</v>
      </c>
      <c r="E53">
        <v>57.9</v>
      </c>
      <c r="F53">
        <v>67</v>
      </c>
      <c r="G53">
        <v>77</v>
      </c>
      <c r="H53">
        <v>83.7</v>
      </c>
      <c r="I53">
        <v>78.8</v>
      </c>
      <c r="J53">
        <v>72</v>
      </c>
      <c r="K53">
        <v>53.1</v>
      </c>
      <c r="L53">
        <v>53.1</v>
      </c>
      <c r="M53">
        <v>41.8</v>
      </c>
    </row>
    <row r="54" spans="1:13" x14ac:dyDescent="0.25">
      <c r="A54" s="16">
        <v>1924</v>
      </c>
      <c r="B54">
        <v>42.3</v>
      </c>
      <c r="C54">
        <v>47.7</v>
      </c>
      <c r="D54">
        <v>36.5</v>
      </c>
      <c r="E54">
        <v>58.5</v>
      </c>
      <c r="F54">
        <v>63.9</v>
      </c>
      <c r="G54">
        <v>82.2</v>
      </c>
      <c r="H54">
        <v>84.1</v>
      </c>
      <c r="I54">
        <v>86.7</v>
      </c>
      <c r="J54">
        <v>73.400000000000006</v>
      </c>
      <c r="K54">
        <v>66.7</v>
      </c>
      <c r="L54">
        <v>57.4</v>
      </c>
      <c r="M54">
        <v>36.299999999999997</v>
      </c>
    </row>
    <row r="55" spans="1:13" x14ac:dyDescent="0.25">
      <c r="A55" s="16">
        <v>1925</v>
      </c>
      <c r="B55">
        <v>42.9</v>
      </c>
      <c r="C55">
        <v>52.1</v>
      </c>
      <c r="D55">
        <v>57.5</v>
      </c>
      <c r="E55">
        <v>64.8</v>
      </c>
      <c r="F55">
        <v>72.5</v>
      </c>
      <c r="G55">
        <v>78.900000000000006</v>
      </c>
      <c r="H55">
        <v>84.4</v>
      </c>
      <c r="I55">
        <v>80.3</v>
      </c>
      <c r="J55">
        <v>75.400000000000006</v>
      </c>
      <c r="K55">
        <v>54.2</v>
      </c>
      <c r="L55">
        <v>51.5</v>
      </c>
      <c r="M55">
        <v>42.8</v>
      </c>
    </row>
    <row r="56" spans="1:13" x14ac:dyDescent="0.25">
      <c r="A56" s="16">
        <v>1926</v>
      </c>
      <c r="B56">
        <v>41.2</v>
      </c>
      <c r="C56">
        <v>49.3</v>
      </c>
      <c r="D56">
        <v>48.1</v>
      </c>
      <c r="E56">
        <v>58.6</v>
      </c>
      <c r="F56">
        <v>68.8</v>
      </c>
      <c r="G56">
        <v>78.7</v>
      </c>
      <c r="H56">
        <v>82.5</v>
      </c>
      <c r="I56">
        <v>86.3</v>
      </c>
      <c r="J56">
        <v>74.400000000000006</v>
      </c>
      <c r="K56">
        <v>67.099999999999994</v>
      </c>
      <c r="L56">
        <v>53.1</v>
      </c>
      <c r="M56">
        <v>40.700000000000003</v>
      </c>
    </row>
    <row r="57" spans="1:13" x14ac:dyDescent="0.25">
      <c r="A57" s="16">
        <v>1927</v>
      </c>
      <c r="B57">
        <v>46.9</v>
      </c>
      <c r="C57">
        <v>48</v>
      </c>
      <c r="D57">
        <v>46.8</v>
      </c>
      <c r="E57">
        <v>59.2</v>
      </c>
      <c r="F57">
        <v>72.400000000000006</v>
      </c>
      <c r="G57">
        <v>76</v>
      </c>
      <c r="H57">
        <v>83.3</v>
      </c>
      <c r="I57">
        <v>77.400000000000006</v>
      </c>
      <c r="J57">
        <v>73.5</v>
      </c>
      <c r="K57">
        <v>68</v>
      </c>
      <c r="L57">
        <v>58.6</v>
      </c>
      <c r="M57">
        <v>38.1</v>
      </c>
    </row>
    <row r="58" spans="1:13" x14ac:dyDescent="0.25">
      <c r="A58" s="16">
        <v>1928</v>
      </c>
      <c r="B58">
        <v>48.4</v>
      </c>
      <c r="C58">
        <v>44.3</v>
      </c>
      <c r="D58">
        <v>53.1</v>
      </c>
      <c r="E58">
        <v>58.4</v>
      </c>
      <c r="F58">
        <v>68.2</v>
      </c>
      <c r="G58">
        <v>72.099999999999994</v>
      </c>
      <c r="H58">
        <v>83.6</v>
      </c>
      <c r="I58">
        <v>83.4</v>
      </c>
      <c r="J58">
        <v>76</v>
      </c>
      <c r="K58">
        <v>62.2</v>
      </c>
      <c r="L58">
        <v>50</v>
      </c>
      <c r="M58">
        <v>42.9</v>
      </c>
    </row>
    <row r="59" spans="1:13" x14ac:dyDescent="0.25">
      <c r="A59" s="16">
        <v>1929</v>
      </c>
      <c r="B59">
        <v>38.4</v>
      </c>
      <c r="C59">
        <v>34.200000000000003</v>
      </c>
      <c r="D59">
        <v>50.1</v>
      </c>
      <c r="E59">
        <v>57.3</v>
      </c>
      <c r="F59">
        <v>65.5</v>
      </c>
      <c r="G59">
        <v>80.8</v>
      </c>
      <c r="H59">
        <v>85.7</v>
      </c>
      <c r="I59">
        <v>84.2</v>
      </c>
      <c r="J59">
        <v>69.599999999999994</v>
      </c>
      <c r="K59">
        <v>62.6</v>
      </c>
      <c r="L59">
        <v>42.6</v>
      </c>
      <c r="M59">
        <v>48.5</v>
      </c>
    </row>
    <row r="60" spans="1:13" x14ac:dyDescent="0.25">
      <c r="A60" s="16">
        <v>1930</v>
      </c>
      <c r="B60" s="45">
        <v>27.7</v>
      </c>
      <c r="C60" s="45">
        <v>54</v>
      </c>
      <c r="D60" s="45">
        <v>48.8</v>
      </c>
      <c r="E60" s="45">
        <v>68.2</v>
      </c>
      <c r="F60" s="45">
        <v>66.599999999999994</v>
      </c>
      <c r="G60" s="45">
        <v>82.8</v>
      </c>
      <c r="H60" s="45">
        <v>85.3</v>
      </c>
      <c r="I60" s="45">
        <v>82.5</v>
      </c>
      <c r="J60" s="45">
        <v>76.400000000000006</v>
      </c>
      <c r="K60">
        <v>61.4</v>
      </c>
      <c r="L60">
        <v>52.5</v>
      </c>
      <c r="M60">
        <v>43.6</v>
      </c>
    </row>
    <row r="61" spans="1:13" x14ac:dyDescent="0.25">
      <c r="A61" s="16">
        <v>1931</v>
      </c>
      <c r="B61">
        <v>46.6</v>
      </c>
      <c r="C61">
        <v>47.9</v>
      </c>
      <c r="D61">
        <v>47.4</v>
      </c>
      <c r="E61">
        <v>58.4</v>
      </c>
      <c r="F61">
        <v>66.5</v>
      </c>
      <c r="G61">
        <v>83.8</v>
      </c>
      <c r="H61">
        <v>88.6</v>
      </c>
      <c r="I61">
        <v>84.3</v>
      </c>
      <c r="J61">
        <v>81.099999999999994</v>
      </c>
      <c r="K61">
        <v>66.5</v>
      </c>
      <c r="L61">
        <v>48.7</v>
      </c>
      <c r="M61">
        <v>46.4</v>
      </c>
    </row>
    <row r="62" spans="1:13" x14ac:dyDescent="0.25">
      <c r="A62" s="16">
        <v>1932</v>
      </c>
      <c r="B62">
        <v>37.700000000000003</v>
      </c>
      <c r="C62">
        <v>51.7</v>
      </c>
      <c r="D62">
        <v>44.7</v>
      </c>
      <c r="E62">
        <v>63.1</v>
      </c>
      <c r="F62">
        <v>71.5</v>
      </c>
      <c r="G62">
        <v>78.599999999999994</v>
      </c>
      <c r="H62">
        <v>88</v>
      </c>
      <c r="I62">
        <v>85.8</v>
      </c>
      <c r="J62">
        <v>76.2</v>
      </c>
      <c r="K62">
        <v>61.6</v>
      </c>
      <c r="L62">
        <v>56.8</v>
      </c>
      <c r="M62">
        <v>34.200000000000003</v>
      </c>
    </row>
    <row r="63" spans="1:13" x14ac:dyDescent="0.25">
      <c r="A63" s="16">
        <v>1933</v>
      </c>
      <c r="B63">
        <v>47.4</v>
      </c>
      <c r="C63">
        <v>42.1</v>
      </c>
      <c r="D63">
        <v>54.9</v>
      </c>
      <c r="E63">
        <v>57</v>
      </c>
      <c r="F63">
        <v>65.7</v>
      </c>
      <c r="G63">
        <v>85.4</v>
      </c>
      <c r="H63">
        <v>87.3</v>
      </c>
      <c r="I63">
        <v>81.900000000000006</v>
      </c>
      <c r="J63">
        <v>80.599999999999994</v>
      </c>
      <c r="K63">
        <v>71.400000000000006</v>
      </c>
      <c r="L63">
        <v>59.3</v>
      </c>
      <c r="M63">
        <v>55.4</v>
      </c>
    </row>
    <row r="64" spans="1:13" x14ac:dyDescent="0.25">
      <c r="A64" s="16">
        <v>1934</v>
      </c>
      <c r="B64">
        <v>51.1</v>
      </c>
      <c r="C64">
        <v>46.7</v>
      </c>
      <c r="D64">
        <v>56.7</v>
      </c>
      <c r="E64">
        <v>63.5</v>
      </c>
      <c r="F64">
        <v>77</v>
      </c>
      <c r="G64">
        <v>83.6</v>
      </c>
      <c r="H64">
        <v>90.9</v>
      </c>
      <c r="I64">
        <v>86.4</v>
      </c>
      <c r="J64">
        <v>75</v>
      </c>
      <c r="K64">
        <v>71.400000000000006</v>
      </c>
      <c r="L64">
        <v>55.1</v>
      </c>
      <c r="M64">
        <v>47.9</v>
      </c>
    </row>
    <row r="65" spans="1:13" x14ac:dyDescent="0.25">
      <c r="A65" s="16">
        <v>1935</v>
      </c>
      <c r="B65">
        <v>52.6</v>
      </c>
      <c r="C65">
        <v>50.4</v>
      </c>
      <c r="D65">
        <v>56.4</v>
      </c>
      <c r="E65">
        <v>56.6</v>
      </c>
      <c r="F65">
        <v>58.8</v>
      </c>
      <c r="G65">
        <v>79.400000000000006</v>
      </c>
      <c r="H65">
        <v>87.3</v>
      </c>
      <c r="I65">
        <v>85.3</v>
      </c>
      <c r="J65">
        <v>75</v>
      </c>
      <c r="K65">
        <v>64.400000000000006</v>
      </c>
      <c r="L65">
        <v>49.6</v>
      </c>
      <c r="M65">
        <v>46.5</v>
      </c>
    </row>
    <row r="66" spans="1:13" x14ac:dyDescent="0.25">
      <c r="A66" s="16">
        <v>1936</v>
      </c>
      <c r="B66">
        <v>43.3</v>
      </c>
      <c r="C66">
        <v>42.1</v>
      </c>
      <c r="D66">
        <v>53.3</v>
      </c>
      <c r="E66">
        <v>62.6</v>
      </c>
      <c r="F66">
        <v>73.2</v>
      </c>
      <c r="G66">
        <v>83.7</v>
      </c>
      <c r="H66">
        <v>89.9</v>
      </c>
      <c r="I66">
        <v>85.1</v>
      </c>
      <c r="J66">
        <v>75.900000000000006</v>
      </c>
      <c r="K66">
        <v>61.4</v>
      </c>
      <c r="L66">
        <v>54.5</v>
      </c>
      <c r="M66">
        <v>47.5</v>
      </c>
    </row>
    <row r="67" spans="1:13" x14ac:dyDescent="0.25">
      <c r="A67" s="16">
        <v>1937</v>
      </c>
      <c r="B67">
        <v>28.8</v>
      </c>
      <c r="C67">
        <v>45</v>
      </c>
      <c r="D67">
        <v>47.3</v>
      </c>
      <c r="E67">
        <v>59.2</v>
      </c>
      <c r="F67">
        <v>70.900000000000006</v>
      </c>
      <c r="G67">
        <v>76.599999999999994</v>
      </c>
      <c r="H67">
        <v>87.3</v>
      </c>
      <c r="I67">
        <v>89.8</v>
      </c>
      <c r="J67">
        <v>78.7</v>
      </c>
      <c r="K67">
        <v>65.8</v>
      </c>
      <c r="L67">
        <v>52</v>
      </c>
      <c r="M67">
        <v>45.1</v>
      </c>
    </row>
    <row r="68" spans="1:13" x14ac:dyDescent="0.25">
      <c r="A68" s="16">
        <v>1938</v>
      </c>
      <c r="B68">
        <v>46.2</v>
      </c>
      <c r="C68">
        <v>48.9</v>
      </c>
      <c r="D68">
        <v>53.7</v>
      </c>
      <c r="E68">
        <v>62.1</v>
      </c>
      <c r="F68">
        <v>66.7</v>
      </c>
      <c r="G68">
        <v>79.3</v>
      </c>
      <c r="H68">
        <v>84.9</v>
      </c>
      <c r="I68">
        <v>86.5</v>
      </c>
      <c r="J68">
        <v>76.400000000000006</v>
      </c>
      <c r="K68">
        <v>68.5</v>
      </c>
      <c r="L68">
        <v>48.6</v>
      </c>
      <c r="M68">
        <v>44.1</v>
      </c>
    </row>
    <row r="69" spans="1:13" x14ac:dyDescent="0.25">
      <c r="A69" s="16">
        <v>1939</v>
      </c>
      <c r="B69">
        <v>43.3</v>
      </c>
      <c r="C69">
        <v>36.799999999999997</v>
      </c>
      <c r="D69">
        <v>50.7</v>
      </c>
      <c r="E69">
        <v>61.6</v>
      </c>
      <c r="F69">
        <v>74.3</v>
      </c>
      <c r="G69">
        <v>82.6</v>
      </c>
      <c r="H69">
        <v>90.2</v>
      </c>
      <c r="I69">
        <v>85</v>
      </c>
      <c r="J69">
        <v>80.099999999999994</v>
      </c>
      <c r="K69">
        <v>67.900000000000006</v>
      </c>
      <c r="L69">
        <v>55.9</v>
      </c>
      <c r="M69">
        <v>52.9</v>
      </c>
    </row>
    <row r="70" spans="1:13" x14ac:dyDescent="0.25">
      <c r="A70" s="16">
        <v>1940</v>
      </c>
      <c r="B70">
        <v>34</v>
      </c>
      <c r="C70">
        <v>45.8</v>
      </c>
      <c r="D70">
        <v>53.8</v>
      </c>
      <c r="E70">
        <v>59.7</v>
      </c>
      <c r="F70">
        <v>71</v>
      </c>
      <c r="G70">
        <v>83.1</v>
      </c>
      <c r="H70">
        <v>86.6</v>
      </c>
      <c r="I70">
        <v>84</v>
      </c>
      <c r="J70">
        <v>74.8</v>
      </c>
      <c r="K70">
        <v>68</v>
      </c>
      <c r="L70">
        <v>48.8</v>
      </c>
      <c r="M70">
        <v>45.9</v>
      </c>
    </row>
    <row r="71" spans="1:13" x14ac:dyDescent="0.25">
      <c r="A71" s="16">
        <v>1941</v>
      </c>
      <c r="B71">
        <v>44.5</v>
      </c>
      <c r="C71">
        <v>46.6</v>
      </c>
      <c r="D71">
        <v>46.8</v>
      </c>
      <c r="E71">
        <v>56.6</v>
      </c>
      <c r="F71">
        <v>72.400000000000006</v>
      </c>
      <c r="G71">
        <v>76</v>
      </c>
      <c r="H71">
        <v>84.2</v>
      </c>
      <c r="I71">
        <v>82.7</v>
      </c>
      <c r="J71">
        <v>73.7</v>
      </c>
      <c r="K71">
        <v>59.5</v>
      </c>
      <c r="L71">
        <v>56.1</v>
      </c>
      <c r="M71">
        <v>46.3</v>
      </c>
    </row>
    <row r="72" spans="1:13" x14ac:dyDescent="0.25">
      <c r="A72" s="16">
        <v>1942</v>
      </c>
      <c r="B72">
        <v>41.1</v>
      </c>
      <c r="C72">
        <v>33.1</v>
      </c>
      <c r="D72">
        <v>48.5</v>
      </c>
      <c r="E72">
        <v>63</v>
      </c>
      <c r="F72">
        <v>68.7</v>
      </c>
      <c r="G72">
        <v>76.3</v>
      </c>
      <c r="H72">
        <v>86.3</v>
      </c>
      <c r="I72">
        <v>83.5</v>
      </c>
      <c r="J72">
        <v>74.400000000000006</v>
      </c>
      <c r="K72">
        <v>62.1</v>
      </c>
      <c r="L72">
        <v>57</v>
      </c>
      <c r="M72">
        <v>48.5</v>
      </c>
    </row>
    <row r="73" spans="1:13" x14ac:dyDescent="0.25">
      <c r="A73" s="16">
        <v>1943</v>
      </c>
      <c r="B73">
        <v>46.4</v>
      </c>
      <c r="C73">
        <v>53.1</v>
      </c>
      <c r="D73">
        <v>48.6</v>
      </c>
      <c r="E73">
        <v>66.400000000000006</v>
      </c>
      <c r="F73">
        <v>63.7</v>
      </c>
      <c r="G73">
        <v>78.8</v>
      </c>
      <c r="H73">
        <v>88.3</v>
      </c>
      <c r="I73">
        <v>85.7</v>
      </c>
      <c r="J73">
        <v>77.099999999999994</v>
      </c>
      <c r="K73">
        <v>67</v>
      </c>
      <c r="L73">
        <v>53.9</v>
      </c>
      <c r="M73">
        <v>45</v>
      </c>
    </row>
    <row r="74" spans="1:13" x14ac:dyDescent="0.25">
      <c r="A74" s="16">
        <v>1944</v>
      </c>
      <c r="B74">
        <v>43.4</v>
      </c>
      <c r="C74">
        <v>43</v>
      </c>
      <c r="D74">
        <v>45.1</v>
      </c>
      <c r="E74">
        <v>52.4</v>
      </c>
      <c r="F74">
        <v>69.5</v>
      </c>
      <c r="G74">
        <v>80</v>
      </c>
      <c r="H74">
        <v>84</v>
      </c>
      <c r="I74">
        <v>86.5</v>
      </c>
      <c r="J74">
        <v>78</v>
      </c>
      <c r="K74">
        <v>67.7</v>
      </c>
      <c r="L74">
        <v>52.9</v>
      </c>
      <c r="M74">
        <v>44.5</v>
      </c>
    </row>
    <row r="75" spans="1:13" x14ac:dyDescent="0.25">
      <c r="A75" s="16">
        <v>1945</v>
      </c>
      <c r="B75">
        <v>43.8</v>
      </c>
      <c r="C75">
        <v>44.5</v>
      </c>
      <c r="D75">
        <v>54.5</v>
      </c>
      <c r="E75">
        <v>52.6</v>
      </c>
      <c r="F75">
        <v>68.900000000000006</v>
      </c>
      <c r="G75">
        <v>73.2</v>
      </c>
      <c r="H75">
        <v>85.3</v>
      </c>
      <c r="I75">
        <v>83</v>
      </c>
      <c r="J75">
        <v>73.599999999999994</v>
      </c>
      <c r="K75">
        <v>68.2</v>
      </c>
      <c r="L75">
        <v>56.1</v>
      </c>
      <c r="M75">
        <v>42.9</v>
      </c>
    </row>
    <row r="76" spans="1:13" x14ac:dyDescent="0.25">
      <c r="A76" s="16">
        <v>1946</v>
      </c>
      <c r="B76">
        <v>46.3</v>
      </c>
      <c r="C76">
        <v>49.5</v>
      </c>
      <c r="D76">
        <v>58.3</v>
      </c>
      <c r="E76">
        <v>68.900000000000006</v>
      </c>
      <c r="F76">
        <v>62.3</v>
      </c>
      <c r="G76">
        <v>82.6</v>
      </c>
      <c r="H76">
        <v>86.8</v>
      </c>
      <c r="I76">
        <v>83.1</v>
      </c>
      <c r="J76">
        <v>77.2</v>
      </c>
      <c r="K76">
        <v>61.2</v>
      </c>
      <c r="L76">
        <v>47.7</v>
      </c>
      <c r="M76">
        <v>51</v>
      </c>
    </row>
    <row r="77" spans="1:13" x14ac:dyDescent="0.25">
      <c r="A77" s="16">
        <v>1947</v>
      </c>
      <c r="B77">
        <v>44.8</v>
      </c>
      <c r="C77" s="45">
        <v>41.8</v>
      </c>
      <c r="D77">
        <v>48.2</v>
      </c>
      <c r="E77">
        <v>57.3</v>
      </c>
      <c r="F77">
        <v>67.2</v>
      </c>
      <c r="G77">
        <v>74.5</v>
      </c>
      <c r="H77">
        <v>85.8</v>
      </c>
      <c r="I77">
        <v>86.3</v>
      </c>
      <c r="J77">
        <v>80.5</v>
      </c>
      <c r="K77">
        <v>69.599999999999994</v>
      </c>
      <c r="L77">
        <v>44.8</v>
      </c>
      <c r="M77">
        <v>46.1</v>
      </c>
    </row>
    <row r="78" spans="1:13" x14ac:dyDescent="0.25">
      <c r="A78" s="16">
        <v>1948</v>
      </c>
      <c r="B78">
        <v>41.2</v>
      </c>
      <c r="C78" s="45">
        <v>40.9</v>
      </c>
      <c r="D78">
        <v>44.8</v>
      </c>
      <c r="E78">
        <v>66.3</v>
      </c>
      <c r="F78">
        <v>71.8</v>
      </c>
      <c r="G78">
        <v>78.5</v>
      </c>
      <c r="H78">
        <v>87.3</v>
      </c>
      <c r="I78">
        <v>86.8</v>
      </c>
      <c r="J78" s="45">
        <v>81.099999999999994</v>
      </c>
      <c r="K78">
        <v>66</v>
      </c>
      <c r="L78">
        <v>50</v>
      </c>
      <c r="M78">
        <v>43.4</v>
      </c>
    </row>
    <row r="79" spans="1:13" x14ac:dyDescent="0.25">
      <c r="A79" s="16">
        <v>1949</v>
      </c>
      <c r="B79">
        <v>29.8</v>
      </c>
      <c r="C79">
        <v>45.4</v>
      </c>
      <c r="D79">
        <v>51.1</v>
      </c>
      <c r="E79">
        <v>62.1</v>
      </c>
      <c r="F79">
        <v>68.5</v>
      </c>
      <c r="G79">
        <v>77.3</v>
      </c>
      <c r="H79">
        <v>85.5</v>
      </c>
      <c r="I79">
        <v>85.2</v>
      </c>
      <c r="J79">
        <v>77</v>
      </c>
      <c r="K79">
        <v>62.5</v>
      </c>
      <c r="L79">
        <v>64.3</v>
      </c>
      <c r="M79">
        <v>48.5</v>
      </c>
    </row>
    <row r="80" spans="1:13" x14ac:dyDescent="0.25">
      <c r="A80" s="16">
        <v>1950</v>
      </c>
      <c r="B80">
        <v>45</v>
      </c>
      <c r="C80">
        <v>51.8</v>
      </c>
      <c r="D80">
        <v>51.5</v>
      </c>
      <c r="E80">
        <v>60.9</v>
      </c>
      <c r="F80" s="45">
        <v>64.5</v>
      </c>
      <c r="G80">
        <v>81</v>
      </c>
      <c r="H80">
        <v>80.900000000000006</v>
      </c>
      <c r="I80">
        <v>82.5</v>
      </c>
      <c r="J80">
        <v>71.3</v>
      </c>
      <c r="K80">
        <v>76.7</v>
      </c>
      <c r="L80">
        <v>53</v>
      </c>
      <c r="M80">
        <v>50.5</v>
      </c>
    </row>
    <row r="81" spans="1:13" x14ac:dyDescent="0.25">
      <c r="A81" s="16">
        <v>1951</v>
      </c>
      <c r="B81">
        <v>40.1</v>
      </c>
      <c r="C81">
        <v>48.5</v>
      </c>
      <c r="D81">
        <v>48.6</v>
      </c>
      <c r="E81">
        <v>55.4</v>
      </c>
      <c r="F81">
        <v>69.8</v>
      </c>
      <c r="G81" s="45">
        <v>72.8</v>
      </c>
      <c r="H81">
        <v>86.7</v>
      </c>
      <c r="I81">
        <v>83.4</v>
      </c>
      <c r="J81">
        <v>75.099999999999994</v>
      </c>
      <c r="K81">
        <v>60.7</v>
      </c>
      <c r="L81">
        <v>51.7</v>
      </c>
      <c r="M81">
        <v>41.2</v>
      </c>
    </row>
    <row r="82" spans="1:13" x14ac:dyDescent="0.25">
      <c r="A82" s="16">
        <v>1952</v>
      </c>
      <c r="B82">
        <v>48.3</v>
      </c>
      <c r="C82">
        <v>47.6</v>
      </c>
      <c r="D82">
        <v>44.9</v>
      </c>
      <c r="E82">
        <v>60.3</v>
      </c>
      <c r="F82">
        <v>68.599999999999994</v>
      </c>
      <c r="G82">
        <v>86.6</v>
      </c>
      <c r="H82">
        <v>86.4</v>
      </c>
      <c r="I82">
        <v>85.4</v>
      </c>
      <c r="J82">
        <v>79.900000000000006</v>
      </c>
      <c r="K82">
        <v>68.900000000000006</v>
      </c>
      <c r="L82">
        <v>44.8</v>
      </c>
      <c r="M82">
        <v>45.8</v>
      </c>
    </row>
    <row r="83" spans="1:13" x14ac:dyDescent="0.25">
      <c r="A83" s="16">
        <v>1953</v>
      </c>
      <c r="B83">
        <v>54.2</v>
      </c>
      <c r="C83">
        <v>45.6</v>
      </c>
      <c r="D83">
        <v>57.1</v>
      </c>
      <c r="E83">
        <v>54.2</v>
      </c>
      <c r="F83">
        <v>65.3</v>
      </c>
      <c r="G83">
        <v>83.8</v>
      </c>
      <c r="H83">
        <v>86.4</v>
      </c>
      <c r="I83">
        <v>84.1</v>
      </c>
      <c r="J83">
        <v>81.3</v>
      </c>
      <c r="K83">
        <v>67.400000000000006</v>
      </c>
      <c r="L83">
        <v>55.7</v>
      </c>
      <c r="M83">
        <v>44.7</v>
      </c>
    </row>
    <row r="84" spans="1:13" x14ac:dyDescent="0.25">
      <c r="A84" s="16">
        <v>1954</v>
      </c>
      <c r="B84" s="45">
        <v>50.5</v>
      </c>
      <c r="C84">
        <v>59.5</v>
      </c>
      <c r="D84">
        <v>47.8</v>
      </c>
      <c r="E84">
        <v>68.400000000000006</v>
      </c>
      <c r="F84">
        <v>69.5</v>
      </c>
      <c r="G84">
        <v>84.8</v>
      </c>
      <c r="H84">
        <v>90.6</v>
      </c>
      <c r="I84">
        <v>86.2</v>
      </c>
      <c r="J84">
        <v>78.8</v>
      </c>
      <c r="K84">
        <v>67.2</v>
      </c>
      <c r="L84">
        <v>58.6</v>
      </c>
      <c r="M84">
        <v>50.1</v>
      </c>
    </row>
    <row r="85" spans="1:13" x14ac:dyDescent="0.25">
      <c r="A85" s="16">
        <v>1955</v>
      </c>
      <c r="B85">
        <v>40.5</v>
      </c>
      <c r="C85">
        <v>40.4</v>
      </c>
      <c r="D85">
        <v>50.2</v>
      </c>
      <c r="E85">
        <v>65</v>
      </c>
      <c r="F85">
        <v>71.900000000000006</v>
      </c>
      <c r="G85">
        <v>76.599999999999994</v>
      </c>
      <c r="H85">
        <v>89.4</v>
      </c>
      <c r="I85">
        <v>85</v>
      </c>
      <c r="J85">
        <v>77.599999999999994</v>
      </c>
      <c r="K85">
        <v>69.3</v>
      </c>
      <c r="L85">
        <v>48.8</v>
      </c>
      <c r="M85">
        <v>48.5</v>
      </c>
    </row>
    <row r="86" spans="1:13" x14ac:dyDescent="0.25">
      <c r="A86" s="16">
        <v>1956</v>
      </c>
      <c r="B86">
        <v>46.1</v>
      </c>
      <c r="C86">
        <v>40.799999999999997</v>
      </c>
      <c r="D86">
        <v>53.6</v>
      </c>
      <c r="E86">
        <v>58</v>
      </c>
      <c r="F86">
        <v>73.099999999999994</v>
      </c>
      <c r="G86">
        <v>87.7</v>
      </c>
      <c r="H86">
        <v>84.1</v>
      </c>
      <c r="I86">
        <v>81.7</v>
      </c>
      <c r="J86">
        <v>81.599999999999994</v>
      </c>
      <c r="K86">
        <v>71.099999999999994</v>
      </c>
      <c r="L86">
        <v>51</v>
      </c>
      <c r="M86">
        <v>49.2</v>
      </c>
    </row>
    <row r="87" spans="1:13" x14ac:dyDescent="0.25">
      <c r="A87" s="16">
        <v>1957</v>
      </c>
      <c r="B87">
        <v>37.799999999999997</v>
      </c>
      <c r="C87">
        <v>54.4</v>
      </c>
      <c r="D87">
        <v>51.1</v>
      </c>
      <c r="E87">
        <v>52.5</v>
      </c>
      <c r="F87" s="45">
        <v>63.8</v>
      </c>
      <c r="G87">
        <v>78.7</v>
      </c>
      <c r="H87">
        <v>86.1</v>
      </c>
      <c r="I87">
        <v>85.1</v>
      </c>
      <c r="J87">
        <v>74.8</v>
      </c>
      <c r="K87">
        <v>61.4</v>
      </c>
      <c r="L87">
        <v>47.1</v>
      </c>
      <c r="M87">
        <v>54.7</v>
      </c>
    </row>
    <row r="88" spans="1:13" x14ac:dyDescent="0.25">
      <c r="A88" s="16">
        <v>1958</v>
      </c>
      <c r="B88">
        <v>46.3</v>
      </c>
      <c r="C88">
        <v>50</v>
      </c>
      <c r="D88">
        <v>41</v>
      </c>
      <c r="E88">
        <v>54.9</v>
      </c>
      <c r="F88">
        <v>73.7</v>
      </c>
      <c r="G88">
        <v>81</v>
      </c>
      <c r="H88">
        <v>82.5</v>
      </c>
      <c r="I88">
        <v>86.6</v>
      </c>
      <c r="J88">
        <v>78.400000000000006</v>
      </c>
      <c r="K88">
        <v>67.7</v>
      </c>
      <c r="L88">
        <v>55.3</v>
      </c>
      <c r="M88">
        <v>49.4</v>
      </c>
    </row>
    <row r="89" spans="1:13" x14ac:dyDescent="0.25">
      <c r="A89" s="16">
        <v>1959</v>
      </c>
      <c r="B89">
        <v>43</v>
      </c>
      <c r="C89">
        <v>41.9</v>
      </c>
      <c r="D89">
        <v>49.8</v>
      </c>
      <c r="E89">
        <v>58.1</v>
      </c>
      <c r="F89">
        <v>67.2</v>
      </c>
      <c r="G89">
        <v>84.5</v>
      </c>
      <c r="H89">
        <v>87</v>
      </c>
      <c r="I89">
        <v>85.7</v>
      </c>
      <c r="J89">
        <v>73.7</v>
      </c>
      <c r="K89">
        <v>60.4</v>
      </c>
      <c r="L89">
        <v>54.3</v>
      </c>
      <c r="M89">
        <v>49.1</v>
      </c>
    </row>
    <row r="90" spans="1:13" x14ac:dyDescent="0.25">
      <c r="A90" s="16">
        <v>1960</v>
      </c>
      <c r="B90">
        <v>40.5</v>
      </c>
      <c r="C90">
        <v>34.5</v>
      </c>
      <c r="D90">
        <v>49.9</v>
      </c>
      <c r="E90">
        <v>63.2</v>
      </c>
      <c r="F90">
        <v>70.099999999999994</v>
      </c>
      <c r="G90">
        <v>81.8</v>
      </c>
      <c r="H90">
        <v>86.5</v>
      </c>
      <c r="I90">
        <v>86.7</v>
      </c>
      <c r="J90">
        <v>78.5</v>
      </c>
      <c r="K90">
        <v>65.3</v>
      </c>
      <c r="L90">
        <v>54.8</v>
      </c>
      <c r="M90">
        <v>43</v>
      </c>
    </row>
    <row r="91" spans="1:13" x14ac:dyDescent="0.25">
      <c r="A91" s="16">
        <v>1961</v>
      </c>
      <c r="B91">
        <v>46.9</v>
      </c>
      <c r="C91" s="45">
        <v>48.3</v>
      </c>
      <c r="D91" s="45">
        <v>49.4</v>
      </c>
      <c r="E91" s="45">
        <v>58.6</v>
      </c>
      <c r="F91">
        <v>67</v>
      </c>
      <c r="G91">
        <v>80</v>
      </c>
      <c r="H91">
        <v>85.3</v>
      </c>
      <c r="I91">
        <v>84.1</v>
      </c>
      <c r="J91">
        <v>68.900000000000006</v>
      </c>
      <c r="K91">
        <v>64.400000000000006</v>
      </c>
      <c r="L91">
        <v>49</v>
      </c>
      <c r="M91">
        <v>40.6</v>
      </c>
    </row>
    <row r="92" spans="1:13" x14ac:dyDescent="0.25">
      <c r="A92" s="16">
        <v>1962</v>
      </c>
      <c r="B92">
        <v>38.700000000000003</v>
      </c>
      <c r="C92">
        <v>43</v>
      </c>
      <c r="D92">
        <v>48</v>
      </c>
      <c r="E92">
        <v>64</v>
      </c>
      <c r="F92">
        <v>74</v>
      </c>
      <c r="G92">
        <v>77.900000000000006</v>
      </c>
      <c r="H92">
        <v>85.9</v>
      </c>
      <c r="I92">
        <v>87.3</v>
      </c>
      <c r="J92">
        <v>76.400000000000006</v>
      </c>
      <c r="K92">
        <v>69.099999999999994</v>
      </c>
      <c r="L92">
        <v>56.2</v>
      </c>
      <c r="M92">
        <v>49.9</v>
      </c>
    </row>
    <row r="93" spans="1:13" x14ac:dyDescent="0.25">
      <c r="A93" s="16">
        <v>1963</v>
      </c>
      <c r="B93">
        <v>36.4</v>
      </c>
      <c r="C93">
        <v>51.6</v>
      </c>
      <c r="D93">
        <v>51.3</v>
      </c>
      <c r="E93">
        <v>64</v>
      </c>
      <c r="F93">
        <v>75.099999999999994</v>
      </c>
      <c r="G93">
        <v>83.1</v>
      </c>
      <c r="H93">
        <v>89.7</v>
      </c>
      <c r="I93">
        <v>81</v>
      </c>
      <c r="J93">
        <v>79.400000000000006</v>
      </c>
      <c r="K93">
        <v>72</v>
      </c>
      <c r="L93">
        <v>56.9</v>
      </c>
      <c r="M93">
        <v>43.7</v>
      </c>
    </row>
    <row r="94" spans="1:13" x14ac:dyDescent="0.25">
      <c r="A94" s="16">
        <v>1964</v>
      </c>
      <c r="B94" s="45">
        <v>44.7</v>
      </c>
      <c r="C94">
        <v>39.299999999999997</v>
      </c>
      <c r="D94">
        <v>45.4</v>
      </c>
      <c r="E94">
        <v>58.5</v>
      </c>
      <c r="F94">
        <v>72.400000000000006</v>
      </c>
      <c r="G94">
        <v>79.3</v>
      </c>
      <c r="H94">
        <v>91.6</v>
      </c>
      <c r="I94">
        <v>84.4</v>
      </c>
      <c r="J94">
        <v>76.8</v>
      </c>
      <c r="K94">
        <v>68.5</v>
      </c>
      <c r="L94">
        <v>51.7</v>
      </c>
      <c r="M94">
        <v>46.4</v>
      </c>
    </row>
    <row r="95" spans="1:13" x14ac:dyDescent="0.25">
      <c r="A95" s="16">
        <v>1965</v>
      </c>
      <c r="B95">
        <v>48.5</v>
      </c>
      <c r="C95">
        <v>42.6</v>
      </c>
      <c r="D95">
        <v>39.5</v>
      </c>
      <c r="E95">
        <v>63.3</v>
      </c>
      <c r="F95">
        <v>68.7</v>
      </c>
      <c r="G95" s="45">
        <v>76.400000000000006</v>
      </c>
      <c r="H95">
        <v>84.6</v>
      </c>
      <c r="I95">
        <v>81.5</v>
      </c>
      <c r="J95">
        <v>66.400000000000006</v>
      </c>
      <c r="K95">
        <v>70.8</v>
      </c>
      <c r="L95">
        <v>58.9</v>
      </c>
      <c r="M95">
        <v>50.1</v>
      </c>
    </row>
    <row r="96" spans="1:13" x14ac:dyDescent="0.25">
      <c r="A96" s="16">
        <v>1966</v>
      </c>
      <c r="B96">
        <v>43.3</v>
      </c>
      <c r="C96">
        <v>42.2</v>
      </c>
      <c r="D96">
        <v>58.1</v>
      </c>
      <c r="E96">
        <v>59</v>
      </c>
      <c r="F96">
        <v>75.400000000000006</v>
      </c>
      <c r="G96">
        <v>79.8</v>
      </c>
      <c r="H96">
        <v>90.3</v>
      </c>
      <c r="I96">
        <v>83</v>
      </c>
      <c r="J96">
        <v>76.5</v>
      </c>
      <c r="K96">
        <v>65.7</v>
      </c>
      <c r="L96">
        <v>54.9</v>
      </c>
      <c r="M96">
        <v>44.1</v>
      </c>
    </row>
    <row r="97" spans="1:13" x14ac:dyDescent="0.25">
      <c r="A97" s="16">
        <v>1967</v>
      </c>
      <c r="B97">
        <v>49.1</v>
      </c>
      <c r="C97">
        <v>49.7</v>
      </c>
      <c r="D97">
        <v>56.5</v>
      </c>
      <c r="E97">
        <v>62.6</v>
      </c>
      <c r="F97">
        <v>64.7</v>
      </c>
      <c r="G97">
        <v>73.400000000000006</v>
      </c>
      <c r="H97">
        <v>83.7</v>
      </c>
      <c r="I97">
        <v>81.5</v>
      </c>
      <c r="J97">
        <v>75.099999999999994</v>
      </c>
      <c r="K97">
        <v>67.3</v>
      </c>
      <c r="L97">
        <v>53.8</v>
      </c>
      <c r="M97">
        <v>38.9</v>
      </c>
    </row>
    <row r="98" spans="1:13" x14ac:dyDescent="0.25">
      <c r="A98" s="16">
        <v>1968</v>
      </c>
      <c r="B98">
        <v>45.5</v>
      </c>
      <c r="C98">
        <v>46.3</v>
      </c>
      <c r="D98">
        <v>54.8</v>
      </c>
      <c r="E98">
        <v>56.7</v>
      </c>
      <c r="F98">
        <v>66.599999999999994</v>
      </c>
      <c r="G98">
        <v>82.8</v>
      </c>
      <c r="H98">
        <v>84.2</v>
      </c>
      <c r="I98">
        <v>80.900000000000006</v>
      </c>
      <c r="J98">
        <v>75.3</v>
      </c>
      <c r="K98">
        <v>67.7</v>
      </c>
      <c r="L98">
        <v>47.8</v>
      </c>
      <c r="M98">
        <v>44.7</v>
      </c>
    </row>
    <row r="99" spans="1:13" x14ac:dyDescent="0.25">
      <c r="A99" s="16">
        <v>1969</v>
      </c>
      <c r="B99">
        <v>49.7</v>
      </c>
      <c r="C99">
        <v>47.9</v>
      </c>
      <c r="D99">
        <v>43.5</v>
      </c>
      <c r="E99">
        <v>64.5</v>
      </c>
      <c r="F99">
        <v>71.099999999999994</v>
      </c>
      <c r="G99">
        <v>71.8</v>
      </c>
      <c r="H99">
        <v>86.6</v>
      </c>
      <c r="I99">
        <v>87.1</v>
      </c>
      <c r="J99">
        <v>78.5</v>
      </c>
      <c r="K99">
        <v>49.4</v>
      </c>
      <c r="L99">
        <v>53.2</v>
      </c>
      <c r="M99">
        <v>45.7</v>
      </c>
    </row>
    <row r="100" spans="1:13" x14ac:dyDescent="0.25">
      <c r="A100" s="16">
        <v>1970</v>
      </c>
      <c r="B100">
        <v>44.3</v>
      </c>
      <c r="C100">
        <v>53.4</v>
      </c>
      <c r="D100">
        <v>44.5</v>
      </c>
      <c r="E100">
        <v>56.1</v>
      </c>
      <c r="F100">
        <v>73.599999999999994</v>
      </c>
      <c r="G100">
        <v>79.599999999999994</v>
      </c>
      <c r="H100">
        <v>86.3</v>
      </c>
      <c r="I100">
        <v>86.9</v>
      </c>
      <c r="J100">
        <v>72.900000000000006</v>
      </c>
      <c r="K100">
        <v>58.2</v>
      </c>
      <c r="L100">
        <v>51.6</v>
      </c>
      <c r="M100">
        <v>47.8</v>
      </c>
    </row>
    <row r="101" spans="1:13" x14ac:dyDescent="0.25">
      <c r="A101" s="16">
        <v>1971</v>
      </c>
      <c r="B101">
        <v>45.3</v>
      </c>
      <c r="C101">
        <v>42.5</v>
      </c>
      <c r="D101">
        <v>52.2</v>
      </c>
      <c r="E101">
        <v>59.3</v>
      </c>
      <c r="F101">
        <v>66.3</v>
      </c>
      <c r="G101">
        <v>83.6</v>
      </c>
      <c r="H101">
        <v>83.2</v>
      </c>
      <c r="I101">
        <v>85.9</v>
      </c>
      <c r="J101">
        <v>71.3</v>
      </c>
      <c r="K101">
        <v>63.1</v>
      </c>
      <c r="L101">
        <v>53.7</v>
      </c>
      <c r="M101">
        <v>45.4</v>
      </c>
    </row>
    <row r="102" spans="1:13" x14ac:dyDescent="0.25">
      <c r="A102" s="16">
        <v>1972</v>
      </c>
      <c r="B102">
        <v>45.6</v>
      </c>
      <c r="C102">
        <v>52.1</v>
      </c>
      <c r="D102">
        <v>60</v>
      </c>
      <c r="E102">
        <v>61.2</v>
      </c>
      <c r="F102">
        <v>70.2</v>
      </c>
      <c r="G102">
        <v>82.3</v>
      </c>
      <c r="H102">
        <v>84</v>
      </c>
      <c r="I102">
        <v>82.7</v>
      </c>
      <c r="J102">
        <v>75.7</v>
      </c>
      <c r="K102">
        <v>63.2</v>
      </c>
      <c r="L102">
        <v>44.3</v>
      </c>
      <c r="M102">
        <v>39.299999999999997</v>
      </c>
    </row>
    <row r="103" spans="1:13" x14ac:dyDescent="0.25">
      <c r="A103" s="16">
        <v>1973</v>
      </c>
      <c r="B103">
        <v>40.1</v>
      </c>
      <c r="C103">
        <v>47.6</v>
      </c>
      <c r="D103">
        <v>47.9</v>
      </c>
      <c r="E103">
        <v>53.5</v>
      </c>
      <c r="F103">
        <v>68.099999999999994</v>
      </c>
      <c r="G103">
        <v>83.5</v>
      </c>
      <c r="I103">
        <v>88</v>
      </c>
      <c r="J103">
        <v>71.7</v>
      </c>
      <c r="K103">
        <v>69.8</v>
      </c>
      <c r="L103">
        <v>50.3</v>
      </c>
    </row>
    <row r="104" spans="1:13" x14ac:dyDescent="0.25">
      <c r="A104" s="16">
        <v>1974</v>
      </c>
      <c r="D104">
        <v>58.5</v>
      </c>
    </row>
    <row r="105" spans="1:13" x14ac:dyDescent="0.25">
      <c r="A105" s="16">
        <v>1975</v>
      </c>
    </row>
    <row r="106" spans="1:13" x14ac:dyDescent="0.25">
      <c r="A106" s="16">
        <v>1976</v>
      </c>
    </row>
    <row r="107" spans="1:13" x14ac:dyDescent="0.25">
      <c r="A107" s="16">
        <v>1977</v>
      </c>
    </row>
    <row r="108" spans="1:13" x14ac:dyDescent="0.25">
      <c r="A108" s="16">
        <v>1978</v>
      </c>
    </row>
    <row r="109" spans="1:13" x14ac:dyDescent="0.25">
      <c r="A109" s="16">
        <v>1979</v>
      </c>
    </row>
    <row r="110" spans="1:13" x14ac:dyDescent="0.25">
      <c r="A110" s="16">
        <v>1980</v>
      </c>
    </row>
    <row r="111" spans="1:13" x14ac:dyDescent="0.25">
      <c r="A111" s="16">
        <v>1981</v>
      </c>
    </row>
    <row r="112" spans="1:13" x14ac:dyDescent="0.25">
      <c r="A112" s="16">
        <v>1982</v>
      </c>
    </row>
    <row r="113" spans="1:1" x14ac:dyDescent="0.25">
      <c r="A113" s="16">
        <v>1983</v>
      </c>
    </row>
    <row r="114" spans="1:1" x14ac:dyDescent="0.25">
      <c r="A114" s="16">
        <v>1984</v>
      </c>
    </row>
    <row r="115" spans="1:1" x14ac:dyDescent="0.25">
      <c r="A115" s="16">
        <v>1985</v>
      </c>
    </row>
    <row r="116" spans="1:1" x14ac:dyDescent="0.25">
      <c r="A116" s="16">
        <v>1986</v>
      </c>
    </row>
    <row r="117" spans="1:1" x14ac:dyDescent="0.25">
      <c r="A117" s="16">
        <v>1987</v>
      </c>
    </row>
    <row r="118" spans="1:1" x14ac:dyDescent="0.25">
      <c r="A118" s="16">
        <v>1988</v>
      </c>
    </row>
    <row r="119" spans="1:1" x14ac:dyDescent="0.25">
      <c r="A119" s="16">
        <v>1989</v>
      </c>
    </row>
    <row r="120" spans="1:1" x14ac:dyDescent="0.25">
      <c r="A120" s="16">
        <v>1990</v>
      </c>
    </row>
    <row r="121" spans="1:1" x14ac:dyDescent="0.25">
      <c r="A121" s="16">
        <v>1991</v>
      </c>
    </row>
    <row r="122" spans="1:1" x14ac:dyDescent="0.25">
      <c r="A122" s="16">
        <v>1992</v>
      </c>
    </row>
    <row r="123" spans="1:1" x14ac:dyDescent="0.25">
      <c r="A123" s="16">
        <v>1993</v>
      </c>
    </row>
    <row r="124" spans="1:1" x14ac:dyDescent="0.25">
      <c r="A124" s="16">
        <v>1994</v>
      </c>
    </row>
    <row r="125" spans="1:1" x14ac:dyDescent="0.25">
      <c r="A125" s="16">
        <v>1995</v>
      </c>
    </row>
    <row r="126" spans="1:1" x14ac:dyDescent="0.25">
      <c r="A126" s="16">
        <v>1996</v>
      </c>
    </row>
    <row r="127" spans="1:1" x14ac:dyDescent="0.25">
      <c r="A127" s="16">
        <v>1997</v>
      </c>
    </row>
    <row r="128" spans="1:1" x14ac:dyDescent="0.25">
      <c r="A128" s="16">
        <v>1998</v>
      </c>
    </row>
    <row r="129" spans="1:13" x14ac:dyDescent="0.25">
      <c r="A129" s="16">
        <v>1999</v>
      </c>
    </row>
    <row r="130" spans="1:13" x14ac:dyDescent="0.25">
      <c r="A130" s="16">
        <v>2000</v>
      </c>
    </row>
    <row r="131" spans="1:13" x14ac:dyDescent="0.25">
      <c r="A131" s="16">
        <v>2001</v>
      </c>
    </row>
    <row r="132" spans="1:13" x14ac:dyDescent="0.25">
      <c r="A132" s="16">
        <v>2002</v>
      </c>
    </row>
    <row r="133" spans="1:13" x14ac:dyDescent="0.25">
      <c r="A133" s="16">
        <v>2003</v>
      </c>
    </row>
    <row r="134" spans="1:13" x14ac:dyDescent="0.25">
      <c r="A134" s="16">
        <v>2004</v>
      </c>
    </row>
    <row r="135" spans="1:13" x14ac:dyDescent="0.25">
      <c r="A135" s="16">
        <v>2005</v>
      </c>
    </row>
    <row r="136" spans="1:13" x14ac:dyDescent="0.25">
      <c r="A136" s="16">
        <v>2006</v>
      </c>
    </row>
    <row r="137" spans="1:13" x14ac:dyDescent="0.25">
      <c r="A137" s="16">
        <v>2007</v>
      </c>
    </row>
    <row r="138" spans="1:13" x14ac:dyDescent="0.25">
      <c r="A138" s="16">
        <v>2008</v>
      </c>
    </row>
    <row r="139" spans="1:13" x14ac:dyDescent="0.25">
      <c r="A139" s="16">
        <v>2009</v>
      </c>
    </row>
    <row r="140" spans="1:13" x14ac:dyDescent="0.25">
      <c r="A140" s="16">
        <v>2010</v>
      </c>
    </row>
    <row r="141" spans="1:13" x14ac:dyDescent="0.25">
      <c r="A141" s="16">
        <v>2011</v>
      </c>
    </row>
    <row r="142" spans="1:13" x14ac:dyDescent="0.25">
      <c r="A142" s="16">
        <v>2012</v>
      </c>
    </row>
    <row r="143" spans="1:13" x14ac:dyDescent="0.25">
      <c r="A143" s="16">
        <v>2013</v>
      </c>
      <c r="L143" s="45"/>
      <c r="M143" s="45"/>
    </row>
    <row r="144" spans="1:13" x14ac:dyDescent="0.25">
      <c r="A144" s="16">
        <v>2014</v>
      </c>
      <c r="B144" s="45"/>
      <c r="C144" s="45"/>
      <c r="D144" s="45"/>
    </row>
    <row r="145" spans="1:11" x14ac:dyDescent="0.25">
      <c r="A145" s="16">
        <v>2015</v>
      </c>
      <c r="K145" s="4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topLeftCell="A9" workbookViewId="0">
      <selection sqref="A1:M145"/>
    </sheetView>
  </sheetViews>
  <sheetFormatPr defaultRowHeight="15" x14ac:dyDescent="0.25"/>
  <cols>
    <col min="1" max="1" width="9.140625" style="16"/>
  </cols>
  <sheetData>
    <row r="1" spans="1:13" s="7" customFormat="1" x14ac:dyDescent="0.25">
      <c r="A1" s="16" t="s">
        <v>31</v>
      </c>
      <c r="B1" s="16" t="s">
        <v>11</v>
      </c>
      <c r="C1" s="16" t="s">
        <v>12</v>
      </c>
      <c r="D1" s="16" t="s">
        <v>13</v>
      </c>
      <c r="E1" s="16" t="s">
        <v>14</v>
      </c>
      <c r="F1" s="16" t="s">
        <v>15</v>
      </c>
      <c r="G1" s="16" t="s">
        <v>16</v>
      </c>
      <c r="H1" s="16" t="s">
        <v>17</v>
      </c>
      <c r="I1" s="16" t="s">
        <v>18</v>
      </c>
      <c r="J1" s="16" t="s">
        <v>19</v>
      </c>
      <c r="K1" s="16" t="s">
        <v>20</v>
      </c>
      <c r="L1" s="16" t="s">
        <v>21</v>
      </c>
      <c r="M1" s="16" t="s">
        <v>22</v>
      </c>
    </row>
    <row r="2" spans="1:13" x14ac:dyDescent="0.25">
      <c r="A2" s="16">
        <v>1872</v>
      </c>
      <c r="B2">
        <v>36.1</v>
      </c>
      <c r="C2">
        <v>45</v>
      </c>
      <c r="D2">
        <v>50.2</v>
      </c>
      <c r="E2">
        <v>58.4</v>
      </c>
      <c r="F2">
        <v>69.900000000000006</v>
      </c>
      <c r="G2">
        <v>81.8</v>
      </c>
      <c r="H2">
        <v>84.1</v>
      </c>
      <c r="I2">
        <v>84.4</v>
      </c>
      <c r="J2">
        <v>76.099999999999994</v>
      </c>
      <c r="K2">
        <v>67.8</v>
      </c>
      <c r="L2">
        <v>47.6</v>
      </c>
      <c r="M2">
        <v>41.1</v>
      </c>
    </row>
    <row r="3" spans="1:13" x14ac:dyDescent="0.25">
      <c r="A3" s="16">
        <v>1873</v>
      </c>
      <c r="B3">
        <v>43.3</v>
      </c>
      <c r="C3">
        <v>44.6</v>
      </c>
      <c r="D3">
        <v>60.9</v>
      </c>
      <c r="E3">
        <v>54.5</v>
      </c>
      <c r="F3">
        <v>67.099999999999994</v>
      </c>
      <c r="G3">
        <v>85.4</v>
      </c>
      <c r="H3">
        <v>88.1</v>
      </c>
      <c r="I3">
        <v>87.5</v>
      </c>
      <c r="J3">
        <v>76.8</v>
      </c>
      <c r="K3">
        <v>62.3</v>
      </c>
      <c r="L3">
        <v>58.7</v>
      </c>
      <c r="M3">
        <v>35.700000000000003</v>
      </c>
    </row>
    <row r="4" spans="1:13" x14ac:dyDescent="0.25">
      <c r="A4" s="16">
        <v>1874</v>
      </c>
      <c r="B4">
        <v>45.1</v>
      </c>
      <c r="C4">
        <v>38.9</v>
      </c>
      <c r="D4">
        <v>49.1</v>
      </c>
      <c r="E4">
        <v>57</v>
      </c>
      <c r="F4">
        <v>76.5</v>
      </c>
      <c r="G4">
        <v>86.3</v>
      </c>
      <c r="H4">
        <v>91.5</v>
      </c>
      <c r="I4">
        <v>88.1</v>
      </c>
      <c r="J4">
        <v>77.2</v>
      </c>
      <c r="K4">
        <v>66.7</v>
      </c>
      <c r="L4">
        <v>56.2</v>
      </c>
      <c r="M4">
        <v>46.8</v>
      </c>
    </row>
    <row r="5" spans="1:13" x14ac:dyDescent="0.25">
      <c r="A5" s="16">
        <v>1875</v>
      </c>
      <c r="B5">
        <v>34.5</v>
      </c>
      <c r="C5">
        <v>46</v>
      </c>
      <c r="D5">
        <v>48.9</v>
      </c>
      <c r="E5">
        <v>59.6</v>
      </c>
      <c r="F5">
        <v>75.099999999999994</v>
      </c>
      <c r="G5">
        <v>85</v>
      </c>
      <c r="H5">
        <v>80.900000000000006</v>
      </c>
      <c r="I5">
        <v>84.2</v>
      </c>
      <c r="J5">
        <v>77.8</v>
      </c>
      <c r="K5">
        <v>71.8</v>
      </c>
      <c r="L5">
        <v>48.3</v>
      </c>
      <c r="M5">
        <v>51.3</v>
      </c>
    </row>
    <row r="6" spans="1:13" x14ac:dyDescent="0.25">
      <c r="A6" s="16">
        <v>1876</v>
      </c>
      <c r="B6">
        <v>40.299999999999997</v>
      </c>
      <c r="C6">
        <v>51.2</v>
      </c>
      <c r="D6">
        <v>49.1</v>
      </c>
      <c r="E6">
        <v>62.3</v>
      </c>
      <c r="F6">
        <v>70.2</v>
      </c>
      <c r="G6">
        <v>79.8</v>
      </c>
      <c r="H6">
        <v>90.4</v>
      </c>
      <c r="I6">
        <v>85.1</v>
      </c>
      <c r="J6">
        <v>76.900000000000006</v>
      </c>
      <c r="K6">
        <v>66.5</v>
      </c>
      <c r="L6">
        <v>51.9</v>
      </c>
      <c r="M6">
        <v>41.3</v>
      </c>
    </row>
    <row r="7" spans="1:13" x14ac:dyDescent="0.25">
      <c r="A7" s="16">
        <v>1877</v>
      </c>
      <c r="B7">
        <v>39.700000000000003</v>
      </c>
      <c r="C7">
        <v>47</v>
      </c>
      <c r="D7">
        <v>57.3</v>
      </c>
      <c r="E7">
        <v>55.6</v>
      </c>
      <c r="F7">
        <v>69.400000000000006</v>
      </c>
      <c r="G7">
        <v>80.400000000000006</v>
      </c>
      <c r="H7">
        <v>89.8</v>
      </c>
      <c r="I7">
        <v>88.3</v>
      </c>
      <c r="J7">
        <v>77.900000000000006</v>
      </c>
      <c r="K7">
        <v>58.5</v>
      </c>
      <c r="L7">
        <v>48.2</v>
      </c>
      <c r="M7">
        <v>45.1</v>
      </c>
    </row>
    <row r="8" spans="1:13" x14ac:dyDescent="0.25">
      <c r="A8" s="16">
        <v>1878</v>
      </c>
      <c r="B8">
        <v>39.299999999999997</v>
      </c>
      <c r="C8">
        <v>47.9</v>
      </c>
      <c r="D8">
        <v>57.4</v>
      </c>
      <c r="E8">
        <v>64.2</v>
      </c>
      <c r="F8">
        <v>67.599999999999994</v>
      </c>
      <c r="G8">
        <v>76.900000000000006</v>
      </c>
      <c r="H8">
        <v>90.8</v>
      </c>
      <c r="I8">
        <v>88.1</v>
      </c>
      <c r="J8">
        <v>75.5</v>
      </c>
      <c r="K8">
        <v>65.7</v>
      </c>
      <c r="L8">
        <v>55.3</v>
      </c>
      <c r="M8">
        <v>36.1</v>
      </c>
    </row>
    <row r="9" spans="1:13" x14ac:dyDescent="0.25">
      <c r="A9" s="16">
        <v>1879</v>
      </c>
      <c r="B9">
        <v>37.6</v>
      </c>
      <c r="C9">
        <v>50.3</v>
      </c>
      <c r="D9">
        <v>62</v>
      </c>
      <c r="E9">
        <v>62.3</v>
      </c>
      <c r="F9">
        <v>76</v>
      </c>
      <c r="G9">
        <v>83.9</v>
      </c>
      <c r="H9">
        <v>87.9</v>
      </c>
      <c r="I9">
        <v>84.6</v>
      </c>
      <c r="J9">
        <v>78</v>
      </c>
      <c r="K9">
        <v>68.5</v>
      </c>
      <c r="L9">
        <v>53.4</v>
      </c>
      <c r="M9">
        <v>42.3</v>
      </c>
    </row>
    <row r="10" spans="1:13" x14ac:dyDescent="0.25">
      <c r="A10" s="16">
        <v>1880</v>
      </c>
      <c r="B10">
        <v>49.9</v>
      </c>
      <c r="C10">
        <v>42.1</v>
      </c>
      <c r="D10">
        <v>49</v>
      </c>
      <c r="E10">
        <v>62.5</v>
      </c>
      <c r="F10">
        <v>73.099999999999994</v>
      </c>
      <c r="G10">
        <v>83.7</v>
      </c>
      <c r="H10">
        <v>85</v>
      </c>
      <c r="I10">
        <v>83.7</v>
      </c>
      <c r="J10">
        <v>76.2</v>
      </c>
      <c r="K10">
        <v>61.3</v>
      </c>
      <c r="L10">
        <v>34</v>
      </c>
      <c r="M10">
        <v>40.1</v>
      </c>
    </row>
    <row r="11" spans="1:13" x14ac:dyDescent="0.25">
      <c r="A11" s="16">
        <v>1881</v>
      </c>
      <c r="B11">
        <v>38.9</v>
      </c>
      <c r="C11">
        <v>41</v>
      </c>
      <c r="D11">
        <v>49.4</v>
      </c>
      <c r="E11">
        <v>67.2</v>
      </c>
      <c r="F11">
        <v>74.3</v>
      </c>
      <c r="G11">
        <v>86.4</v>
      </c>
      <c r="H11">
        <v>87.4</v>
      </c>
      <c r="I11">
        <v>83.6</v>
      </c>
      <c r="J11">
        <v>73.900000000000006</v>
      </c>
      <c r="K11">
        <v>63.6</v>
      </c>
      <c r="L11">
        <v>45.8</v>
      </c>
      <c r="M11">
        <v>49.6</v>
      </c>
    </row>
    <row r="12" spans="1:13" x14ac:dyDescent="0.25">
      <c r="A12" s="16">
        <v>1882</v>
      </c>
      <c r="B12">
        <v>39.5</v>
      </c>
      <c r="C12">
        <v>48.9</v>
      </c>
      <c r="D12">
        <v>55.2</v>
      </c>
      <c r="E12">
        <v>58.6</v>
      </c>
      <c r="F12">
        <v>63.3</v>
      </c>
      <c r="G12">
        <v>76.400000000000006</v>
      </c>
      <c r="H12">
        <v>84.3</v>
      </c>
      <c r="I12">
        <v>84.2</v>
      </c>
      <c r="J12">
        <v>76.2</v>
      </c>
      <c r="K12">
        <v>63.5</v>
      </c>
      <c r="L12">
        <v>50</v>
      </c>
      <c r="M12">
        <v>46.4</v>
      </c>
    </row>
    <row r="13" spans="1:13" x14ac:dyDescent="0.25">
      <c r="A13" s="16">
        <v>1883</v>
      </c>
      <c r="B13">
        <v>39.6</v>
      </c>
      <c r="C13">
        <v>34.299999999999997</v>
      </c>
      <c r="D13">
        <v>56.2</v>
      </c>
      <c r="E13">
        <v>56.5</v>
      </c>
      <c r="F13">
        <v>66.599999999999994</v>
      </c>
      <c r="G13">
        <v>76.599999999999994</v>
      </c>
      <c r="H13">
        <v>82.7</v>
      </c>
      <c r="I13">
        <v>83.5</v>
      </c>
      <c r="J13">
        <v>74.7</v>
      </c>
      <c r="K13">
        <v>57.6</v>
      </c>
      <c r="L13">
        <v>56.2</v>
      </c>
      <c r="M13">
        <v>42.5</v>
      </c>
    </row>
    <row r="14" spans="1:13" x14ac:dyDescent="0.25">
      <c r="A14" s="16">
        <v>1884</v>
      </c>
      <c r="B14">
        <v>43.3</v>
      </c>
      <c r="C14">
        <v>40.799999999999997</v>
      </c>
      <c r="D14">
        <v>49.4</v>
      </c>
      <c r="E14">
        <v>53.4</v>
      </c>
      <c r="F14">
        <v>65.3</v>
      </c>
      <c r="G14">
        <v>78.599999999999994</v>
      </c>
      <c r="H14">
        <v>87.5</v>
      </c>
      <c r="I14">
        <v>79.7</v>
      </c>
      <c r="J14">
        <v>77.8</v>
      </c>
      <c r="K14">
        <v>68.7</v>
      </c>
      <c r="L14">
        <v>55.9</v>
      </c>
      <c r="M14">
        <v>36.799999999999997</v>
      </c>
    </row>
    <row r="15" spans="1:13" x14ac:dyDescent="0.25">
      <c r="A15" s="16">
        <v>1885</v>
      </c>
      <c r="B15">
        <v>39.700000000000003</v>
      </c>
      <c r="C15">
        <v>44.4</v>
      </c>
      <c r="D15">
        <v>52.6</v>
      </c>
      <c r="E15">
        <v>58.4</v>
      </c>
      <c r="F15">
        <v>64.400000000000006</v>
      </c>
      <c r="G15">
        <v>78.3</v>
      </c>
      <c r="H15">
        <v>85.6</v>
      </c>
      <c r="I15">
        <v>82</v>
      </c>
      <c r="J15">
        <v>76</v>
      </c>
      <c r="K15">
        <v>64.3</v>
      </c>
      <c r="L15">
        <v>57</v>
      </c>
      <c r="M15">
        <v>48.7</v>
      </c>
    </row>
    <row r="16" spans="1:13" x14ac:dyDescent="0.25">
      <c r="A16" s="16">
        <v>1886</v>
      </c>
      <c r="B16">
        <v>35.1</v>
      </c>
      <c r="C16">
        <v>52.3</v>
      </c>
      <c r="D16">
        <v>46.4</v>
      </c>
      <c r="E16">
        <v>56.5</v>
      </c>
      <c r="F16">
        <v>77.7</v>
      </c>
      <c r="G16">
        <v>78.8</v>
      </c>
      <c r="H16">
        <v>88.2</v>
      </c>
      <c r="I16">
        <v>85.2</v>
      </c>
      <c r="J16">
        <v>75.099999999999994</v>
      </c>
      <c r="K16">
        <v>66.8</v>
      </c>
      <c r="L16">
        <v>45.5</v>
      </c>
      <c r="M16">
        <v>49.6</v>
      </c>
    </row>
    <row r="17" spans="1:13" x14ac:dyDescent="0.25">
      <c r="A17" s="16">
        <v>1887</v>
      </c>
      <c r="B17">
        <v>44.1</v>
      </c>
      <c r="C17">
        <v>46.8</v>
      </c>
      <c r="D17">
        <v>60</v>
      </c>
      <c r="E17">
        <v>60.4</v>
      </c>
      <c r="F17">
        <v>73.5</v>
      </c>
      <c r="G17">
        <v>83.4</v>
      </c>
      <c r="H17">
        <v>82.8</v>
      </c>
      <c r="I17">
        <v>83</v>
      </c>
      <c r="J17">
        <v>77.099999999999994</v>
      </c>
      <c r="K17">
        <v>62.4</v>
      </c>
      <c r="L17">
        <v>56.1</v>
      </c>
      <c r="M17">
        <v>44</v>
      </c>
    </row>
    <row r="18" spans="1:13" x14ac:dyDescent="0.25">
      <c r="A18" s="16">
        <v>1888</v>
      </c>
      <c r="B18">
        <v>43.4</v>
      </c>
      <c r="C18">
        <v>51.6</v>
      </c>
      <c r="D18">
        <v>47.3</v>
      </c>
      <c r="E18">
        <v>67.2</v>
      </c>
      <c r="F18">
        <v>66.099999999999994</v>
      </c>
      <c r="G18">
        <v>82.9</v>
      </c>
      <c r="H18">
        <v>89.4</v>
      </c>
      <c r="I18">
        <v>82.3</v>
      </c>
      <c r="J18">
        <v>78.599999999999994</v>
      </c>
      <c r="K18">
        <v>64.400000000000006</v>
      </c>
      <c r="L18">
        <v>49.1</v>
      </c>
      <c r="M18">
        <v>50.5</v>
      </c>
    </row>
    <row r="19" spans="1:13" x14ac:dyDescent="0.25">
      <c r="A19" s="16">
        <v>1889</v>
      </c>
      <c r="B19">
        <v>40.200000000000003</v>
      </c>
      <c r="C19">
        <v>42</v>
      </c>
      <c r="D19">
        <v>56.3</v>
      </c>
      <c r="E19">
        <v>62.3</v>
      </c>
      <c r="F19">
        <v>67</v>
      </c>
      <c r="G19">
        <v>77.3</v>
      </c>
      <c r="H19">
        <v>85.9</v>
      </c>
      <c r="I19">
        <v>87.7</v>
      </c>
      <c r="J19">
        <v>74.900000000000006</v>
      </c>
      <c r="K19">
        <v>65.400000000000006</v>
      </c>
      <c r="L19">
        <v>43.6</v>
      </c>
      <c r="M19">
        <v>52.5</v>
      </c>
    </row>
    <row r="20" spans="1:13" x14ac:dyDescent="0.25">
      <c r="A20" s="16">
        <v>1890</v>
      </c>
      <c r="B20">
        <v>41.3</v>
      </c>
      <c r="C20">
        <v>47</v>
      </c>
      <c r="D20">
        <v>53.5</v>
      </c>
      <c r="E20">
        <v>59.9</v>
      </c>
      <c r="F20">
        <v>71</v>
      </c>
      <c r="G20">
        <v>82.9</v>
      </c>
      <c r="H20">
        <v>89.1</v>
      </c>
      <c r="I20">
        <v>81.8</v>
      </c>
      <c r="J20">
        <v>77.8</v>
      </c>
      <c r="K20">
        <v>63.6</v>
      </c>
      <c r="L20">
        <v>53.7</v>
      </c>
      <c r="M20">
        <v>53.3</v>
      </c>
    </row>
    <row r="21" spans="1:13" x14ac:dyDescent="0.25">
      <c r="A21" s="16">
        <v>1891</v>
      </c>
      <c r="B21">
        <v>37.299999999999997</v>
      </c>
      <c r="C21">
        <v>39.799999999999997</v>
      </c>
      <c r="D21">
        <v>43.2</v>
      </c>
      <c r="E21">
        <v>61.3</v>
      </c>
      <c r="F21">
        <v>67.7</v>
      </c>
      <c r="G21">
        <v>75.7</v>
      </c>
      <c r="H21">
        <v>81.3</v>
      </c>
      <c r="I21">
        <v>82.8</v>
      </c>
      <c r="J21">
        <v>77.599999999999994</v>
      </c>
      <c r="K21">
        <v>66.900000000000006</v>
      </c>
      <c r="L21">
        <v>49.8</v>
      </c>
      <c r="M21">
        <v>41.3</v>
      </c>
    </row>
    <row r="22" spans="1:13" x14ac:dyDescent="0.25">
      <c r="A22" s="16">
        <v>1892</v>
      </c>
      <c r="B22">
        <v>37.799999999999997</v>
      </c>
      <c r="C22">
        <v>44.3</v>
      </c>
      <c r="D22">
        <v>47.3</v>
      </c>
      <c r="E22">
        <v>58.5</v>
      </c>
      <c r="F22">
        <v>61.6</v>
      </c>
      <c r="G22">
        <v>78.599999999999994</v>
      </c>
      <c r="H22">
        <v>85</v>
      </c>
      <c r="I22">
        <v>85.6</v>
      </c>
      <c r="J22">
        <v>82.9</v>
      </c>
      <c r="K22">
        <v>62.7</v>
      </c>
      <c r="L22">
        <v>54.8</v>
      </c>
      <c r="M22">
        <v>37.299999999999997</v>
      </c>
    </row>
    <row r="23" spans="1:13" x14ac:dyDescent="0.25">
      <c r="A23" s="16">
        <v>1893</v>
      </c>
      <c r="B23">
        <v>50.3</v>
      </c>
      <c r="C23">
        <v>42.5</v>
      </c>
      <c r="D23">
        <v>49.6</v>
      </c>
      <c r="E23">
        <v>57.3</v>
      </c>
      <c r="F23">
        <v>67.099999999999994</v>
      </c>
      <c r="G23">
        <v>83.4</v>
      </c>
      <c r="H23">
        <v>87.9</v>
      </c>
      <c r="I23">
        <v>83.3</v>
      </c>
      <c r="J23">
        <v>78.7</v>
      </c>
      <c r="K23">
        <v>65.8</v>
      </c>
      <c r="L23">
        <v>51.7</v>
      </c>
      <c r="M23">
        <v>49.2</v>
      </c>
    </row>
    <row r="24" spans="1:13" x14ac:dyDescent="0.25">
      <c r="A24" s="16">
        <v>1894</v>
      </c>
      <c r="B24">
        <v>44.2</v>
      </c>
      <c r="C24">
        <v>37.700000000000003</v>
      </c>
      <c r="D24">
        <v>52.3</v>
      </c>
      <c r="E24">
        <v>63.2</v>
      </c>
      <c r="F24">
        <v>70.7</v>
      </c>
      <c r="G24">
        <v>80.3</v>
      </c>
      <c r="H24">
        <v>85</v>
      </c>
      <c r="I24">
        <v>84.9</v>
      </c>
      <c r="J24">
        <v>76.099999999999994</v>
      </c>
      <c r="K24">
        <v>67.900000000000006</v>
      </c>
      <c r="L24">
        <v>58.6</v>
      </c>
      <c r="M24">
        <v>43.3</v>
      </c>
    </row>
    <row r="25" spans="1:13" x14ac:dyDescent="0.25">
      <c r="A25" s="16">
        <v>1895</v>
      </c>
      <c r="B25">
        <v>39.4</v>
      </c>
      <c r="C25">
        <v>37.9</v>
      </c>
      <c r="D25">
        <v>49</v>
      </c>
      <c r="E25">
        <v>63.1</v>
      </c>
      <c r="F25">
        <v>67.7</v>
      </c>
      <c r="G25">
        <v>73.8</v>
      </c>
      <c r="H25">
        <v>79</v>
      </c>
      <c r="I25">
        <v>83</v>
      </c>
      <c r="J25">
        <v>80.900000000000006</v>
      </c>
      <c r="K25">
        <v>65.2</v>
      </c>
      <c r="L25">
        <v>50</v>
      </c>
      <c r="M25">
        <v>46.4</v>
      </c>
    </row>
    <row r="26" spans="1:13" x14ac:dyDescent="0.25">
      <c r="A26" s="16">
        <v>1896</v>
      </c>
      <c r="B26">
        <v>51.5</v>
      </c>
      <c r="C26">
        <v>50</v>
      </c>
      <c r="D26">
        <v>49.5</v>
      </c>
      <c r="E26">
        <v>63.9</v>
      </c>
      <c r="F26">
        <v>72.3</v>
      </c>
      <c r="G26">
        <v>83.2</v>
      </c>
      <c r="H26">
        <v>85</v>
      </c>
      <c r="I26">
        <v>85.8</v>
      </c>
      <c r="J26">
        <v>74.3</v>
      </c>
      <c r="K26">
        <v>64.599999999999994</v>
      </c>
      <c r="L26">
        <v>49.9</v>
      </c>
      <c r="M26">
        <v>51.6</v>
      </c>
    </row>
    <row r="27" spans="1:13" x14ac:dyDescent="0.25">
      <c r="A27" s="16">
        <v>1897</v>
      </c>
      <c r="B27">
        <v>38.6</v>
      </c>
      <c r="C27">
        <v>42.9</v>
      </c>
      <c r="D27">
        <v>47</v>
      </c>
      <c r="E27">
        <v>59.7</v>
      </c>
      <c r="F27">
        <v>73.3</v>
      </c>
      <c r="G27">
        <v>78.400000000000006</v>
      </c>
      <c r="H27">
        <v>83.8</v>
      </c>
      <c r="I27">
        <v>82.7</v>
      </c>
      <c r="J27">
        <v>80.099999999999994</v>
      </c>
      <c r="K27">
        <v>64.5</v>
      </c>
      <c r="L27">
        <v>53.4</v>
      </c>
      <c r="M27">
        <v>41.1</v>
      </c>
    </row>
    <row r="28" spans="1:13" x14ac:dyDescent="0.25">
      <c r="A28" s="16">
        <v>1898</v>
      </c>
      <c r="B28">
        <v>41.6</v>
      </c>
      <c r="C28">
        <v>51</v>
      </c>
      <c r="D28">
        <v>49.5</v>
      </c>
      <c r="E28">
        <v>63.2</v>
      </c>
      <c r="F28">
        <v>64</v>
      </c>
      <c r="G28">
        <v>80.900000000000006</v>
      </c>
      <c r="H28">
        <v>85.2</v>
      </c>
      <c r="I28">
        <v>87</v>
      </c>
      <c r="J28">
        <v>78.5</v>
      </c>
      <c r="K28">
        <v>62.8</v>
      </c>
      <c r="L28">
        <v>48.3</v>
      </c>
      <c r="M28">
        <v>39.299999999999997</v>
      </c>
    </row>
    <row r="29" spans="1:13" x14ac:dyDescent="0.25">
      <c r="A29" s="16">
        <v>1899</v>
      </c>
      <c r="B29">
        <v>44.3</v>
      </c>
      <c r="C29">
        <v>31.4</v>
      </c>
      <c r="D29">
        <v>45.5</v>
      </c>
      <c r="E29">
        <v>63.3</v>
      </c>
      <c r="F29">
        <v>71.2</v>
      </c>
      <c r="G29">
        <v>80.7</v>
      </c>
      <c r="H29">
        <v>83.5</v>
      </c>
      <c r="I29">
        <v>86.7</v>
      </c>
      <c r="J29">
        <v>80.3</v>
      </c>
      <c r="K29">
        <v>62.2</v>
      </c>
      <c r="L29">
        <v>58.2</v>
      </c>
      <c r="M29">
        <v>43.1</v>
      </c>
    </row>
    <row r="30" spans="1:13" x14ac:dyDescent="0.25">
      <c r="A30" s="16">
        <v>1900</v>
      </c>
      <c r="B30">
        <v>48.7</v>
      </c>
      <c r="C30">
        <v>42.8</v>
      </c>
      <c r="D30">
        <v>55.9</v>
      </c>
      <c r="E30">
        <v>55.1</v>
      </c>
      <c r="F30">
        <v>73.3</v>
      </c>
      <c r="G30">
        <v>84.6</v>
      </c>
      <c r="H30">
        <v>85.5</v>
      </c>
      <c r="I30">
        <v>88.5</v>
      </c>
      <c r="J30">
        <v>75.599999999999994</v>
      </c>
      <c r="K30">
        <v>69</v>
      </c>
      <c r="L30">
        <v>55.9</v>
      </c>
      <c r="M30">
        <v>49.3</v>
      </c>
    </row>
    <row r="31" spans="1:13" x14ac:dyDescent="0.25">
      <c r="A31" s="16">
        <v>1901</v>
      </c>
      <c r="B31">
        <v>47.5</v>
      </c>
      <c r="C31">
        <v>39.4</v>
      </c>
      <c r="D31">
        <v>50.1</v>
      </c>
      <c r="E31">
        <v>57.5</v>
      </c>
      <c r="F31">
        <v>71.900000000000006</v>
      </c>
      <c r="G31">
        <v>82.2</v>
      </c>
      <c r="H31">
        <v>92.1</v>
      </c>
      <c r="I31">
        <v>86.6</v>
      </c>
      <c r="J31">
        <v>78.400000000000006</v>
      </c>
      <c r="K31">
        <v>68.2</v>
      </c>
      <c r="L31">
        <v>61</v>
      </c>
      <c r="M31">
        <v>46.7</v>
      </c>
    </row>
    <row r="32" spans="1:13" x14ac:dyDescent="0.25">
      <c r="A32" s="16">
        <v>1902</v>
      </c>
      <c r="B32">
        <v>42.8</v>
      </c>
      <c r="C32">
        <v>49.6</v>
      </c>
      <c r="D32">
        <v>49.9</v>
      </c>
      <c r="E32">
        <v>63.3</v>
      </c>
      <c r="F32">
        <v>73.3</v>
      </c>
      <c r="G32">
        <v>81.7</v>
      </c>
      <c r="H32">
        <v>84.7</v>
      </c>
      <c r="I32">
        <v>86.7</v>
      </c>
      <c r="J32">
        <v>75.900000000000006</v>
      </c>
      <c r="K32">
        <v>66.099999999999994</v>
      </c>
      <c r="L32">
        <v>52.9</v>
      </c>
      <c r="M32">
        <v>45</v>
      </c>
    </row>
    <row r="33" spans="1:13" x14ac:dyDescent="0.25">
      <c r="A33" s="16">
        <v>1903</v>
      </c>
      <c r="B33">
        <v>46.4</v>
      </c>
      <c r="C33">
        <v>33.4</v>
      </c>
      <c r="D33">
        <v>49.3</v>
      </c>
      <c r="E33">
        <v>60</v>
      </c>
      <c r="F33">
        <v>67.599999999999994</v>
      </c>
      <c r="G33">
        <v>73.599999999999994</v>
      </c>
      <c r="H33">
        <v>87.4</v>
      </c>
      <c r="I33">
        <v>86.6</v>
      </c>
      <c r="J33">
        <v>74.2</v>
      </c>
      <c r="K33">
        <v>66.5</v>
      </c>
      <c r="L33">
        <v>54.6</v>
      </c>
      <c r="M33">
        <v>49.5</v>
      </c>
    </row>
    <row r="34" spans="1:13" x14ac:dyDescent="0.25">
      <c r="A34" s="16">
        <v>1904</v>
      </c>
      <c r="B34">
        <v>43.3</v>
      </c>
      <c r="C34">
        <v>53.8</v>
      </c>
      <c r="D34">
        <v>55.8</v>
      </c>
      <c r="E34">
        <v>61.6</v>
      </c>
      <c r="F34">
        <v>67.8</v>
      </c>
      <c r="G34">
        <v>73.8</v>
      </c>
      <c r="H34">
        <v>82.3</v>
      </c>
      <c r="I34">
        <v>84.2</v>
      </c>
      <c r="J34">
        <v>77.3</v>
      </c>
      <c r="K34">
        <v>66.400000000000006</v>
      </c>
      <c r="L34">
        <v>60</v>
      </c>
      <c r="M34">
        <v>47.3</v>
      </c>
    </row>
    <row r="35" spans="1:13" x14ac:dyDescent="0.25">
      <c r="A35" s="16">
        <v>1905</v>
      </c>
      <c r="B35">
        <v>37.200000000000003</v>
      </c>
      <c r="C35">
        <v>36.9</v>
      </c>
      <c r="D35">
        <v>54</v>
      </c>
      <c r="E35">
        <v>55.5</v>
      </c>
      <c r="F35">
        <v>64.8</v>
      </c>
      <c r="G35">
        <v>81.099999999999994</v>
      </c>
      <c r="H35">
        <v>82.4</v>
      </c>
      <c r="I35">
        <v>87.3</v>
      </c>
      <c r="J35">
        <v>79.5</v>
      </c>
      <c r="K35">
        <v>60</v>
      </c>
      <c r="L35">
        <v>54.7</v>
      </c>
      <c r="M35">
        <v>46.3</v>
      </c>
    </row>
    <row r="36" spans="1:13" x14ac:dyDescent="0.25">
      <c r="A36" s="16">
        <v>1906</v>
      </c>
      <c r="B36">
        <v>51</v>
      </c>
      <c r="C36">
        <v>49.3</v>
      </c>
      <c r="D36">
        <v>40.200000000000003</v>
      </c>
      <c r="E36">
        <v>60.2</v>
      </c>
      <c r="F36">
        <v>70.3</v>
      </c>
      <c r="G36">
        <v>78.099999999999994</v>
      </c>
      <c r="H36">
        <v>80.900000000000006</v>
      </c>
      <c r="I36">
        <v>83.7</v>
      </c>
      <c r="J36">
        <v>74.599999999999994</v>
      </c>
      <c r="K36">
        <v>62.4</v>
      </c>
      <c r="L36">
        <v>48.5</v>
      </c>
      <c r="M36">
        <v>52.5</v>
      </c>
    </row>
    <row r="37" spans="1:13" x14ac:dyDescent="0.25">
      <c r="A37" s="16">
        <v>1907</v>
      </c>
      <c r="B37">
        <v>45.2</v>
      </c>
      <c r="C37">
        <v>54.1</v>
      </c>
      <c r="D37">
        <v>60.4</v>
      </c>
      <c r="E37">
        <v>57.8</v>
      </c>
      <c r="F37">
        <v>60.8</v>
      </c>
      <c r="G37">
        <v>77.3</v>
      </c>
      <c r="H37">
        <v>85.5</v>
      </c>
      <c r="I37">
        <v>84.7</v>
      </c>
      <c r="J37">
        <v>77.400000000000006</v>
      </c>
      <c r="K37">
        <v>67.400000000000006</v>
      </c>
      <c r="L37">
        <v>52.2</v>
      </c>
      <c r="M37">
        <v>46.6</v>
      </c>
    </row>
    <row r="38" spans="1:13" x14ac:dyDescent="0.25">
      <c r="A38" s="16">
        <v>1908</v>
      </c>
      <c r="B38">
        <v>47.1</v>
      </c>
      <c r="C38">
        <v>48.1</v>
      </c>
      <c r="D38">
        <v>56.6</v>
      </c>
      <c r="E38">
        <v>63.9</v>
      </c>
      <c r="F38">
        <v>66.400000000000006</v>
      </c>
      <c r="G38">
        <v>78.8</v>
      </c>
      <c r="H38">
        <v>82.8</v>
      </c>
      <c r="I38">
        <v>80.8</v>
      </c>
      <c r="J38">
        <v>79.7</v>
      </c>
      <c r="K38">
        <v>61</v>
      </c>
      <c r="L38">
        <v>49.7</v>
      </c>
      <c r="M38">
        <v>43.7</v>
      </c>
    </row>
    <row r="39" spans="1:13" x14ac:dyDescent="0.25">
      <c r="A39" s="16">
        <v>1909</v>
      </c>
      <c r="B39">
        <v>49.7</v>
      </c>
      <c r="C39">
        <v>45.9</v>
      </c>
      <c r="D39">
        <v>47.5</v>
      </c>
      <c r="E39">
        <v>55.7</v>
      </c>
      <c r="F39">
        <v>66.099999999999994</v>
      </c>
      <c r="G39">
        <v>78.2</v>
      </c>
      <c r="H39">
        <v>86</v>
      </c>
      <c r="I39">
        <v>85.2</v>
      </c>
      <c r="J39">
        <v>73.8</v>
      </c>
      <c r="K39">
        <v>67.099999999999994</v>
      </c>
      <c r="L39">
        <v>54.8</v>
      </c>
      <c r="M39">
        <v>32.799999999999997</v>
      </c>
    </row>
    <row r="40" spans="1:13" x14ac:dyDescent="0.25">
      <c r="A40" s="16">
        <v>1910</v>
      </c>
      <c r="B40">
        <v>43.2</v>
      </c>
      <c r="C40">
        <v>43.7</v>
      </c>
      <c r="D40">
        <v>65.3</v>
      </c>
      <c r="E40">
        <v>65.599999999999994</v>
      </c>
      <c r="F40">
        <v>66.8</v>
      </c>
      <c r="G40">
        <v>83.7</v>
      </c>
      <c r="H40">
        <v>89.1</v>
      </c>
      <c r="I40">
        <v>84.7</v>
      </c>
      <c r="J40">
        <v>78.099999999999994</v>
      </c>
      <c r="K40">
        <v>70.2</v>
      </c>
      <c r="L40">
        <v>57.8</v>
      </c>
      <c r="M40">
        <v>46.5</v>
      </c>
    </row>
    <row r="41" spans="1:13" x14ac:dyDescent="0.25">
      <c r="A41" s="16">
        <v>1911</v>
      </c>
      <c r="B41">
        <v>51.7</v>
      </c>
      <c r="C41">
        <v>41</v>
      </c>
      <c r="D41">
        <v>58.2</v>
      </c>
      <c r="E41">
        <v>61.9</v>
      </c>
      <c r="F41">
        <v>73</v>
      </c>
      <c r="G41">
        <v>84.5</v>
      </c>
      <c r="H41">
        <v>81.7</v>
      </c>
      <c r="I41">
        <v>84.4</v>
      </c>
      <c r="J41">
        <v>80.7</v>
      </c>
      <c r="K41">
        <v>59.3</v>
      </c>
      <c r="L41">
        <v>48.8</v>
      </c>
      <c r="M41">
        <v>39.700000000000003</v>
      </c>
    </row>
    <row r="42" spans="1:13" x14ac:dyDescent="0.25">
      <c r="A42" s="16">
        <v>1912</v>
      </c>
      <c r="B42">
        <v>46.1</v>
      </c>
      <c r="C42">
        <v>40.700000000000003</v>
      </c>
      <c r="D42">
        <v>36.799999999999997</v>
      </c>
      <c r="E42">
        <v>58</v>
      </c>
      <c r="F42">
        <v>69.099999999999994</v>
      </c>
      <c r="G42">
        <v>75.5</v>
      </c>
      <c r="H42">
        <v>81.599999999999994</v>
      </c>
      <c r="I42">
        <v>83.8</v>
      </c>
      <c r="J42">
        <v>67.599999999999994</v>
      </c>
      <c r="K42">
        <v>62.1</v>
      </c>
      <c r="L42">
        <v>55.6</v>
      </c>
      <c r="M42">
        <v>43</v>
      </c>
    </row>
    <row r="43" spans="1:13" x14ac:dyDescent="0.25">
      <c r="A43" s="16">
        <v>1913</v>
      </c>
      <c r="B43">
        <v>42.1</v>
      </c>
      <c r="C43">
        <v>32.4</v>
      </c>
      <c r="D43">
        <v>49.6</v>
      </c>
      <c r="E43">
        <v>61.8</v>
      </c>
      <c r="F43">
        <v>70</v>
      </c>
      <c r="G43">
        <v>80.599999999999994</v>
      </c>
      <c r="H43">
        <v>84.9</v>
      </c>
      <c r="I43">
        <v>86.7</v>
      </c>
      <c r="J43">
        <v>71.8</v>
      </c>
      <c r="K43">
        <v>59.1</v>
      </c>
      <c r="L43">
        <v>56.8</v>
      </c>
      <c r="M43">
        <v>34.1</v>
      </c>
    </row>
    <row r="44" spans="1:13" x14ac:dyDescent="0.25">
      <c r="A44" s="16">
        <v>1914</v>
      </c>
      <c r="B44">
        <v>48.2</v>
      </c>
      <c r="C44">
        <v>44</v>
      </c>
      <c r="D44">
        <v>53.1</v>
      </c>
      <c r="E44">
        <v>57.6</v>
      </c>
      <c r="F44">
        <v>69.099999999999994</v>
      </c>
      <c r="G44">
        <v>82.9</v>
      </c>
      <c r="H44">
        <v>84.4</v>
      </c>
      <c r="I44">
        <v>84.5</v>
      </c>
      <c r="J44">
        <v>80.099999999999994</v>
      </c>
      <c r="K44">
        <v>67</v>
      </c>
      <c r="L44">
        <v>61</v>
      </c>
      <c r="M44">
        <v>35.4</v>
      </c>
    </row>
    <row r="45" spans="1:13" x14ac:dyDescent="0.25">
      <c r="A45" s="16">
        <v>1915</v>
      </c>
      <c r="B45">
        <v>41.6</v>
      </c>
      <c r="C45">
        <v>47</v>
      </c>
      <c r="D45">
        <v>43</v>
      </c>
      <c r="E45">
        <v>62.3</v>
      </c>
      <c r="F45">
        <v>64.7</v>
      </c>
      <c r="G45">
        <v>75.099999999999994</v>
      </c>
      <c r="H45">
        <v>82.2</v>
      </c>
      <c r="I45">
        <v>79.400000000000006</v>
      </c>
      <c r="J45">
        <v>74.599999999999994</v>
      </c>
      <c r="K45">
        <v>68.2</v>
      </c>
      <c r="L45">
        <v>55.6</v>
      </c>
      <c r="M45">
        <v>46</v>
      </c>
    </row>
    <row r="46" spans="1:13" x14ac:dyDescent="0.25">
      <c r="A46" s="16">
        <v>1916</v>
      </c>
      <c r="B46">
        <v>34.6</v>
      </c>
      <c r="C46">
        <v>49.4</v>
      </c>
      <c r="D46">
        <v>58.7</v>
      </c>
      <c r="E46">
        <v>58.1</v>
      </c>
      <c r="F46">
        <v>68</v>
      </c>
      <c r="G46">
        <v>80.2</v>
      </c>
      <c r="H46">
        <v>86.8</v>
      </c>
      <c r="I46">
        <v>80.5</v>
      </c>
      <c r="J46">
        <v>75.5</v>
      </c>
      <c r="K46">
        <v>60</v>
      </c>
      <c r="L46">
        <v>50</v>
      </c>
      <c r="M46">
        <v>38.5</v>
      </c>
    </row>
    <row r="47" spans="1:13" x14ac:dyDescent="0.25">
      <c r="A47" s="16">
        <v>1917</v>
      </c>
      <c r="B47">
        <v>40.1</v>
      </c>
      <c r="C47">
        <v>45.1</v>
      </c>
      <c r="D47">
        <v>44.2</v>
      </c>
      <c r="E47">
        <v>55.3</v>
      </c>
      <c r="F47">
        <v>57.9</v>
      </c>
      <c r="G47">
        <v>79.400000000000006</v>
      </c>
      <c r="H47">
        <v>86.2</v>
      </c>
      <c r="I47">
        <v>80.7</v>
      </c>
      <c r="J47">
        <v>78.3</v>
      </c>
      <c r="K47">
        <v>63.9</v>
      </c>
      <c r="L47">
        <v>57.9</v>
      </c>
      <c r="M47">
        <v>52.8</v>
      </c>
    </row>
    <row r="48" spans="1:13" x14ac:dyDescent="0.25">
      <c r="A48" s="16">
        <v>1918</v>
      </c>
      <c r="B48">
        <v>35.700000000000003</v>
      </c>
      <c r="C48">
        <v>50.4</v>
      </c>
      <c r="D48">
        <v>59.6</v>
      </c>
      <c r="E48">
        <v>52.4</v>
      </c>
      <c r="F48">
        <v>70.3</v>
      </c>
      <c r="G48">
        <v>84.2</v>
      </c>
      <c r="H48">
        <v>83.5</v>
      </c>
      <c r="I48">
        <v>82.7</v>
      </c>
      <c r="J48">
        <v>69.3</v>
      </c>
      <c r="K48">
        <v>66</v>
      </c>
      <c r="L48">
        <v>47.4</v>
      </c>
      <c r="M48">
        <v>40.1</v>
      </c>
    </row>
    <row r="49" spans="1:13" x14ac:dyDescent="0.25">
      <c r="A49" s="16">
        <v>1919</v>
      </c>
      <c r="B49">
        <v>45.7</v>
      </c>
      <c r="C49">
        <v>41.3</v>
      </c>
      <c r="D49">
        <v>51.4</v>
      </c>
      <c r="E49">
        <v>60.6</v>
      </c>
      <c r="F49">
        <v>69.599999999999994</v>
      </c>
      <c r="G49">
        <v>81.7</v>
      </c>
      <c r="H49">
        <v>86.6</v>
      </c>
      <c r="I49">
        <v>85.1</v>
      </c>
      <c r="J49">
        <v>76</v>
      </c>
      <c r="K49">
        <v>57.7</v>
      </c>
      <c r="L49">
        <v>46.5</v>
      </c>
      <c r="M49">
        <v>45.1</v>
      </c>
    </row>
    <row r="50" spans="1:13" x14ac:dyDescent="0.25">
      <c r="A50" s="16">
        <v>1920</v>
      </c>
      <c r="B50">
        <v>47.2</v>
      </c>
      <c r="C50">
        <v>42</v>
      </c>
      <c r="D50">
        <v>49.8</v>
      </c>
      <c r="E50">
        <v>48.7</v>
      </c>
      <c r="F50">
        <v>68.3</v>
      </c>
      <c r="G50">
        <v>77.3</v>
      </c>
      <c r="H50">
        <v>84.4</v>
      </c>
      <c r="I50">
        <v>78.8</v>
      </c>
      <c r="J50">
        <v>75.7</v>
      </c>
      <c r="K50">
        <v>64.2</v>
      </c>
      <c r="L50">
        <v>46.8</v>
      </c>
      <c r="M50">
        <v>42.1</v>
      </c>
    </row>
    <row r="51" spans="1:13" x14ac:dyDescent="0.25">
      <c r="A51" s="16">
        <v>1921</v>
      </c>
      <c r="B51">
        <v>43.8</v>
      </c>
      <c r="C51">
        <v>48.2</v>
      </c>
      <c r="D51">
        <v>57.9</v>
      </c>
      <c r="E51">
        <v>55.8</v>
      </c>
      <c r="F51">
        <v>68.8</v>
      </c>
      <c r="G51">
        <v>78.3</v>
      </c>
      <c r="H51">
        <v>84.2</v>
      </c>
      <c r="I51">
        <v>82.8</v>
      </c>
      <c r="J51">
        <v>78.599999999999994</v>
      </c>
      <c r="K51">
        <v>69.5</v>
      </c>
      <c r="L51">
        <v>56.3</v>
      </c>
      <c r="M51">
        <v>47.2</v>
      </c>
    </row>
    <row r="52" spans="1:13" x14ac:dyDescent="0.25">
      <c r="A52" s="16">
        <v>1922</v>
      </c>
      <c r="B52">
        <v>39.299999999999997</v>
      </c>
      <c r="C52">
        <v>43.2</v>
      </c>
      <c r="D52">
        <v>52.6</v>
      </c>
      <c r="E52">
        <v>56.1</v>
      </c>
      <c r="F52">
        <v>69.3</v>
      </c>
      <c r="G52">
        <v>83.9</v>
      </c>
      <c r="H52">
        <v>85</v>
      </c>
      <c r="I52">
        <v>86.3</v>
      </c>
      <c r="J52">
        <v>79</v>
      </c>
      <c r="K52">
        <v>66.2</v>
      </c>
      <c r="L52">
        <v>47.1</v>
      </c>
      <c r="M52">
        <v>46.7</v>
      </c>
    </row>
    <row r="53" spans="1:13" x14ac:dyDescent="0.25">
      <c r="A53" s="16">
        <v>1923</v>
      </c>
      <c r="B53">
        <v>49.1</v>
      </c>
      <c r="C53">
        <v>39.5</v>
      </c>
      <c r="D53">
        <v>45.2</v>
      </c>
      <c r="E53">
        <v>57.9</v>
      </c>
      <c r="F53">
        <v>67</v>
      </c>
      <c r="G53">
        <v>77</v>
      </c>
      <c r="H53">
        <v>83.7</v>
      </c>
      <c r="I53">
        <v>78.8</v>
      </c>
      <c r="J53">
        <v>72</v>
      </c>
      <c r="K53">
        <v>53.1</v>
      </c>
      <c r="L53">
        <v>53.1</v>
      </c>
      <c r="M53">
        <v>41.8</v>
      </c>
    </row>
    <row r="54" spans="1:13" x14ac:dyDescent="0.25">
      <c r="A54" s="16">
        <v>1924</v>
      </c>
      <c r="B54">
        <v>42.3</v>
      </c>
      <c r="C54">
        <v>47.7</v>
      </c>
      <c r="D54">
        <v>36.5</v>
      </c>
      <c r="E54">
        <v>58.5</v>
      </c>
      <c r="F54">
        <v>63.9</v>
      </c>
      <c r="G54">
        <v>82.2</v>
      </c>
      <c r="H54">
        <v>84.1</v>
      </c>
      <c r="I54">
        <v>86.7</v>
      </c>
      <c r="J54">
        <v>73.400000000000006</v>
      </c>
      <c r="K54">
        <v>66.7</v>
      </c>
      <c r="L54">
        <v>57.4</v>
      </c>
      <c r="M54">
        <v>36.299999999999997</v>
      </c>
    </row>
    <row r="55" spans="1:13" x14ac:dyDescent="0.25">
      <c r="A55" s="16">
        <v>1925</v>
      </c>
      <c r="B55">
        <v>42.9</v>
      </c>
      <c r="C55">
        <v>52.1</v>
      </c>
      <c r="D55">
        <v>57.5</v>
      </c>
      <c r="E55">
        <v>64.8</v>
      </c>
      <c r="F55">
        <v>72.5</v>
      </c>
      <c r="G55">
        <v>78.900000000000006</v>
      </c>
      <c r="H55">
        <v>84.4</v>
      </c>
      <c r="I55">
        <v>80.3</v>
      </c>
      <c r="J55">
        <v>75.400000000000006</v>
      </c>
      <c r="K55">
        <v>54.2</v>
      </c>
      <c r="L55">
        <v>51.5</v>
      </c>
      <c r="M55">
        <v>42.8</v>
      </c>
    </row>
    <row r="56" spans="1:13" x14ac:dyDescent="0.25">
      <c r="A56" s="16">
        <v>1926</v>
      </c>
      <c r="B56">
        <v>41.2</v>
      </c>
      <c r="C56">
        <v>49.3</v>
      </c>
      <c r="D56">
        <v>48.1</v>
      </c>
      <c r="E56">
        <v>58.6</v>
      </c>
      <c r="F56">
        <v>68.8</v>
      </c>
      <c r="G56">
        <v>78.7</v>
      </c>
      <c r="H56">
        <v>82.5</v>
      </c>
      <c r="I56">
        <v>86.3</v>
      </c>
      <c r="J56">
        <v>74.400000000000006</v>
      </c>
      <c r="K56">
        <v>67.099999999999994</v>
      </c>
      <c r="L56">
        <v>53.1</v>
      </c>
      <c r="M56">
        <v>40.700000000000003</v>
      </c>
    </row>
    <row r="57" spans="1:13" x14ac:dyDescent="0.25">
      <c r="A57" s="16">
        <v>1927</v>
      </c>
      <c r="B57">
        <v>46.9</v>
      </c>
      <c r="C57">
        <v>48</v>
      </c>
      <c r="D57">
        <v>46.8</v>
      </c>
      <c r="E57">
        <v>59.2</v>
      </c>
      <c r="F57">
        <v>72.400000000000006</v>
      </c>
      <c r="G57">
        <v>76</v>
      </c>
      <c r="H57">
        <v>83.3</v>
      </c>
      <c r="I57">
        <v>77.400000000000006</v>
      </c>
      <c r="J57">
        <v>73.5</v>
      </c>
      <c r="K57">
        <v>68</v>
      </c>
      <c r="L57">
        <v>58.6</v>
      </c>
      <c r="M57">
        <v>38.1</v>
      </c>
    </row>
    <row r="58" spans="1:13" x14ac:dyDescent="0.25">
      <c r="A58" s="16">
        <v>1928</v>
      </c>
      <c r="B58">
        <v>48.4</v>
      </c>
      <c r="C58">
        <v>44.3</v>
      </c>
      <c r="D58">
        <v>53.1</v>
      </c>
      <c r="E58">
        <v>58.4</v>
      </c>
      <c r="F58">
        <v>68.2</v>
      </c>
      <c r="G58">
        <v>72.099999999999994</v>
      </c>
      <c r="H58">
        <v>83.6</v>
      </c>
      <c r="I58">
        <v>83.4</v>
      </c>
      <c r="J58">
        <v>76</v>
      </c>
      <c r="K58">
        <v>62.2</v>
      </c>
      <c r="L58">
        <v>50</v>
      </c>
      <c r="M58">
        <v>42.9</v>
      </c>
    </row>
    <row r="59" spans="1:13" x14ac:dyDescent="0.25">
      <c r="A59" s="16">
        <v>1929</v>
      </c>
      <c r="B59">
        <v>38.4</v>
      </c>
      <c r="C59">
        <v>34.200000000000003</v>
      </c>
      <c r="D59">
        <v>50.1</v>
      </c>
      <c r="E59">
        <v>57.3</v>
      </c>
      <c r="F59">
        <v>65.5</v>
      </c>
      <c r="G59">
        <v>80.8</v>
      </c>
      <c r="H59">
        <v>85.7</v>
      </c>
      <c r="I59">
        <v>84.2</v>
      </c>
      <c r="J59">
        <v>69.599999999999994</v>
      </c>
      <c r="K59">
        <v>62.6</v>
      </c>
      <c r="L59">
        <v>42.6</v>
      </c>
      <c r="M59">
        <v>48.5</v>
      </c>
    </row>
    <row r="60" spans="1:13" x14ac:dyDescent="0.25">
      <c r="A60" s="16">
        <v>1930</v>
      </c>
      <c r="B60" s="45">
        <v>27.7</v>
      </c>
      <c r="C60" s="45">
        <v>54</v>
      </c>
      <c r="D60" s="45">
        <v>48.8</v>
      </c>
      <c r="E60" s="45">
        <v>68.2</v>
      </c>
      <c r="F60" s="45">
        <v>66.599999999999994</v>
      </c>
      <c r="G60" s="45">
        <v>82.8</v>
      </c>
      <c r="H60" s="45">
        <v>85.3</v>
      </c>
      <c r="I60" s="45">
        <v>82.5</v>
      </c>
      <c r="J60" s="45">
        <v>76.400000000000006</v>
      </c>
      <c r="K60">
        <v>61.4</v>
      </c>
      <c r="L60">
        <v>52.5</v>
      </c>
      <c r="M60">
        <v>43.6</v>
      </c>
    </row>
    <row r="61" spans="1:13" x14ac:dyDescent="0.25">
      <c r="A61" s="16">
        <v>1931</v>
      </c>
      <c r="B61">
        <v>46.6</v>
      </c>
      <c r="C61">
        <v>47.9</v>
      </c>
      <c r="D61">
        <v>47.4</v>
      </c>
      <c r="E61">
        <v>58.4</v>
      </c>
      <c r="F61">
        <v>66.5</v>
      </c>
      <c r="G61">
        <v>83.8</v>
      </c>
      <c r="H61">
        <v>88.6</v>
      </c>
      <c r="I61">
        <v>84.3</v>
      </c>
      <c r="J61">
        <v>81.099999999999994</v>
      </c>
      <c r="K61">
        <v>66.5</v>
      </c>
      <c r="L61">
        <v>48.7</v>
      </c>
      <c r="M61">
        <v>46.4</v>
      </c>
    </row>
    <row r="62" spans="1:13" x14ac:dyDescent="0.25">
      <c r="A62" s="16">
        <v>1932</v>
      </c>
      <c r="B62">
        <v>37.700000000000003</v>
      </c>
      <c r="C62">
        <v>51.7</v>
      </c>
      <c r="D62">
        <v>44.7</v>
      </c>
      <c r="E62">
        <v>63.1</v>
      </c>
      <c r="F62">
        <v>71.5</v>
      </c>
      <c r="G62">
        <v>78.599999999999994</v>
      </c>
      <c r="H62">
        <v>88</v>
      </c>
      <c r="I62">
        <v>85.8</v>
      </c>
      <c r="J62">
        <v>76.2</v>
      </c>
      <c r="K62">
        <v>61.6</v>
      </c>
      <c r="L62">
        <v>56.8</v>
      </c>
      <c r="M62">
        <v>34.200000000000003</v>
      </c>
    </row>
    <row r="63" spans="1:13" x14ac:dyDescent="0.25">
      <c r="A63" s="16">
        <v>1933</v>
      </c>
      <c r="B63">
        <v>47.4</v>
      </c>
      <c r="C63">
        <v>42.1</v>
      </c>
      <c r="D63">
        <v>54.9</v>
      </c>
      <c r="E63">
        <v>57</v>
      </c>
      <c r="F63">
        <v>65.7</v>
      </c>
      <c r="G63">
        <v>85.4</v>
      </c>
      <c r="H63">
        <v>87.3</v>
      </c>
      <c r="I63">
        <v>81.900000000000006</v>
      </c>
      <c r="J63">
        <v>80.599999999999994</v>
      </c>
      <c r="K63">
        <v>71.400000000000006</v>
      </c>
      <c r="L63">
        <v>59.3</v>
      </c>
      <c r="M63">
        <v>55.4</v>
      </c>
    </row>
    <row r="64" spans="1:13" x14ac:dyDescent="0.25">
      <c r="A64" s="16">
        <v>1934</v>
      </c>
      <c r="B64">
        <v>51.1</v>
      </c>
      <c r="C64">
        <v>46.7</v>
      </c>
      <c r="D64">
        <v>56.7</v>
      </c>
      <c r="E64">
        <v>63.5</v>
      </c>
      <c r="F64">
        <v>77</v>
      </c>
      <c r="G64">
        <v>83.6</v>
      </c>
      <c r="H64">
        <v>90.9</v>
      </c>
      <c r="I64">
        <v>86.4</v>
      </c>
      <c r="J64">
        <v>75</v>
      </c>
      <c r="K64">
        <v>71.400000000000006</v>
      </c>
      <c r="L64">
        <v>55.1</v>
      </c>
      <c r="M64">
        <v>47.9</v>
      </c>
    </row>
    <row r="65" spans="1:13" x14ac:dyDescent="0.25">
      <c r="A65" s="16">
        <v>1935</v>
      </c>
      <c r="B65">
        <v>52.6</v>
      </c>
      <c r="C65">
        <v>50.4</v>
      </c>
      <c r="D65">
        <v>56.4</v>
      </c>
      <c r="E65">
        <v>56.6</v>
      </c>
      <c r="F65">
        <v>58.8</v>
      </c>
      <c r="G65">
        <v>79.400000000000006</v>
      </c>
      <c r="H65">
        <v>87.3</v>
      </c>
      <c r="I65">
        <v>85.3</v>
      </c>
      <c r="J65">
        <v>75</v>
      </c>
      <c r="K65">
        <v>64.400000000000006</v>
      </c>
      <c r="L65">
        <v>49.6</v>
      </c>
      <c r="M65">
        <v>46.5</v>
      </c>
    </row>
    <row r="66" spans="1:13" x14ac:dyDescent="0.25">
      <c r="A66" s="16">
        <v>1936</v>
      </c>
      <c r="B66">
        <v>43.3</v>
      </c>
      <c r="C66">
        <v>42.1</v>
      </c>
      <c r="D66">
        <v>53.3</v>
      </c>
      <c r="E66">
        <v>62.6</v>
      </c>
      <c r="F66">
        <v>73.2</v>
      </c>
      <c r="G66">
        <v>83.7</v>
      </c>
      <c r="H66">
        <v>89.9</v>
      </c>
      <c r="I66">
        <v>85.1</v>
      </c>
      <c r="J66">
        <v>75.900000000000006</v>
      </c>
      <c r="K66">
        <v>61.4</v>
      </c>
      <c r="L66">
        <v>54.5</v>
      </c>
      <c r="M66">
        <v>47.5</v>
      </c>
    </row>
    <row r="67" spans="1:13" x14ac:dyDescent="0.25">
      <c r="A67" s="16">
        <v>1937</v>
      </c>
      <c r="B67">
        <v>28.8</v>
      </c>
      <c r="C67">
        <v>45</v>
      </c>
      <c r="D67">
        <v>47.3</v>
      </c>
      <c r="E67">
        <v>59.2</v>
      </c>
      <c r="F67">
        <v>70.900000000000006</v>
      </c>
      <c r="G67">
        <v>76.599999999999994</v>
      </c>
      <c r="H67">
        <v>87.3</v>
      </c>
      <c r="I67">
        <v>89.8</v>
      </c>
      <c r="J67">
        <v>78.7</v>
      </c>
      <c r="K67">
        <v>65.8</v>
      </c>
      <c r="L67">
        <v>52</v>
      </c>
      <c r="M67">
        <v>45.1</v>
      </c>
    </row>
    <row r="68" spans="1:13" x14ac:dyDescent="0.25">
      <c r="A68" s="16">
        <v>1938</v>
      </c>
      <c r="B68">
        <v>46.2</v>
      </c>
      <c r="C68">
        <v>48.9</v>
      </c>
      <c r="D68">
        <v>53.7</v>
      </c>
      <c r="E68">
        <v>62.1</v>
      </c>
      <c r="F68">
        <v>66.7</v>
      </c>
      <c r="G68">
        <v>79.3</v>
      </c>
      <c r="H68">
        <v>84.9</v>
      </c>
      <c r="I68">
        <v>86.5</v>
      </c>
      <c r="J68">
        <v>76.400000000000006</v>
      </c>
      <c r="K68">
        <v>68.5</v>
      </c>
      <c r="L68">
        <v>48.6</v>
      </c>
      <c r="M68">
        <v>44.1</v>
      </c>
    </row>
    <row r="69" spans="1:13" x14ac:dyDescent="0.25">
      <c r="A69" s="16">
        <v>1939</v>
      </c>
      <c r="B69">
        <v>43.3</v>
      </c>
      <c r="C69">
        <v>36.799999999999997</v>
      </c>
      <c r="D69">
        <v>50.7</v>
      </c>
      <c r="E69">
        <v>61.6</v>
      </c>
      <c r="F69">
        <v>74.3</v>
      </c>
      <c r="G69">
        <v>82.6</v>
      </c>
      <c r="H69">
        <v>90.2</v>
      </c>
      <c r="I69">
        <v>85</v>
      </c>
      <c r="J69">
        <v>80.099999999999994</v>
      </c>
      <c r="K69">
        <v>67.900000000000006</v>
      </c>
      <c r="L69">
        <v>55.9</v>
      </c>
      <c r="M69">
        <v>52.9</v>
      </c>
    </row>
    <row r="70" spans="1:13" x14ac:dyDescent="0.25">
      <c r="A70" s="16">
        <v>1940</v>
      </c>
      <c r="B70">
        <v>34</v>
      </c>
      <c r="C70">
        <v>45.8</v>
      </c>
      <c r="D70">
        <v>53.8</v>
      </c>
      <c r="E70">
        <v>59.7</v>
      </c>
      <c r="F70">
        <v>71</v>
      </c>
      <c r="G70">
        <v>83.1</v>
      </c>
      <c r="H70">
        <v>86.6</v>
      </c>
      <c r="I70">
        <v>84</v>
      </c>
      <c r="J70">
        <v>74.8</v>
      </c>
      <c r="K70">
        <v>68</v>
      </c>
      <c r="L70">
        <v>48.8</v>
      </c>
      <c r="M70">
        <v>45.9</v>
      </c>
    </row>
    <row r="71" spans="1:13" x14ac:dyDescent="0.25">
      <c r="A71" s="16">
        <v>1941</v>
      </c>
      <c r="B71">
        <v>44.5</v>
      </c>
      <c r="C71">
        <v>46.6</v>
      </c>
      <c r="D71">
        <v>46.8</v>
      </c>
      <c r="E71">
        <v>56.6</v>
      </c>
      <c r="F71">
        <v>72.400000000000006</v>
      </c>
      <c r="G71">
        <v>76</v>
      </c>
      <c r="H71">
        <v>84.2</v>
      </c>
      <c r="I71">
        <v>82.7</v>
      </c>
      <c r="J71">
        <v>73.7</v>
      </c>
      <c r="K71">
        <v>59.5</v>
      </c>
      <c r="L71">
        <v>56.1</v>
      </c>
      <c r="M71">
        <v>46.3</v>
      </c>
    </row>
    <row r="72" spans="1:13" x14ac:dyDescent="0.25">
      <c r="A72" s="16">
        <v>1942</v>
      </c>
      <c r="B72">
        <v>41.1</v>
      </c>
      <c r="C72">
        <v>33.1</v>
      </c>
      <c r="D72">
        <v>48.5</v>
      </c>
      <c r="E72">
        <v>63</v>
      </c>
      <c r="F72">
        <v>68.7</v>
      </c>
      <c r="G72">
        <v>76.3</v>
      </c>
      <c r="H72">
        <v>86.3</v>
      </c>
      <c r="I72">
        <v>83.5</v>
      </c>
      <c r="J72">
        <v>74.400000000000006</v>
      </c>
      <c r="K72">
        <v>62.1</v>
      </c>
      <c r="L72">
        <v>57</v>
      </c>
      <c r="M72">
        <v>48.5</v>
      </c>
    </row>
    <row r="73" spans="1:13" x14ac:dyDescent="0.25">
      <c r="A73" s="16">
        <v>1943</v>
      </c>
      <c r="B73">
        <v>46.4</v>
      </c>
      <c r="C73">
        <v>53.1</v>
      </c>
      <c r="D73">
        <v>48.6</v>
      </c>
      <c r="E73">
        <v>66.400000000000006</v>
      </c>
      <c r="F73">
        <v>63.7</v>
      </c>
      <c r="G73">
        <v>78.8</v>
      </c>
      <c r="H73">
        <v>88.3</v>
      </c>
      <c r="I73">
        <v>85.7</v>
      </c>
      <c r="J73">
        <v>77.099999999999994</v>
      </c>
      <c r="K73">
        <v>67</v>
      </c>
      <c r="L73">
        <v>53.9</v>
      </c>
      <c r="M73">
        <v>45</v>
      </c>
    </row>
    <row r="74" spans="1:13" x14ac:dyDescent="0.25">
      <c r="A74" s="16">
        <v>1944</v>
      </c>
      <c r="B74">
        <v>43.4</v>
      </c>
      <c r="C74">
        <v>43</v>
      </c>
      <c r="D74">
        <v>45.1</v>
      </c>
      <c r="E74">
        <v>52.4</v>
      </c>
      <c r="F74">
        <v>69.5</v>
      </c>
      <c r="G74">
        <v>80</v>
      </c>
      <c r="H74">
        <v>84</v>
      </c>
      <c r="I74">
        <v>86.5</v>
      </c>
      <c r="J74">
        <v>78</v>
      </c>
      <c r="K74">
        <v>67.7</v>
      </c>
      <c r="L74">
        <v>52.9</v>
      </c>
      <c r="M74">
        <v>44.5</v>
      </c>
    </row>
    <row r="75" spans="1:13" x14ac:dyDescent="0.25">
      <c r="A75" s="16">
        <v>1945</v>
      </c>
      <c r="B75">
        <v>43.8</v>
      </c>
      <c r="C75">
        <v>44.5</v>
      </c>
      <c r="D75">
        <v>54.5</v>
      </c>
      <c r="E75">
        <v>52.6</v>
      </c>
      <c r="F75">
        <v>68.900000000000006</v>
      </c>
      <c r="G75">
        <v>73.2</v>
      </c>
      <c r="H75">
        <v>85.3</v>
      </c>
      <c r="I75">
        <v>83</v>
      </c>
      <c r="J75">
        <v>73.599999999999994</v>
      </c>
      <c r="K75">
        <v>68.2</v>
      </c>
      <c r="L75">
        <v>56.1</v>
      </c>
      <c r="M75">
        <v>42.9</v>
      </c>
    </row>
    <row r="76" spans="1:13" x14ac:dyDescent="0.25">
      <c r="A76" s="16">
        <v>1946</v>
      </c>
      <c r="B76">
        <v>46.3</v>
      </c>
      <c r="C76">
        <v>49.5</v>
      </c>
      <c r="D76">
        <v>58.3</v>
      </c>
      <c r="E76">
        <v>68.900000000000006</v>
      </c>
      <c r="F76">
        <v>62.3</v>
      </c>
      <c r="G76">
        <v>82.6</v>
      </c>
      <c r="H76">
        <v>86.8</v>
      </c>
      <c r="I76">
        <v>83.1</v>
      </c>
      <c r="J76">
        <v>77.2</v>
      </c>
      <c r="K76">
        <v>61.2</v>
      </c>
      <c r="L76">
        <v>47.7</v>
      </c>
      <c r="M76">
        <v>51</v>
      </c>
    </row>
    <row r="77" spans="1:13" x14ac:dyDescent="0.25">
      <c r="A77" s="16">
        <v>1947</v>
      </c>
      <c r="B77">
        <v>44.8</v>
      </c>
      <c r="C77" s="45">
        <v>41.8</v>
      </c>
      <c r="D77">
        <v>48.2</v>
      </c>
      <c r="E77">
        <v>57.3</v>
      </c>
      <c r="F77">
        <v>67.2</v>
      </c>
      <c r="G77">
        <v>74.5</v>
      </c>
      <c r="H77">
        <v>85.8</v>
      </c>
      <c r="I77">
        <v>86.3</v>
      </c>
      <c r="J77">
        <v>80.5</v>
      </c>
      <c r="K77">
        <v>69.599999999999994</v>
      </c>
      <c r="L77">
        <v>44.8</v>
      </c>
      <c r="M77">
        <v>46.1</v>
      </c>
    </row>
    <row r="78" spans="1:13" x14ac:dyDescent="0.25">
      <c r="A78" s="16">
        <v>1948</v>
      </c>
      <c r="B78">
        <v>41.2</v>
      </c>
      <c r="C78" s="45">
        <v>40.9</v>
      </c>
      <c r="D78">
        <v>44.8</v>
      </c>
      <c r="E78">
        <v>66.3</v>
      </c>
      <c r="F78">
        <v>71.8</v>
      </c>
      <c r="G78">
        <v>78.5</v>
      </c>
      <c r="H78">
        <v>87.3</v>
      </c>
      <c r="I78">
        <v>86.8</v>
      </c>
      <c r="J78" s="45">
        <v>81.099999999999994</v>
      </c>
      <c r="K78">
        <v>66</v>
      </c>
      <c r="L78">
        <v>50</v>
      </c>
      <c r="M78">
        <v>43.4</v>
      </c>
    </row>
    <row r="79" spans="1:13" x14ac:dyDescent="0.25">
      <c r="A79" s="16">
        <v>1949</v>
      </c>
      <c r="B79">
        <v>29.8</v>
      </c>
      <c r="C79">
        <v>45.4</v>
      </c>
      <c r="D79">
        <v>51.1</v>
      </c>
      <c r="E79">
        <v>62.1</v>
      </c>
      <c r="F79">
        <v>68.5</v>
      </c>
      <c r="G79">
        <v>77.3</v>
      </c>
      <c r="H79">
        <v>85.5</v>
      </c>
      <c r="I79">
        <v>85.2</v>
      </c>
      <c r="J79">
        <v>77</v>
      </c>
      <c r="K79">
        <v>62.5</v>
      </c>
      <c r="L79">
        <v>64.3</v>
      </c>
      <c r="M79">
        <v>48.5</v>
      </c>
    </row>
    <row r="80" spans="1:13" x14ac:dyDescent="0.25">
      <c r="A80" s="16">
        <v>1950</v>
      </c>
      <c r="B80">
        <v>45</v>
      </c>
      <c r="C80">
        <v>51.8</v>
      </c>
      <c r="D80">
        <v>51.5</v>
      </c>
      <c r="E80">
        <v>60.9</v>
      </c>
      <c r="F80" s="45">
        <v>64.5</v>
      </c>
      <c r="G80">
        <v>81</v>
      </c>
      <c r="H80">
        <v>80.900000000000006</v>
      </c>
      <c r="I80">
        <v>82.5</v>
      </c>
      <c r="J80">
        <v>71.3</v>
      </c>
      <c r="K80">
        <v>76.7</v>
      </c>
      <c r="L80">
        <v>53</v>
      </c>
      <c r="M80">
        <v>50.5</v>
      </c>
    </row>
    <row r="81" spans="1:14" x14ac:dyDescent="0.25">
      <c r="A81" s="16">
        <v>1951</v>
      </c>
      <c r="B81">
        <v>40.1</v>
      </c>
      <c r="C81">
        <v>48.5</v>
      </c>
      <c r="D81">
        <v>48.6</v>
      </c>
      <c r="E81">
        <v>55.4</v>
      </c>
      <c r="F81">
        <v>69.8</v>
      </c>
      <c r="G81" s="45">
        <v>72.8</v>
      </c>
      <c r="H81">
        <v>86.7</v>
      </c>
      <c r="I81">
        <v>83.4</v>
      </c>
      <c r="J81">
        <v>75.099999999999994</v>
      </c>
      <c r="K81">
        <v>60.7</v>
      </c>
      <c r="L81">
        <v>51.7</v>
      </c>
      <c r="M81">
        <v>41.2</v>
      </c>
    </row>
    <row r="82" spans="1:14" x14ac:dyDescent="0.25">
      <c r="A82" s="16">
        <v>1952</v>
      </c>
      <c r="B82">
        <v>48.3</v>
      </c>
      <c r="C82">
        <v>47.6</v>
      </c>
      <c r="D82">
        <v>44.9</v>
      </c>
      <c r="E82">
        <v>60.3</v>
      </c>
      <c r="F82">
        <v>68.599999999999994</v>
      </c>
      <c r="G82">
        <v>86.6</v>
      </c>
      <c r="H82">
        <v>86.4</v>
      </c>
      <c r="I82">
        <v>85.4</v>
      </c>
      <c r="J82">
        <v>79.900000000000006</v>
      </c>
      <c r="K82">
        <v>68.900000000000006</v>
      </c>
      <c r="L82">
        <v>44.8</v>
      </c>
      <c r="M82">
        <v>45.8</v>
      </c>
    </row>
    <row r="83" spans="1:14" x14ac:dyDescent="0.25">
      <c r="A83" s="16">
        <v>1953</v>
      </c>
      <c r="B83">
        <v>54.2</v>
      </c>
      <c r="C83">
        <v>45.6</v>
      </c>
      <c r="D83">
        <v>57.1</v>
      </c>
      <c r="E83">
        <v>54.2</v>
      </c>
      <c r="F83">
        <v>65.3</v>
      </c>
      <c r="G83">
        <v>83.8</v>
      </c>
      <c r="H83">
        <v>86.4</v>
      </c>
      <c r="I83">
        <v>84.1</v>
      </c>
      <c r="J83">
        <v>81.3</v>
      </c>
      <c r="K83">
        <v>67.400000000000006</v>
      </c>
      <c r="L83">
        <v>55.7</v>
      </c>
      <c r="M83">
        <v>44.7</v>
      </c>
    </row>
    <row r="84" spans="1:14" x14ac:dyDescent="0.25">
      <c r="A84" s="16">
        <v>1954</v>
      </c>
      <c r="B84" s="45">
        <v>50.5</v>
      </c>
      <c r="C84">
        <v>59.5</v>
      </c>
      <c r="D84">
        <v>47.8</v>
      </c>
      <c r="E84">
        <v>68.400000000000006</v>
      </c>
      <c r="F84">
        <v>69.5</v>
      </c>
      <c r="G84">
        <v>84.8</v>
      </c>
      <c r="H84">
        <v>90.6</v>
      </c>
      <c r="I84">
        <v>86.2</v>
      </c>
      <c r="J84">
        <v>78.8</v>
      </c>
      <c r="K84">
        <v>67.2</v>
      </c>
      <c r="L84">
        <v>58.6</v>
      </c>
      <c r="M84">
        <v>50.1</v>
      </c>
    </row>
    <row r="85" spans="1:14" x14ac:dyDescent="0.25">
      <c r="A85" s="16">
        <v>1955</v>
      </c>
      <c r="B85">
        <v>40.5</v>
      </c>
      <c r="C85">
        <v>40.4</v>
      </c>
      <c r="D85">
        <v>50.2</v>
      </c>
      <c r="E85">
        <v>65</v>
      </c>
      <c r="F85">
        <v>71.900000000000006</v>
      </c>
      <c r="G85">
        <v>76.599999999999994</v>
      </c>
      <c r="H85">
        <v>89.4</v>
      </c>
      <c r="I85">
        <v>85</v>
      </c>
      <c r="J85">
        <v>77.599999999999994</v>
      </c>
      <c r="K85">
        <v>69.3</v>
      </c>
      <c r="L85">
        <v>48.8</v>
      </c>
      <c r="M85">
        <v>48.5</v>
      </c>
    </row>
    <row r="86" spans="1:14" x14ac:dyDescent="0.25">
      <c r="A86" s="16">
        <v>1956</v>
      </c>
      <c r="B86">
        <v>46.1</v>
      </c>
      <c r="C86">
        <v>40.799999999999997</v>
      </c>
      <c r="D86">
        <v>53.6</v>
      </c>
      <c r="E86">
        <v>58</v>
      </c>
      <c r="F86">
        <v>73.099999999999994</v>
      </c>
      <c r="G86">
        <v>87.7</v>
      </c>
      <c r="H86">
        <v>84.1</v>
      </c>
      <c r="I86">
        <v>81.7</v>
      </c>
      <c r="J86">
        <v>81.599999999999994</v>
      </c>
      <c r="K86">
        <v>71.099999999999994</v>
      </c>
      <c r="L86">
        <v>51</v>
      </c>
      <c r="M86">
        <v>49.2</v>
      </c>
    </row>
    <row r="87" spans="1:14" x14ac:dyDescent="0.25">
      <c r="A87" s="16">
        <v>1957</v>
      </c>
      <c r="B87">
        <v>37.799999999999997</v>
      </c>
      <c r="C87">
        <v>54.4</v>
      </c>
      <c r="D87">
        <v>51.1</v>
      </c>
      <c r="E87">
        <v>52.5</v>
      </c>
      <c r="F87" s="45">
        <v>63.8</v>
      </c>
      <c r="G87">
        <v>78.7</v>
      </c>
      <c r="H87">
        <v>86.1</v>
      </c>
      <c r="I87">
        <v>85.1</v>
      </c>
      <c r="J87">
        <v>74.8</v>
      </c>
      <c r="K87">
        <v>61.4</v>
      </c>
      <c r="L87">
        <v>47.1</v>
      </c>
      <c r="M87">
        <v>54.7</v>
      </c>
      <c r="N87" s="6"/>
    </row>
    <row r="88" spans="1:14" x14ac:dyDescent="0.25">
      <c r="A88" s="16">
        <v>1958</v>
      </c>
      <c r="B88">
        <v>46.3</v>
      </c>
      <c r="C88">
        <v>50</v>
      </c>
      <c r="D88">
        <v>41</v>
      </c>
      <c r="E88">
        <v>54.9</v>
      </c>
      <c r="F88">
        <v>73.7</v>
      </c>
      <c r="G88">
        <v>81</v>
      </c>
      <c r="H88">
        <v>82.5</v>
      </c>
      <c r="I88">
        <v>86.6</v>
      </c>
      <c r="J88">
        <v>78.400000000000006</v>
      </c>
      <c r="K88">
        <v>67.7</v>
      </c>
      <c r="L88">
        <v>55.3</v>
      </c>
      <c r="M88">
        <v>49.4</v>
      </c>
    </row>
    <row r="89" spans="1:14" x14ac:dyDescent="0.25">
      <c r="A89" s="16">
        <v>1959</v>
      </c>
      <c r="B89">
        <v>43</v>
      </c>
      <c r="C89">
        <v>41.9</v>
      </c>
      <c r="D89">
        <v>49.8</v>
      </c>
      <c r="E89">
        <v>58.1</v>
      </c>
      <c r="F89">
        <v>67.2</v>
      </c>
      <c r="G89">
        <v>84.5</v>
      </c>
      <c r="H89">
        <v>87</v>
      </c>
      <c r="I89">
        <v>85.7</v>
      </c>
      <c r="J89">
        <v>73.7</v>
      </c>
      <c r="K89">
        <v>60.4</v>
      </c>
      <c r="L89">
        <v>54.3</v>
      </c>
      <c r="M89">
        <v>49.1</v>
      </c>
    </row>
    <row r="90" spans="1:14" x14ac:dyDescent="0.25">
      <c r="A90" s="16">
        <v>1960</v>
      </c>
      <c r="B90">
        <v>40.5</v>
      </c>
      <c r="C90">
        <v>34.5</v>
      </c>
      <c r="D90">
        <v>49.9</v>
      </c>
      <c r="E90">
        <v>63.2</v>
      </c>
      <c r="F90">
        <v>70.099999999999994</v>
      </c>
      <c r="G90">
        <v>81.8</v>
      </c>
      <c r="H90">
        <v>86.5</v>
      </c>
      <c r="I90">
        <v>86.7</v>
      </c>
      <c r="J90">
        <v>78.5</v>
      </c>
      <c r="K90">
        <v>65.3</v>
      </c>
      <c r="L90">
        <v>54.8</v>
      </c>
      <c r="M90">
        <v>43</v>
      </c>
    </row>
    <row r="91" spans="1:14" x14ac:dyDescent="0.25">
      <c r="A91" s="16">
        <v>1961</v>
      </c>
      <c r="B91">
        <v>46.9</v>
      </c>
      <c r="C91" s="45">
        <v>48.3</v>
      </c>
      <c r="D91" s="45">
        <v>49.4</v>
      </c>
      <c r="E91" s="45">
        <v>58.6</v>
      </c>
      <c r="F91">
        <v>67</v>
      </c>
      <c r="G91">
        <v>80</v>
      </c>
      <c r="H91">
        <v>85.3</v>
      </c>
      <c r="I91">
        <v>84.1</v>
      </c>
      <c r="J91">
        <v>68.900000000000006</v>
      </c>
      <c r="K91">
        <v>64.400000000000006</v>
      </c>
      <c r="L91">
        <v>49</v>
      </c>
      <c r="M91">
        <v>40.6</v>
      </c>
    </row>
    <row r="92" spans="1:14" x14ac:dyDescent="0.25">
      <c r="A92" s="16">
        <v>1962</v>
      </c>
      <c r="B92">
        <v>38.700000000000003</v>
      </c>
      <c r="C92">
        <v>43</v>
      </c>
      <c r="D92">
        <v>48</v>
      </c>
      <c r="E92">
        <v>64</v>
      </c>
      <c r="F92">
        <v>74</v>
      </c>
      <c r="G92">
        <v>77.900000000000006</v>
      </c>
      <c r="H92">
        <v>85.9</v>
      </c>
      <c r="I92">
        <v>87.3</v>
      </c>
      <c r="J92">
        <v>76.400000000000006</v>
      </c>
      <c r="K92">
        <v>69.099999999999994</v>
      </c>
      <c r="L92">
        <v>56.2</v>
      </c>
      <c r="M92">
        <v>49.9</v>
      </c>
    </row>
    <row r="93" spans="1:14" x14ac:dyDescent="0.25">
      <c r="A93" s="16">
        <v>1963</v>
      </c>
      <c r="B93">
        <v>36.4</v>
      </c>
      <c r="C93">
        <v>51.6</v>
      </c>
      <c r="D93">
        <v>51.3</v>
      </c>
      <c r="E93">
        <v>64</v>
      </c>
      <c r="F93">
        <v>75.099999999999994</v>
      </c>
      <c r="G93">
        <v>83.1</v>
      </c>
      <c r="H93">
        <v>89.7</v>
      </c>
      <c r="I93">
        <v>81</v>
      </c>
      <c r="J93">
        <v>79.400000000000006</v>
      </c>
      <c r="K93">
        <v>72</v>
      </c>
      <c r="L93">
        <v>56.9</v>
      </c>
      <c r="M93">
        <v>43.7</v>
      </c>
    </row>
    <row r="94" spans="1:14" x14ac:dyDescent="0.25">
      <c r="A94" s="16">
        <v>1964</v>
      </c>
      <c r="B94" s="45">
        <v>44.7</v>
      </c>
      <c r="C94">
        <v>39.299999999999997</v>
      </c>
      <c r="D94">
        <v>45.4</v>
      </c>
      <c r="E94">
        <v>58.5</v>
      </c>
      <c r="F94">
        <v>72.400000000000006</v>
      </c>
      <c r="G94">
        <v>79.3</v>
      </c>
      <c r="H94">
        <v>91.6</v>
      </c>
      <c r="I94">
        <v>84.4</v>
      </c>
      <c r="J94">
        <v>76.8</v>
      </c>
      <c r="K94">
        <v>68.5</v>
      </c>
      <c r="L94">
        <v>51.7</v>
      </c>
      <c r="M94">
        <v>46.4</v>
      </c>
    </row>
    <row r="95" spans="1:14" x14ac:dyDescent="0.25">
      <c r="A95" s="16">
        <v>1965</v>
      </c>
      <c r="B95">
        <v>48.5</v>
      </c>
      <c r="C95">
        <v>42.6</v>
      </c>
      <c r="D95">
        <v>39.5</v>
      </c>
      <c r="E95">
        <v>63.3</v>
      </c>
      <c r="F95">
        <v>68.7</v>
      </c>
      <c r="G95" s="45">
        <v>76.400000000000006</v>
      </c>
      <c r="H95">
        <v>84.6</v>
      </c>
      <c r="I95">
        <v>81.5</v>
      </c>
      <c r="J95">
        <v>66.400000000000006</v>
      </c>
      <c r="K95">
        <v>70.8</v>
      </c>
      <c r="L95">
        <v>58.9</v>
      </c>
      <c r="M95">
        <v>50.1</v>
      </c>
    </row>
    <row r="96" spans="1:14" x14ac:dyDescent="0.25">
      <c r="A96" s="16">
        <v>1966</v>
      </c>
      <c r="B96">
        <v>43.3</v>
      </c>
      <c r="C96">
        <v>42.2</v>
      </c>
      <c r="D96">
        <v>58.1</v>
      </c>
      <c r="E96">
        <v>59</v>
      </c>
      <c r="F96">
        <v>75.400000000000006</v>
      </c>
      <c r="G96">
        <v>79.8</v>
      </c>
      <c r="H96">
        <v>90.3</v>
      </c>
      <c r="I96">
        <v>83</v>
      </c>
      <c r="J96">
        <v>76.5</v>
      </c>
      <c r="K96">
        <v>65.7</v>
      </c>
      <c r="L96">
        <v>54.9</v>
      </c>
      <c r="M96">
        <v>44.1</v>
      </c>
    </row>
    <row r="97" spans="1:13" x14ac:dyDescent="0.25">
      <c r="A97" s="16">
        <v>1967</v>
      </c>
      <c r="B97">
        <v>49.1</v>
      </c>
      <c r="C97">
        <v>49.7</v>
      </c>
      <c r="D97">
        <v>56.5</v>
      </c>
      <c r="E97">
        <v>62.6</v>
      </c>
      <c r="F97">
        <v>64.7</v>
      </c>
      <c r="G97">
        <v>73.400000000000006</v>
      </c>
      <c r="H97">
        <v>83.7</v>
      </c>
      <c r="I97">
        <v>81.5</v>
      </c>
      <c r="J97">
        <v>75.099999999999994</v>
      </c>
      <c r="K97">
        <v>67.3</v>
      </c>
      <c r="L97">
        <v>53.8</v>
      </c>
      <c r="M97">
        <v>38.9</v>
      </c>
    </row>
    <row r="98" spans="1:13" x14ac:dyDescent="0.25">
      <c r="A98" s="16">
        <v>1968</v>
      </c>
      <c r="B98">
        <v>45.5</v>
      </c>
      <c r="C98">
        <v>46.3</v>
      </c>
      <c r="D98">
        <v>54.8</v>
      </c>
      <c r="E98">
        <v>56.7</v>
      </c>
      <c r="F98">
        <v>66.599999999999994</v>
      </c>
      <c r="G98">
        <v>82.8</v>
      </c>
      <c r="H98">
        <v>84.2</v>
      </c>
      <c r="I98">
        <v>80.900000000000006</v>
      </c>
      <c r="J98">
        <v>75.3</v>
      </c>
      <c r="K98">
        <v>67.7</v>
      </c>
      <c r="L98">
        <v>47.8</v>
      </c>
      <c r="M98">
        <v>44.7</v>
      </c>
    </row>
    <row r="99" spans="1:13" x14ac:dyDescent="0.25">
      <c r="A99" s="16">
        <v>1969</v>
      </c>
      <c r="B99">
        <v>49.7</v>
      </c>
      <c r="C99">
        <v>47.9</v>
      </c>
      <c r="D99">
        <v>43.5</v>
      </c>
      <c r="E99">
        <v>64.5</v>
      </c>
      <c r="F99">
        <v>71.099999999999994</v>
      </c>
      <c r="G99">
        <v>71.8</v>
      </c>
      <c r="H99">
        <v>86.6</v>
      </c>
      <c r="I99">
        <v>87.1</v>
      </c>
      <c r="J99">
        <v>78.5</v>
      </c>
      <c r="K99">
        <v>49.4</v>
      </c>
      <c r="L99">
        <v>53.2</v>
      </c>
      <c r="M99">
        <v>45.7</v>
      </c>
    </row>
    <row r="100" spans="1:13" x14ac:dyDescent="0.25">
      <c r="A100" s="16">
        <v>1970</v>
      </c>
      <c r="B100">
        <v>44.3</v>
      </c>
      <c r="C100">
        <v>53.4</v>
      </c>
      <c r="D100">
        <v>44.5</v>
      </c>
      <c r="E100">
        <v>56.1</v>
      </c>
      <c r="F100">
        <v>73.599999999999994</v>
      </c>
      <c r="G100">
        <v>79.599999999999994</v>
      </c>
      <c r="H100">
        <v>86.3</v>
      </c>
      <c r="I100">
        <v>86.9</v>
      </c>
      <c r="J100">
        <v>72.900000000000006</v>
      </c>
      <c r="K100">
        <v>58.2</v>
      </c>
      <c r="L100">
        <v>51.6</v>
      </c>
      <c r="M100">
        <v>47.8</v>
      </c>
    </row>
    <row r="101" spans="1:13" x14ac:dyDescent="0.25">
      <c r="A101" s="16">
        <v>1971</v>
      </c>
      <c r="B101">
        <v>45.3</v>
      </c>
      <c r="C101">
        <v>42.5</v>
      </c>
      <c r="D101">
        <v>52.2</v>
      </c>
      <c r="E101">
        <v>59.3</v>
      </c>
      <c r="F101">
        <v>66.3</v>
      </c>
      <c r="G101">
        <v>83.6</v>
      </c>
      <c r="H101">
        <v>83.2</v>
      </c>
      <c r="I101">
        <v>85.9</v>
      </c>
      <c r="J101">
        <v>71.3</v>
      </c>
      <c r="K101">
        <v>63.1</v>
      </c>
      <c r="L101">
        <v>53.7</v>
      </c>
      <c r="M101">
        <v>45.4</v>
      </c>
    </row>
    <row r="102" spans="1:13" x14ac:dyDescent="0.25">
      <c r="A102" s="16">
        <v>1972</v>
      </c>
      <c r="B102">
        <v>45.6</v>
      </c>
      <c r="C102">
        <v>52.1</v>
      </c>
      <c r="D102">
        <v>60</v>
      </c>
      <c r="E102">
        <v>61.2</v>
      </c>
      <c r="F102">
        <v>70.2</v>
      </c>
      <c r="G102">
        <v>82.3</v>
      </c>
      <c r="H102">
        <v>84</v>
      </c>
      <c r="I102">
        <v>82.7</v>
      </c>
      <c r="J102">
        <v>75.7</v>
      </c>
      <c r="K102">
        <v>63.2</v>
      </c>
      <c r="L102">
        <v>44.3</v>
      </c>
      <c r="M102">
        <v>39.299999999999997</v>
      </c>
    </row>
    <row r="103" spans="1:13" x14ac:dyDescent="0.25">
      <c r="A103" s="16">
        <v>1973</v>
      </c>
      <c r="B103">
        <v>40.1</v>
      </c>
      <c r="C103">
        <v>47.6</v>
      </c>
      <c r="D103">
        <v>47.9</v>
      </c>
      <c r="E103">
        <v>53.5</v>
      </c>
      <c r="F103">
        <v>68.099999999999994</v>
      </c>
      <c r="G103">
        <v>83.5</v>
      </c>
      <c r="I103">
        <v>88</v>
      </c>
      <c r="J103">
        <v>71.7</v>
      </c>
      <c r="K103">
        <v>69.8</v>
      </c>
      <c r="L103">
        <v>50.3</v>
      </c>
    </row>
    <row r="104" spans="1:13" x14ac:dyDescent="0.25">
      <c r="A104" s="16">
        <v>1974</v>
      </c>
      <c r="D104">
        <v>58.5</v>
      </c>
    </row>
    <row r="105" spans="1:13" x14ac:dyDescent="0.25">
      <c r="A105" s="16">
        <v>1975</v>
      </c>
    </row>
    <row r="106" spans="1:13" x14ac:dyDescent="0.25">
      <c r="A106" s="16">
        <v>1976</v>
      </c>
    </row>
    <row r="107" spans="1:13" x14ac:dyDescent="0.25">
      <c r="A107" s="16">
        <v>1977</v>
      </c>
    </row>
    <row r="108" spans="1:13" x14ac:dyDescent="0.25">
      <c r="A108" s="16">
        <v>1978</v>
      </c>
    </row>
    <row r="109" spans="1:13" x14ac:dyDescent="0.25">
      <c r="A109" s="16">
        <v>1979</v>
      </c>
    </row>
    <row r="110" spans="1:13" x14ac:dyDescent="0.25">
      <c r="A110" s="16">
        <v>1980</v>
      </c>
    </row>
    <row r="111" spans="1:13" x14ac:dyDescent="0.25">
      <c r="A111" s="16">
        <v>1981</v>
      </c>
    </row>
    <row r="112" spans="1:13" x14ac:dyDescent="0.25">
      <c r="A112" s="16">
        <v>1982</v>
      </c>
    </row>
    <row r="113" spans="1:1" x14ac:dyDescent="0.25">
      <c r="A113" s="16">
        <v>1983</v>
      </c>
    </row>
    <row r="114" spans="1:1" x14ac:dyDescent="0.25">
      <c r="A114" s="16">
        <v>1984</v>
      </c>
    </row>
    <row r="115" spans="1:1" x14ac:dyDescent="0.25">
      <c r="A115" s="16">
        <v>1985</v>
      </c>
    </row>
    <row r="116" spans="1:1" x14ac:dyDescent="0.25">
      <c r="A116" s="16">
        <v>1986</v>
      </c>
    </row>
    <row r="117" spans="1:1" x14ac:dyDescent="0.25">
      <c r="A117" s="16">
        <v>1987</v>
      </c>
    </row>
    <row r="118" spans="1:1" x14ac:dyDescent="0.25">
      <c r="A118" s="16">
        <v>1988</v>
      </c>
    </row>
    <row r="119" spans="1:1" x14ac:dyDescent="0.25">
      <c r="A119" s="16">
        <v>1989</v>
      </c>
    </row>
    <row r="120" spans="1:1" x14ac:dyDescent="0.25">
      <c r="A120" s="16">
        <v>1990</v>
      </c>
    </row>
    <row r="121" spans="1:1" x14ac:dyDescent="0.25">
      <c r="A121" s="16">
        <v>1991</v>
      </c>
    </row>
    <row r="122" spans="1:1" x14ac:dyDescent="0.25">
      <c r="A122" s="16">
        <v>1992</v>
      </c>
    </row>
    <row r="123" spans="1:1" x14ac:dyDescent="0.25">
      <c r="A123" s="16">
        <v>1993</v>
      </c>
    </row>
    <row r="124" spans="1:1" x14ac:dyDescent="0.25">
      <c r="A124" s="16">
        <v>1994</v>
      </c>
    </row>
    <row r="125" spans="1:1" x14ac:dyDescent="0.25">
      <c r="A125" s="16">
        <v>1995</v>
      </c>
    </row>
    <row r="126" spans="1:1" x14ac:dyDescent="0.25">
      <c r="A126" s="16">
        <v>1996</v>
      </c>
    </row>
    <row r="127" spans="1:1" x14ac:dyDescent="0.25">
      <c r="A127" s="16">
        <v>1997</v>
      </c>
    </row>
    <row r="128" spans="1:1" x14ac:dyDescent="0.25">
      <c r="A128" s="16">
        <v>1998</v>
      </c>
    </row>
    <row r="129" spans="1:13" x14ac:dyDescent="0.25">
      <c r="A129" s="16">
        <v>1999</v>
      </c>
    </row>
    <row r="130" spans="1:13" x14ac:dyDescent="0.25">
      <c r="A130" s="16">
        <v>2000</v>
      </c>
    </row>
    <row r="131" spans="1:13" x14ac:dyDescent="0.25">
      <c r="A131" s="16">
        <v>2001</v>
      </c>
    </row>
    <row r="132" spans="1:13" x14ac:dyDescent="0.25">
      <c r="A132" s="16">
        <v>2002</v>
      </c>
    </row>
    <row r="133" spans="1:13" x14ac:dyDescent="0.25">
      <c r="A133" s="16">
        <v>2003</v>
      </c>
    </row>
    <row r="134" spans="1:13" x14ac:dyDescent="0.25">
      <c r="A134" s="16">
        <v>2004</v>
      </c>
    </row>
    <row r="135" spans="1:13" x14ac:dyDescent="0.25">
      <c r="A135" s="16">
        <v>2005</v>
      </c>
    </row>
    <row r="136" spans="1:13" x14ac:dyDescent="0.25">
      <c r="A136" s="16">
        <v>2006</v>
      </c>
    </row>
    <row r="137" spans="1:13" x14ac:dyDescent="0.25">
      <c r="A137" s="16">
        <v>2007</v>
      </c>
    </row>
    <row r="138" spans="1:13" x14ac:dyDescent="0.25">
      <c r="A138" s="16">
        <v>2008</v>
      </c>
    </row>
    <row r="139" spans="1:13" x14ac:dyDescent="0.25">
      <c r="A139" s="16">
        <v>2009</v>
      </c>
    </row>
    <row r="140" spans="1:13" x14ac:dyDescent="0.25">
      <c r="A140" s="16">
        <v>2010</v>
      </c>
    </row>
    <row r="141" spans="1:13" x14ac:dyDescent="0.25">
      <c r="A141" s="16">
        <v>2011</v>
      </c>
    </row>
    <row r="142" spans="1:13" x14ac:dyDescent="0.25">
      <c r="A142" s="16">
        <v>2012</v>
      </c>
    </row>
    <row r="143" spans="1:13" x14ac:dyDescent="0.25">
      <c r="A143" s="16">
        <v>2013</v>
      </c>
      <c r="L143" s="45"/>
      <c r="M143" s="45"/>
    </row>
    <row r="144" spans="1:13" x14ac:dyDescent="0.25">
      <c r="A144" s="16">
        <v>2014</v>
      </c>
      <c r="B144" s="45"/>
      <c r="C144" s="45"/>
      <c r="D144" s="45"/>
    </row>
    <row r="145" spans="1:11" x14ac:dyDescent="0.25">
      <c r="A145" s="16">
        <v>2015</v>
      </c>
      <c r="K145" s="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D21" sqref="D21"/>
    </sheetView>
  </sheetViews>
  <sheetFormatPr defaultRowHeight="15" x14ac:dyDescent="0.25"/>
  <cols>
    <col min="1" max="1" width="10.7109375" style="7" customWidth="1"/>
    <col min="2" max="19" width="10.7109375" customWidth="1"/>
  </cols>
  <sheetData>
    <row r="1" spans="1:19" x14ac:dyDescent="0.25">
      <c r="A1" s="74" t="s">
        <v>117</v>
      </c>
      <c r="B1" s="74"/>
      <c r="C1" s="74"/>
      <c r="D1" s="74"/>
      <c r="E1" s="74"/>
      <c r="F1" s="54"/>
      <c r="N1" s="55"/>
      <c r="O1" s="55"/>
      <c r="P1" s="55"/>
      <c r="Q1" s="55"/>
      <c r="R1" s="55"/>
      <c r="S1" s="54"/>
    </row>
    <row r="2" spans="1:19" x14ac:dyDescent="0.25">
      <c r="A2" s="61" t="s">
        <v>118</v>
      </c>
      <c r="B2" s="61" t="s">
        <v>119</v>
      </c>
      <c r="C2" s="61" t="s">
        <v>120</v>
      </c>
      <c r="D2" s="61" t="s">
        <v>121</v>
      </c>
      <c r="E2" s="61" t="s">
        <v>122</v>
      </c>
      <c r="F2" s="54"/>
      <c r="N2" s="55"/>
      <c r="O2" s="55"/>
      <c r="P2" s="55"/>
      <c r="Q2" s="55"/>
      <c r="R2" s="55"/>
      <c r="S2" s="54"/>
    </row>
    <row r="3" spans="1:19" x14ac:dyDescent="0.25">
      <c r="A3" s="61" t="s">
        <v>32</v>
      </c>
      <c r="B3" s="62">
        <v>0.89629999999999999</v>
      </c>
      <c r="C3" s="63"/>
      <c r="D3" s="62">
        <v>7.0541999999999998</v>
      </c>
      <c r="E3" s="63">
        <v>7.0541999999999998</v>
      </c>
      <c r="F3" s="54"/>
      <c r="N3" s="54"/>
      <c r="O3" s="54"/>
      <c r="P3" s="54"/>
      <c r="Q3" s="54"/>
      <c r="R3" s="54"/>
      <c r="S3" s="54"/>
    </row>
    <row r="4" spans="1:19" x14ac:dyDescent="0.25">
      <c r="A4" s="61" t="s">
        <v>33</v>
      </c>
      <c r="B4" s="62">
        <v>0.89070000000000005</v>
      </c>
      <c r="C4" s="63"/>
      <c r="D4" s="62">
        <v>7.3757999999999999</v>
      </c>
      <c r="E4" s="63">
        <v>7.3757999999999999</v>
      </c>
      <c r="F4" s="54"/>
      <c r="N4" s="54"/>
      <c r="O4" s="54"/>
      <c r="P4" s="54"/>
      <c r="Q4" s="54"/>
      <c r="R4" s="54"/>
      <c r="S4" s="54"/>
    </row>
    <row r="5" spans="1:19" x14ac:dyDescent="0.25">
      <c r="A5" s="61" t="s">
        <v>34</v>
      </c>
      <c r="B5" s="62">
        <v>0.83040000000000003</v>
      </c>
      <c r="C5" s="63"/>
      <c r="D5" s="62">
        <v>10.899800000000001</v>
      </c>
      <c r="E5" s="63">
        <v>10.899800000000001</v>
      </c>
      <c r="F5" s="54"/>
      <c r="N5" s="54"/>
      <c r="O5" s="54"/>
      <c r="P5" s="54"/>
      <c r="Q5" s="54"/>
      <c r="R5" s="54"/>
      <c r="S5" s="54"/>
    </row>
    <row r="6" spans="1:19" x14ac:dyDescent="0.25">
      <c r="A6" s="61" t="s">
        <v>35</v>
      </c>
      <c r="B6" s="62">
        <v>0.90390000000000004</v>
      </c>
      <c r="C6" s="63"/>
      <c r="D6" s="62">
        <v>7.5481999999999996</v>
      </c>
      <c r="E6" s="63">
        <v>7.5481999999999996</v>
      </c>
      <c r="F6" s="54"/>
      <c r="N6" s="54"/>
      <c r="O6" s="54"/>
      <c r="P6" s="54"/>
      <c r="Q6" s="54"/>
      <c r="R6" s="54"/>
      <c r="S6" s="54"/>
    </row>
    <row r="7" spans="1:19" x14ac:dyDescent="0.25">
      <c r="A7" s="61" t="s">
        <v>36</v>
      </c>
      <c r="B7" s="62">
        <v>0.85640000000000005</v>
      </c>
      <c r="C7" s="63"/>
      <c r="D7" s="62">
        <v>11.6365</v>
      </c>
      <c r="E7" s="63">
        <v>11.6365</v>
      </c>
      <c r="F7" s="54"/>
      <c r="N7" s="54"/>
      <c r="O7" s="54"/>
      <c r="P7" s="54"/>
      <c r="Q7" s="54"/>
      <c r="R7" s="54"/>
      <c r="S7" s="54"/>
    </row>
    <row r="8" spans="1:19" x14ac:dyDescent="0.25">
      <c r="A8" s="61" t="s">
        <v>37</v>
      </c>
      <c r="B8" s="62">
        <v>0.90839999999999999</v>
      </c>
      <c r="C8" s="63"/>
      <c r="D8" s="62">
        <v>9.1151999999999997</v>
      </c>
      <c r="E8" s="63">
        <v>9.1151999999999997</v>
      </c>
      <c r="F8" s="54"/>
      <c r="N8" s="55"/>
      <c r="O8" s="55"/>
      <c r="P8" s="55"/>
      <c r="Q8" s="55"/>
      <c r="R8" s="55"/>
      <c r="S8" s="55"/>
    </row>
    <row r="9" spans="1:19" x14ac:dyDescent="0.25">
      <c r="A9" s="61" t="s">
        <v>38</v>
      </c>
      <c r="B9" s="62">
        <v>0.77600000000000002</v>
      </c>
      <c r="C9" s="63"/>
      <c r="D9" s="62">
        <v>21.44</v>
      </c>
      <c r="E9" s="63">
        <v>21.44</v>
      </c>
      <c r="F9" s="54"/>
      <c r="N9" s="55"/>
      <c r="O9" s="55"/>
      <c r="P9" s="55"/>
      <c r="Q9" s="55"/>
      <c r="R9" s="55"/>
      <c r="S9" s="55"/>
    </row>
    <row r="10" spans="1:19" x14ac:dyDescent="0.25">
      <c r="A10" s="61" t="s">
        <v>39</v>
      </c>
      <c r="B10" s="62">
        <v>0.72440000000000004</v>
      </c>
      <c r="C10" s="63"/>
      <c r="D10" s="62">
        <v>25.1571</v>
      </c>
      <c r="E10" s="63">
        <v>25.1571</v>
      </c>
      <c r="F10" s="54"/>
      <c r="N10" s="54"/>
      <c r="O10" s="54"/>
      <c r="P10" s="54"/>
      <c r="Q10" s="54"/>
      <c r="R10" s="54"/>
      <c r="S10" s="54"/>
    </row>
    <row r="11" spans="1:19" x14ac:dyDescent="0.25">
      <c r="A11" s="61" t="s">
        <v>40</v>
      </c>
      <c r="B11" s="62">
        <v>0.79410000000000003</v>
      </c>
      <c r="C11" s="63"/>
      <c r="D11" s="62">
        <v>17.854900000000001</v>
      </c>
      <c r="E11" s="63">
        <v>17.854900000000001</v>
      </c>
      <c r="F11" s="54"/>
      <c r="N11" s="55"/>
      <c r="O11" s="55"/>
      <c r="P11" s="55"/>
      <c r="Q11" s="55"/>
      <c r="R11" s="55"/>
      <c r="S11" s="55"/>
    </row>
    <row r="12" spans="1:19" x14ac:dyDescent="0.25">
      <c r="A12" s="61" t="s">
        <v>41</v>
      </c>
      <c r="B12" s="62">
        <v>0.84279999999999999</v>
      </c>
      <c r="C12" s="63"/>
      <c r="D12" s="62">
        <v>12.460599999999999</v>
      </c>
      <c r="E12" s="63">
        <v>12.460599999999999</v>
      </c>
      <c r="F12" s="54"/>
      <c r="N12" s="54"/>
      <c r="O12" s="54"/>
      <c r="P12" s="54"/>
      <c r="Q12" s="54"/>
      <c r="R12" s="54"/>
      <c r="S12" s="54"/>
    </row>
    <row r="13" spans="1:19" x14ac:dyDescent="0.25">
      <c r="A13" s="61" t="s">
        <v>42</v>
      </c>
      <c r="B13" s="62">
        <v>0.92249999999999999</v>
      </c>
      <c r="C13" s="63"/>
      <c r="D13" s="62">
        <v>6.4809000000000001</v>
      </c>
      <c r="E13" s="63">
        <v>6.4809000000000001</v>
      </c>
      <c r="F13" s="54"/>
      <c r="N13" s="54"/>
      <c r="O13" s="54"/>
      <c r="P13" s="54"/>
      <c r="Q13" s="54"/>
      <c r="R13" s="54"/>
      <c r="S13" s="54"/>
    </row>
    <row r="14" spans="1:19" x14ac:dyDescent="0.25">
      <c r="A14" s="61" t="s">
        <v>43</v>
      </c>
      <c r="B14" s="62">
        <v>0.91420000000000001</v>
      </c>
      <c r="C14" s="63"/>
      <c r="D14" s="62">
        <v>6.5807000000000002</v>
      </c>
      <c r="E14" s="63">
        <v>6.5807000000000002</v>
      </c>
      <c r="F14" s="54"/>
      <c r="N14" s="54"/>
      <c r="O14" s="54"/>
      <c r="P14" s="54"/>
      <c r="Q14" s="54"/>
      <c r="R14" s="54"/>
      <c r="S14" s="54"/>
    </row>
    <row r="15" spans="1:19" x14ac:dyDescent="0.25">
      <c r="B15" s="54"/>
      <c r="C15" s="54"/>
      <c r="D15" s="54"/>
      <c r="E15" s="54"/>
      <c r="F15" s="54"/>
      <c r="G15" s="54"/>
      <c r="H15" s="54"/>
      <c r="I15" s="57"/>
      <c r="J15" s="54"/>
      <c r="K15" s="54"/>
      <c r="L15" s="54"/>
      <c r="M15" s="54"/>
      <c r="N15" s="54"/>
      <c r="O15" s="54"/>
      <c r="P15" s="54"/>
      <c r="Q15" s="54"/>
      <c r="R15" s="54"/>
      <c r="S15" s="54"/>
    </row>
    <row r="16" spans="1:19" x14ac:dyDescent="0.25">
      <c r="A16" s="73" t="s">
        <v>123</v>
      </c>
      <c r="B16" s="73"/>
      <c r="C16" s="73"/>
      <c r="D16" s="73"/>
      <c r="E16" s="73"/>
      <c r="F16" s="54"/>
      <c r="G16" s="73" t="s">
        <v>124</v>
      </c>
      <c r="H16" s="73"/>
      <c r="I16" s="73"/>
      <c r="J16" s="73"/>
      <c r="K16" s="73"/>
      <c r="L16" s="54"/>
      <c r="M16" s="73" t="s">
        <v>129</v>
      </c>
      <c r="N16" s="73"/>
      <c r="O16" s="73"/>
      <c r="P16" s="73"/>
      <c r="Q16" s="73"/>
      <c r="R16" s="73"/>
      <c r="S16" s="73"/>
    </row>
    <row r="17" spans="1:20" s="16" customFormat="1" x14ac:dyDescent="0.25">
      <c r="A17" s="65" t="s">
        <v>118</v>
      </c>
      <c r="B17" s="65" t="s">
        <v>125</v>
      </c>
      <c r="C17" s="65" t="s">
        <v>126</v>
      </c>
      <c r="D17" s="65" t="s">
        <v>121</v>
      </c>
      <c r="E17" s="65" t="s">
        <v>122</v>
      </c>
      <c r="G17" s="65" t="s">
        <v>118</v>
      </c>
      <c r="H17" s="65" t="s">
        <v>127</v>
      </c>
      <c r="I17" s="65" t="s">
        <v>128</v>
      </c>
      <c r="J17" s="65" t="s">
        <v>121</v>
      </c>
      <c r="K17" s="65" t="s">
        <v>122</v>
      </c>
      <c r="M17" s="65" t="s">
        <v>118</v>
      </c>
      <c r="N17" s="65" t="s">
        <v>125</v>
      </c>
      <c r="O17" s="65" t="s">
        <v>126</v>
      </c>
      <c r="P17" s="65" t="s">
        <v>127</v>
      </c>
      <c r="Q17" s="65" t="s">
        <v>128</v>
      </c>
      <c r="R17" s="65" t="s">
        <v>121</v>
      </c>
      <c r="S17" s="65" t="s">
        <v>122</v>
      </c>
    </row>
    <row r="18" spans="1:20" x14ac:dyDescent="0.25">
      <c r="A18" s="65" t="s">
        <v>32</v>
      </c>
      <c r="B18" s="67">
        <v>0.79749999999999999</v>
      </c>
      <c r="C18" s="68"/>
      <c r="D18" s="67">
        <v>0.20130000000000001</v>
      </c>
      <c r="E18" s="69">
        <v>0.20130000000000001</v>
      </c>
      <c r="F18" s="60"/>
      <c r="G18" s="66" t="s">
        <v>32</v>
      </c>
      <c r="H18" s="67">
        <v>0.62060000000000004</v>
      </c>
      <c r="I18" s="68"/>
      <c r="J18" s="67">
        <v>0.1119</v>
      </c>
      <c r="K18" s="69">
        <v>0.1119</v>
      </c>
      <c r="L18" s="59"/>
      <c r="M18" s="65" t="s">
        <v>32</v>
      </c>
      <c r="N18" s="70">
        <v>0.1943</v>
      </c>
      <c r="O18" s="71"/>
      <c r="P18" s="70">
        <v>0.53459999999999996</v>
      </c>
      <c r="Q18" s="71"/>
      <c r="R18" s="70">
        <v>0.10780000000000001</v>
      </c>
      <c r="S18" s="50">
        <v>0.10780000000000001</v>
      </c>
      <c r="T18" s="54"/>
    </row>
    <row r="19" spans="1:20" x14ac:dyDescent="0.25">
      <c r="A19" s="65" t="s">
        <v>33</v>
      </c>
      <c r="B19" s="67">
        <v>0.80669999999999997</v>
      </c>
      <c r="C19" s="68"/>
      <c r="D19" s="67">
        <v>0.11940000000000001</v>
      </c>
      <c r="E19" s="69">
        <v>0.11940000000000001</v>
      </c>
      <c r="F19" s="60"/>
      <c r="G19" s="66" t="s">
        <v>33</v>
      </c>
      <c r="H19" s="67">
        <v>0.53080000000000005</v>
      </c>
      <c r="I19" s="68"/>
      <c r="J19" s="67">
        <v>0.1188</v>
      </c>
      <c r="K19" s="69">
        <v>0.1188</v>
      </c>
      <c r="L19" s="59"/>
      <c r="M19" s="65" t="s">
        <v>33</v>
      </c>
      <c r="N19" s="70">
        <v>0.42410999999999999</v>
      </c>
      <c r="O19" s="71"/>
      <c r="P19" s="70">
        <v>0.35549999999999998</v>
      </c>
      <c r="Q19" s="71"/>
      <c r="R19" s="70">
        <v>1.949E-2</v>
      </c>
      <c r="S19" s="50">
        <v>1.949E-2</v>
      </c>
      <c r="T19" s="54"/>
    </row>
    <row r="20" spans="1:20" x14ac:dyDescent="0.25">
      <c r="A20" s="65" t="s">
        <v>34</v>
      </c>
      <c r="B20" s="67">
        <v>0.84750000000000003</v>
      </c>
      <c r="C20" s="68"/>
      <c r="D20" s="67">
        <v>0.30130000000000001</v>
      </c>
      <c r="E20" s="69">
        <v>0.30130000000000001</v>
      </c>
      <c r="F20" s="60"/>
      <c r="G20" s="66" t="s">
        <v>34</v>
      </c>
      <c r="H20" s="67">
        <v>0.6915</v>
      </c>
      <c r="I20" s="68"/>
      <c r="J20" s="67">
        <v>0.15809999999999999</v>
      </c>
      <c r="K20" s="69">
        <v>0.15809999999999999</v>
      </c>
      <c r="L20" s="59"/>
      <c r="M20" s="65" t="s">
        <v>34</v>
      </c>
      <c r="N20" s="70">
        <v>0.44019999999999998</v>
      </c>
      <c r="O20" s="71"/>
      <c r="P20" s="70">
        <v>0.42649999999999999</v>
      </c>
      <c r="Q20" s="71"/>
      <c r="R20" s="70">
        <v>0.1027</v>
      </c>
      <c r="S20" s="50">
        <v>0.1027</v>
      </c>
      <c r="T20" s="54"/>
    </row>
    <row r="21" spans="1:20" x14ac:dyDescent="0.25">
      <c r="A21" s="65" t="s">
        <v>35</v>
      </c>
      <c r="B21" s="67">
        <v>0.97067999999999999</v>
      </c>
      <c r="C21" s="68"/>
      <c r="D21" s="67">
        <v>9.0340000000000004E-2</v>
      </c>
      <c r="E21" s="69">
        <v>9.0340000000000004E-2</v>
      </c>
      <c r="F21" s="60"/>
      <c r="G21" s="66" t="s">
        <v>35</v>
      </c>
      <c r="H21" s="67">
        <v>0.73160000000000003</v>
      </c>
      <c r="I21" s="68"/>
      <c r="J21" s="67">
        <v>0.27639999999999998</v>
      </c>
      <c r="K21" s="69">
        <v>0.27639999999999998</v>
      </c>
      <c r="L21" s="59"/>
      <c r="M21" s="65" t="s">
        <v>35</v>
      </c>
      <c r="N21" s="70">
        <v>0.40984999999999999</v>
      </c>
      <c r="O21" s="71"/>
      <c r="P21" s="70">
        <v>0.42196</v>
      </c>
      <c r="Q21" s="71"/>
      <c r="R21" s="70">
        <v>7.0580000000000004E-2</v>
      </c>
      <c r="S21" s="50">
        <v>7.0580000000000004E-2</v>
      </c>
      <c r="T21" s="54"/>
    </row>
    <row r="22" spans="1:20" x14ac:dyDescent="0.25">
      <c r="A22" s="65" t="s">
        <v>36</v>
      </c>
      <c r="B22" s="67">
        <v>0.79820000000000002</v>
      </c>
      <c r="C22" s="68"/>
      <c r="D22" s="67">
        <v>0.64249999999999996</v>
      </c>
      <c r="E22" s="69">
        <v>0.64249999999999996</v>
      </c>
      <c r="F22" s="60"/>
      <c r="G22" s="66" t="s">
        <v>36</v>
      </c>
      <c r="H22" s="67">
        <v>0.90210000000000001</v>
      </c>
      <c r="I22" s="68"/>
      <c r="J22" s="67">
        <v>0.50619999999999998</v>
      </c>
      <c r="K22" s="69">
        <v>0.50619999999999998</v>
      </c>
      <c r="L22" s="59"/>
      <c r="M22" s="65" t="s">
        <v>36</v>
      </c>
      <c r="N22" s="70">
        <v>0.34870000000000001</v>
      </c>
      <c r="O22" s="71"/>
      <c r="P22" s="70">
        <v>0.50290000000000001</v>
      </c>
      <c r="Q22" s="71"/>
      <c r="R22" s="70">
        <v>0.54659999999999997</v>
      </c>
      <c r="S22" s="50">
        <v>0.54659999999999997</v>
      </c>
      <c r="T22" s="54"/>
    </row>
    <row r="23" spans="1:20" x14ac:dyDescent="0.25">
      <c r="A23" s="65" t="s">
        <v>37</v>
      </c>
      <c r="B23" s="67">
        <v>0.87780000000000002</v>
      </c>
      <c r="C23" s="68"/>
      <c r="D23" s="67">
        <v>0.29370000000000002</v>
      </c>
      <c r="E23" s="69">
        <v>0.29370000000000002</v>
      </c>
      <c r="F23" s="60"/>
      <c r="G23" s="66" t="s">
        <v>37</v>
      </c>
      <c r="H23" s="67">
        <v>0.62250000000000005</v>
      </c>
      <c r="I23" s="68"/>
      <c r="J23" s="67">
        <v>0.94510000000000005</v>
      </c>
      <c r="K23" s="69">
        <v>0.94510000000000005</v>
      </c>
      <c r="L23" s="59"/>
      <c r="M23" s="65" t="s">
        <v>37</v>
      </c>
      <c r="N23" s="70">
        <v>0.65559999999999996</v>
      </c>
      <c r="O23" s="71"/>
      <c r="P23" s="70">
        <v>0.35220000000000001</v>
      </c>
      <c r="Q23" s="71"/>
      <c r="R23" s="70">
        <v>0.16500000000000001</v>
      </c>
      <c r="S23" s="50">
        <v>0.16500000000000001</v>
      </c>
      <c r="T23" s="54"/>
    </row>
    <row r="24" spans="1:20" x14ac:dyDescent="0.25">
      <c r="A24" s="65" t="s">
        <v>38</v>
      </c>
      <c r="B24" s="67">
        <v>0.44369999999999998</v>
      </c>
      <c r="C24" s="68"/>
      <c r="D24" s="67">
        <v>1.2435</v>
      </c>
      <c r="E24" s="69">
        <v>1.2435</v>
      </c>
      <c r="F24" s="60"/>
      <c r="G24" s="66" t="s">
        <v>38</v>
      </c>
      <c r="H24" s="67">
        <v>0.443</v>
      </c>
      <c r="I24" s="68"/>
      <c r="J24" s="67">
        <v>1.3420000000000001</v>
      </c>
      <c r="K24" s="69">
        <v>1.3420000000000001</v>
      </c>
      <c r="L24" s="59"/>
      <c r="M24" s="65" t="s">
        <v>38</v>
      </c>
      <c r="N24" s="70">
        <v>0.1552</v>
      </c>
      <c r="O24" s="71"/>
      <c r="P24" s="70">
        <v>0.4884</v>
      </c>
      <c r="Q24" s="71"/>
      <c r="R24" s="70">
        <v>0.99109999999999998</v>
      </c>
      <c r="S24" s="50">
        <v>0.99109999999999998</v>
      </c>
      <c r="T24" s="54"/>
    </row>
    <row r="25" spans="1:20" x14ac:dyDescent="0.25">
      <c r="A25" s="65" t="s">
        <v>39</v>
      </c>
      <c r="B25" s="67">
        <v>0.63090000000000002</v>
      </c>
      <c r="C25" s="69"/>
      <c r="D25" s="67">
        <v>0.4904</v>
      </c>
      <c r="E25" s="69">
        <v>0.4904</v>
      </c>
      <c r="F25" s="60"/>
      <c r="G25" s="66" t="s">
        <v>39</v>
      </c>
      <c r="H25" s="67">
        <v>0.57989999999999997</v>
      </c>
      <c r="I25" s="69"/>
      <c r="J25" s="67">
        <v>0.89249999999999996</v>
      </c>
      <c r="K25" s="69">
        <v>0.89249999999999996</v>
      </c>
      <c r="L25" s="59"/>
      <c r="M25" s="65" t="s">
        <v>39</v>
      </c>
      <c r="N25" s="70">
        <v>0.40239999999999998</v>
      </c>
      <c r="O25" s="50"/>
      <c r="P25" s="70">
        <v>0.40160000000000001</v>
      </c>
      <c r="Q25" s="50"/>
      <c r="R25" s="70">
        <v>0.3599</v>
      </c>
      <c r="S25" s="50">
        <v>0.3599</v>
      </c>
      <c r="T25" s="54"/>
    </row>
    <row r="26" spans="1:20" x14ac:dyDescent="0.25">
      <c r="A26" s="65" t="s">
        <v>40</v>
      </c>
      <c r="B26" s="67">
        <v>0.86140000000000005</v>
      </c>
      <c r="C26" s="68"/>
      <c r="D26" s="67">
        <v>0.32090000000000002</v>
      </c>
      <c r="E26" s="69">
        <v>0.32090000000000002</v>
      </c>
      <c r="F26" s="60"/>
      <c r="G26" s="66" t="s">
        <v>40</v>
      </c>
      <c r="H26" s="67">
        <v>0.41920000000000002</v>
      </c>
      <c r="I26" s="69"/>
      <c r="J26" s="67">
        <v>0.66039999999999999</v>
      </c>
      <c r="K26" s="69">
        <v>0.66039999999999999</v>
      </c>
      <c r="L26" s="59"/>
      <c r="M26" s="65" t="s">
        <v>40</v>
      </c>
      <c r="N26" s="70">
        <v>0.54559999999999997</v>
      </c>
      <c r="O26" s="50"/>
      <c r="P26" s="70">
        <v>0.36299999999999999</v>
      </c>
      <c r="Q26" s="50"/>
      <c r="R26" s="70">
        <v>0.27539999999999998</v>
      </c>
      <c r="S26" s="50">
        <v>0.27539999999999998</v>
      </c>
      <c r="T26" s="54"/>
    </row>
    <row r="27" spans="1:20" x14ac:dyDescent="0.25">
      <c r="A27" s="65" t="s">
        <v>41</v>
      </c>
      <c r="B27" s="67">
        <v>0.96048</v>
      </c>
      <c r="C27" s="68"/>
      <c r="D27" s="67">
        <v>1.7989999999999999E-2</v>
      </c>
      <c r="E27" s="69">
        <v>1.7989999999999999E-2</v>
      </c>
      <c r="F27" s="60"/>
      <c r="G27" s="66" t="s">
        <v>41</v>
      </c>
      <c r="H27" s="67">
        <v>0.87692999999999999</v>
      </c>
      <c r="I27" s="69"/>
      <c r="J27" s="67">
        <v>-1.303E-2</v>
      </c>
      <c r="K27" s="69">
        <v>-1.303E-2</v>
      </c>
      <c r="L27" s="59"/>
      <c r="M27" s="65" t="s">
        <v>41</v>
      </c>
      <c r="N27" s="70">
        <v>0.46033000000000002</v>
      </c>
      <c r="O27" s="50"/>
      <c r="P27" s="70">
        <v>0.48002</v>
      </c>
      <c r="Q27" s="50"/>
      <c r="R27" s="70">
        <v>-2.0760000000000001E-2</v>
      </c>
      <c r="S27" s="50">
        <v>-2.0760000000000001E-2</v>
      </c>
      <c r="T27" s="54"/>
    </row>
    <row r="28" spans="1:20" x14ac:dyDescent="0.25">
      <c r="A28" s="65" t="s">
        <v>42</v>
      </c>
      <c r="B28" s="67">
        <v>0.75739999999999996</v>
      </c>
      <c r="C28" s="69"/>
      <c r="D28" s="67">
        <v>0.1242</v>
      </c>
      <c r="E28" s="69">
        <v>0.1242</v>
      </c>
      <c r="F28" s="60"/>
      <c r="G28" s="66" t="s">
        <v>42</v>
      </c>
      <c r="H28" s="67">
        <v>0.76495000000000002</v>
      </c>
      <c r="I28" s="69"/>
      <c r="J28" s="67">
        <v>5.2440000000000001E-2</v>
      </c>
      <c r="K28" s="69">
        <v>5.2440000000000001E-2</v>
      </c>
      <c r="L28" s="59"/>
      <c r="M28" s="65" t="s">
        <v>42</v>
      </c>
      <c r="N28" s="70">
        <v>0.41639999999999999</v>
      </c>
      <c r="O28" s="50"/>
      <c r="P28" s="70">
        <v>0.4607</v>
      </c>
      <c r="Q28" s="50"/>
      <c r="R28" s="70">
        <v>-2.418E-2</v>
      </c>
      <c r="S28" s="50">
        <v>-2.418E-2</v>
      </c>
      <c r="T28" s="54"/>
    </row>
    <row r="29" spans="1:20" x14ac:dyDescent="0.25">
      <c r="A29" s="65" t="s">
        <v>43</v>
      </c>
      <c r="B29" s="67">
        <v>0.68679999999999997</v>
      </c>
      <c r="C29" s="69"/>
      <c r="D29" s="67">
        <v>0.18459999999999999</v>
      </c>
      <c r="E29" s="69">
        <v>0.18459999999999999</v>
      </c>
      <c r="F29" s="60"/>
      <c r="G29" s="66" t="s">
        <v>43</v>
      </c>
      <c r="H29" s="67">
        <v>0.59789999999999999</v>
      </c>
      <c r="I29" s="68"/>
      <c r="J29" s="67">
        <v>7.8700000000000006E-2</v>
      </c>
      <c r="K29" s="69">
        <v>7.8700000000000006E-2</v>
      </c>
      <c r="L29" s="59"/>
      <c r="M29" s="65" t="s">
        <v>43</v>
      </c>
      <c r="N29" s="70">
        <v>3.9230000000000001E-2</v>
      </c>
      <c r="O29" s="50"/>
      <c r="P29" s="70">
        <v>0.54786999999999997</v>
      </c>
      <c r="Q29" s="50"/>
      <c r="R29" s="70">
        <v>5.5910000000000001E-2</v>
      </c>
      <c r="S29" s="50">
        <v>5.5910000000000001E-2</v>
      </c>
      <c r="T29" s="54"/>
    </row>
    <row r="30" spans="1:20" x14ac:dyDescent="0.25">
      <c r="B30" s="59"/>
      <c r="C30" s="60"/>
      <c r="D30" s="60"/>
      <c r="E30" s="60"/>
      <c r="F30" s="60"/>
      <c r="G30" s="60"/>
      <c r="H30" s="60"/>
      <c r="I30" s="60"/>
      <c r="J30" s="60"/>
      <c r="K30" s="59"/>
      <c r="L30" s="59"/>
      <c r="M30" s="54"/>
      <c r="N30" s="54"/>
      <c r="O30" s="54"/>
      <c r="P30" s="54"/>
      <c r="Q30" s="54"/>
      <c r="R30" s="54"/>
      <c r="S30" s="54"/>
      <c r="T30" s="54"/>
    </row>
    <row r="31" spans="1:20" x14ac:dyDescent="0.25">
      <c r="H31" s="57"/>
      <c r="I31" s="57"/>
      <c r="J31" s="57"/>
      <c r="K31" s="54"/>
      <c r="L31" s="54"/>
      <c r="M31" s="54"/>
      <c r="N31" s="54"/>
      <c r="O31" s="54"/>
      <c r="P31" s="54"/>
      <c r="Q31" s="54"/>
      <c r="R31" s="54"/>
      <c r="S31" s="54"/>
      <c r="T31" s="54"/>
    </row>
    <row r="32" spans="1:20" x14ac:dyDescent="0.25">
      <c r="H32" s="57"/>
      <c r="I32" s="58"/>
      <c r="J32" s="58"/>
      <c r="K32" s="55"/>
      <c r="L32" s="55"/>
      <c r="M32" s="55"/>
      <c r="N32" s="55"/>
      <c r="O32" s="55"/>
      <c r="P32" s="55"/>
      <c r="Q32" s="55"/>
      <c r="R32" s="55"/>
      <c r="S32" s="55"/>
      <c r="T32" s="55"/>
    </row>
    <row r="33" spans="2:20" x14ac:dyDescent="0.25">
      <c r="H33" s="57"/>
      <c r="I33" s="57"/>
      <c r="J33" s="57"/>
      <c r="K33" s="54"/>
      <c r="L33" s="54"/>
      <c r="M33" s="54"/>
      <c r="N33" s="54"/>
      <c r="O33" s="54"/>
      <c r="P33" s="54"/>
      <c r="Q33" s="54"/>
      <c r="R33" s="54"/>
      <c r="S33" s="54"/>
      <c r="T33" s="54"/>
    </row>
    <row r="34" spans="2:20" x14ac:dyDescent="0.25">
      <c r="H34" s="57"/>
      <c r="I34" s="58"/>
      <c r="J34" s="58"/>
      <c r="K34" s="55"/>
      <c r="L34" s="55"/>
      <c r="M34" s="55"/>
      <c r="N34" s="55"/>
      <c r="O34" s="55"/>
      <c r="P34" s="55"/>
      <c r="Q34" s="55"/>
      <c r="R34" s="55"/>
      <c r="S34" s="55"/>
      <c r="T34" s="55"/>
    </row>
    <row r="35" spans="2:20" x14ac:dyDescent="0.25">
      <c r="H35" s="57"/>
      <c r="I35" s="57"/>
      <c r="J35" s="57"/>
      <c r="K35" s="54"/>
      <c r="L35" s="54"/>
      <c r="M35" s="54"/>
      <c r="N35" s="54"/>
      <c r="O35" s="54"/>
      <c r="P35" s="54"/>
      <c r="Q35" s="54"/>
      <c r="R35" s="54"/>
      <c r="S35" s="54"/>
      <c r="T35" s="54"/>
    </row>
    <row r="36" spans="2:20" x14ac:dyDescent="0.25">
      <c r="H36" s="57"/>
      <c r="I36" s="58"/>
      <c r="J36" s="58"/>
      <c r="K36" s="55"/>
      <c r="L36" s="55"/>
      <c r="M36" s="55"/>
      <c r="N36" s="55"/>
      <c r="O36" s="55"/>
      <c r="P36" s="55"/>
      <c r="Q36" s="55"/>
      <c r="R36" s="55"/>
      <c r="S36" s="55"/>
      <c r="T36" s="55"/>
    </row>
    <row r="37" spans="2:20" x14ac:dyDescent="0.25">
      <c r="H37" s="57"/>
      <c r="I37" s="57"/>
      <c r="J37" s="57"/>
      <c r="K37" s="54"/>
      <c r="L37" s="54"/>
      <c r="M37" s="54"/>
      <c r="N37" s="54"/>
      <c r="O37" s="54"/>
      <c r="P37" s="54"/>
      <c r="Q37" s="54"/>
      <c r="R37" s="54"/>
      <c r="S37" s="54"/>
      <c r="T37" s="54"/>
    </row>
    <row r="38" spans="2:20" x14ac:dyDescent="0.25">
      <c r="H38" s="57"/>
      <c r="I38" s="57"/>
      <c r="J38" s="57"/>
      <c r="K38" s="54"/>
      <c r="L38" s="54"/>
      <c r="M38" s="54"/>
      <c r="N38" s="54"/>
      <c r="O38" s="54"/>
      <c r="P38" s="54"/>
      <c r="Q38" s="54"/>
      <c r="R38" s="54"/>
      <c r="S38" s="54"/>
      <c r="T38" s="54"/>
    </row>
    <row r="39" spans="2:20" x14ac:dyDescent="0.25">
      <c r="H39" s="57"/>
      <c r="I39" s="57"/>
      <c r="J39" s="57"/>
      <c r="K39" s="54"/>
      <c r="L39" s="54"/>
      <c r="M39" s="54"/>
      <c r="N39" s="54"/>
      <c r="O39" s="54"/>
      <c r="P39" s="54"/>
      <c r="Q39" s="54"/>
      <c r="R39" s="54"/>
      <c r="S39" s="54"/>
      <c r="T39" s="54"/>
    </row>
    <row r="40" spans="2:20" x14ac:dyDescent="0.25">
      <c r="H40" s="57"/>
      <c r="I40" s="57"/>
      <c r="J40" s="57"/>
      <c r="K40" s="54"/>
      <c r="L40" s="54"/>
      <c r="M40" s="54"/>
      <c r="N40" s="54"/>
      <c r="O40" s="54"/>
      <c r="P40" s="54"/>
      <c r="Q40" s="54"/>
      <c r="R40" s="54"/>
      <c r="S40" s="54"/>
      <c r="T40" s="54"/>
    </row>
    <row r="41" spans="2:20" x14ac:dyDescent="0.25">
      <c r="H41" s="54"/>
      <c r="I41" s="54"/>
      <c r="J41" s="54"/>
      <c r="K41" s="54"/>
      <c r="L41" s="54"/>
      <c r="M41" s="54"/>
      <c r="N41" s="54"/>
      <c r="O41" s="54"/>
      <c r="P41" s="54"/>
      <c r="Q41" s="54"/>
      <c r="R41" s="54"/>
      <c r="S41" s="54"/>
      <c r="T41" s="54"/>
    </row>
    <row r="42" spans="2:20" x14ac:dyDescent="0.25">
      <c r="H42" s="54"/>
      <c r="I42" s="54"/>
      <c r="J42" s="54"/>
      <c r="K42" s="54"/>
      <c r="L42" s="54"/>
      <c r="M42" s="54"/>
      <c r="N42" s="54"/>
      <c r="O42" s="54"/>
      <c r="P42" s="54"/>
      <c r="Q42" s="54"/>
      <c r="R42" s="54"/>
      <c r="S42" s="54"/>
      <c r="T42" s="54"/>
    </row>
    <row r="43" spans="2:20" x14ac:dyDescent="0.25">
      <c r="H43" s="54"/>
      <c r="I43" s="54"/>
      <c r="J43" s="54"/>
      <c r="K43" s="54"/>
      <c r="L43" s="54"/>
      <c r="M43" s="54"/>
      <c r="N43" s="54"/>
      <c r="O43" s="54"/>
      <c r="P43" s="54"/>
      <c r="Q43" s="54"/>
      <c r="R43" s="54"/>
      <c r="S43" s="54"/>
      <c r="T43" s="54"/>
    </row>
    <row r="44" spans="2:20" x14ac:dyDescent="0.25">
      <c r="H44" s="54"/>
      <c r="I44" s="54"/>
      <c r="J44" s="54"/>
      <c r="K44" s="54"/>
      <c r="L44" s="54"/>
      <c r="M44" s="54"/>
      <c r="N44" s="54"/>
      <c r="O44" s="54"/>
      <c r="P44" s="54"/>
      <c r="Q44" s="54"/>
      <c r="R44" s="54"/>
      <c r="S44" s="54"/>
      <c r="T44" s="54"/>
    </row>
    <row r="45" spans="2:20" x14ac:dyDescent="0.25">
      <c r="B45" s="54"/>
      <c r="C45" s="57"/>
      <c r="D45" s="57"/>
      <c r="E45" s="57"/>
      <c r="F45" s="54"/>
      <c r="G45" s="54"/>
      <c r="H45" s="54"/>
      <c r="I45" s="54"/>
      <c r="J45" s="54"/>
      <c r="K45" s="54"/>
      <c r="L45" s="54"/>
      <c r="M45" s="54"/>
      <c r="N45" s="54"/>
      <c r="O45" s="54"/>
      <c r="P45" s="54"/>
      <c r="Q45" s="54"/>
      <c r="R45" s="54"/>
      <c r="S45" s="54"/>
      <c r="T45" s="54"/>
    </row>
    <row r="46" spans="2:20" x14ac:dyDescent="0.25">
      <c r="B46" s="54"/>
      <c r="C46" s="57"/>
      <c r="D46" s="57"/>
      <c r="E46" s="57"/>
      <c r="F46" s="54"/>
      <c r="G46" s="54"/>
      <c r="H46" s="54"/>
      <c r="I46" s="54"/>
      <c r="J46" s="54"/>
      <c r="K46" s="54"/>
      <c r="L46" s="54"/>
      <c r="M46" s="54"/>
      <c r="N46" s="54"/>
      <c r="O46" s="54"/>
      <c r="P46" s="54"/>
      <c r="Q46" s="54"/>
      <c r="R46" s="54"/>
      <c r="S46" s="54"/>
      <c r="T46" s="54"/>
    </row>
  </sheetData>
  <mergeCells count="4">
    <mergeCell ref="A16:E16"/>
    <mergeCell ref="G16:K16"/>
    <mergeCell ref="A1:E1"/>
    <mergeCell ref="M16:S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workbookViewId="0">
      <selection activeCell="M86" sqref="M86"/>
    </sheetView>
  </sheetViews>
  <sheetFormatPr defaultRowHeight="15" x14ac:dyDescent="0.25"/>
  <sheetData>
    <row r="1" spans="1:13" x14ac:dyDescent="0.25">
      <c r="A1" s="17" t="s">
        <v>31</v>
      </c>
      <c r="B1" s="36" t="s">
        <v>11</v>
      </c>
      <c r="C1" s="36" t="s">
        <v>12</v>
      </c>
      <c r="D1" s="36" t="s">
        <v>13</v>
      </c>
      <c r="E1" s="36" t="s">
        <v>14</v>
      </c>
      <c r="F1" s="36" t="s">
        <v>15</v>
      </c>
      <c r="G1" s="36" t="s">
        <v>16</v>
      </c>
      <c r="H1" s="36" t="s">
        <v>17</v>
      </c>
      <c r="I1" s="36" t="s">
        <v>18</v>
      </c>
      <c r="J1" s="36" t="s">
        <v>19</v>
      </c>
      <c r="K1" s="36" t="s">
        <v>20</v>
      </c>
      <c r="L1" s="36" t="s">
        <v>21</v>
      </c>
      <c r="M1" s="36" t="s">
        <v>22</v>
      </c>
    </row>
    <row r="2" spans="1:13" x14ac:dyDescent="0.25">
      <c r="A2" s="17">
        <v>1931</v>
      </c>
      <c r="B2" s="23">
        <v>0.04</v>
      </c>
      <c r="C2" s="23">
        <v>0.84</v>
      </c>
      <c r="D2" s="23">
        <v>1.58</v>
      </c>
      <c r="E2" s="23">
        <v>0.88</v>
      </c>
      <c r="F2" s="23">
        <v>0.37</v>
      </c>
      <c r="G2" s="23">
        <v>1.23</v>
      </c>
      <c r="H2" s="23">
        <v>0.55000000000000004</v>
      </c>
      <c r="I2" s="23">
        <v>0.44</v>
      </c>
      <c r="J2" s="23">
        <v>0.51</v>
      </c>
      <c r="K2" s="23">
        <v>0.25</v>
      </c>
      <c r="L2" s="23">
        <v>0.34</v>
      </c>
      <c r="M2" s="23">
        <v>0.22</v>
      </c>
    </row>
    <row r="3" spans="1:13" x14ac:dyDescent="0.25">
      <c r="A3" s="17">
        <v>1932</v>
      </c>
      <c r="B3" s="23">
        <v>0.1</v>
      </c>
      <c r="C3" s="23">
        <v>7.0000000000000007E-2</v>
      </c>
      <c r="D3" s="23">
        <v>0.59</v>
      </c>
      <c r="E3" s="23">
        <v>1.3</v>
      </c>
      <c r="F3" s="23">
        <v>1.34</v>
      </c>
      <c r="G3" s="23">
        <v>3.08</v>
      </c>
      <c r="H3" s="23">
        <v>1.74</v>
      </c>
      <c r="I3" s="23">
        <v>1.18</v>
      </c>
      <c r="J3" s="23">
        <v>0.31</v>
      </c>
      <c r="K3" s="52">
        <v>0.83</v>
      </c>
      <c r="L3" s="23">
        <v>0.2</v>
      </c>
      <c r="M3" s="23">
        <v>0.25</v>
      </c>
    </row>
    <row r="4" spans="1:13" x14ac:dyDescent="0.25">
      <c r="A4" s="17">
        <v>1933</v>
      </c>
      <c r="B4" s="23">
        <v>0</v>
      </c>
      <c r="C4" s="23">
        <v>0.05</v>
      </c>
      <c r="D4" s="23">
        <v>0.69</v>
      </c>
      <c r="E4" s="23">
        <v>3.02</v>
      </c>
      <c r="F4" s="52">
        <v>1.71</v>
      </c>
      <c r="G4" s="23">
        <v>0.67</v>
      </c>
      <c r="H4" s="23">
        <v>1.18</v>
      </c>
      <c r="I4" s="23">
        <v>2.08</v>
      </c>
      <c r="J4" s="23">
        <v>1.38</v>
      </c>
      <c r="K4" s="23">
        <v>0</v>
      </c>
      <c r="L4" s="23">
        <v>0.06</v>
      </c>
      <c r="M4" s="23">
        <v>0.96</v>
      </c>
    </row>
    <row r="5" spans="1:13" x14ac:dyDescent="0.25">
      <c r="A5" s="17">
        <v>1934</v>
      </c>
      <c r="B5" s="23">
        <v>0.01</v>
      </c>
      <c r="C5" s="23">
        <v>1.6</v>
      </c>
      <c r="D5" s="23">
        <v>0.37</v>
      </c>
      <c r="E5" s="23">
        <v>0.45</v>
      </c>
      <c r="F5" s="23">
        <v>0.74</v>
      </c>
      <c r="G5" s="23">
        <v>0.56999999999999995</v>
      </c>
      <c r="H5" s="23">
        <v>1.49</v>
      </c>
      <c r="I5" s="23">
        <v>1.1299999999999999</v>
      </c>
      <c r="J5" s="23">
        <v>0.48</v>
      </c>
      <c r="K5" s="23">
        <v>0</v>
      </c>
      <c r="L5" s="23">
        <v>0.32</v>
      </c>
      <c r="M5" s="23">
        <v>7.0000000000000007E-2</v>
      </c>
    </row>
    <row r="6" spans="1:13" x14ac:dyDescent="0.25">
      <c r="A6" s="17">
        <v>1935</v>
      </c>
      <c r="B6" s="23">
        <v>0.02</v>
      </c>
      <c r="C6" s="23">
        <v>0.37</v>
      </c>
      <c r="D6" s="23">
        <v>0.4</v>
      </c>
      <c r="E6" s="23">
        <v>4.26</v>
      </c>
      <c r="F6" s="23">
        <v>5.34</v>
      </c>
      <c r="G6" s="23">
        <v>0.67</v>
      </c>
      <c r="H6" s="23">
        <v>0.63</v>
      </c>
      <c r="I6" s="23">
        <v>1.59</v>
      </c>
      <c r="J6" s="23">
        <v>1.63</v>
      </c>
      <c r="K6" s="23">
        <v>0.26</v>
      </c>
      <c r="L6" s="23">
        <v>0.27</v>
      </c>
      <c r="M6" s="23">
        <v>0.08</v>
      </c>
    </row>
    <row r="7" spans="1:13" x14ac:dyDescent="0.25">
      <c r="A7" s="37">
        <v>1936</v>
      </c>
      <c r="B7" s="52">
        <v>0.35</v>
      </c>
      <c r="C7" s="23">
        <v>0.16</v>
      </c>
      <c r="D7" s="23">
        <v>0.35</v>
      </c>
      <c r="E7" s="23">
        <v>1.35</v>
      </c>
      <c r="F7" s="23">
        <v>3</v>
      </c>
      <c r="G7" s="23">
        <v>1.9</v>
      </c>
      <c r="H7" s="23">
        <v>4.3600000000000003</v>
      </c>
      <c r="I7" s="23">
        <v>1.64</v>
      </c>
      <c r="J7" s="23">
        <v>2.85</v>
      </c>
      <c r="K7" s="23">
        <v>1.1599999999999999</v>
      </c>
      <c r="L7" s="23">
        <v>0.03</v>
      </c>
      <c r="M7" s="23">
        <v>0.62</v>
      </c>
    </row>
    <row r="8" spans="1:13" x14ac:dyDescent="0.25">
      <c r="A8" s="17">
        <v>1937</v>
      </c>
      <c r="B8" s="23">
        <v>0.12</v>
      </c>
      <c r="C8" s="23">
        <v>0.28999999999999998</v>
      </c>
      <c r="D8" s="23">
        <v>0.32</v>
      </c>
      <c r="E8" s="23">
        <v>0.57999999999999996</v>
      </c>
      <c r="F8" s="23">
        <v>1.4</v>
      </c>
      <c r="G8" s="23">
        <v>2.37</v>
      </c>
      <c r="H8" s="23">
        <v>0.56000000000000005</v>
      </c>
      <c r="I8" s="23">
        <v>1.57</v>
      </c>
      <c r="J8" s="23">
        <v>0.24</v>
      </c>
      <c r="K8" s="23">
        <v>0.08</v>
      </c>
      <c r="L8" s="23">
        <v>0.47</v>
      </c>
      <c r="M8" s="23">
        <v>1.1200000000000001</v>
      </c>
    </row>
    <row r="9" spans="1:13" x14ac:dyDescent="0.25">
      <c r="A9" s="17">
        <v>1938</v>
      </c>
      <c r="B9" s="23">
        <v>0.22</v>
      </c>
      <c r="C9" s="23">
        <v>0.03</v>
      </c>
      <c r="D9" s="23">
        <v>0.89</v>
      </c>
      <c r="E9" s="23">
        <v>5.24</v>
      </c>
      <c r="F9" s="23">
        <v>3.13</v>
      </c>
      <c r="G9" s="23">
        <v>1.27</v>
      </c>
      <c r="H9" s="23">
        <v>2.71</v>
      </c>
      <c r="I9" s="23">
        <v>1.99</v>
      </c>
      <c r="J9" s="23">
        <v>5.67</v>
      </c>
      <c r="K9" s="23">
        <v>0.03</v>
      </c>
      <c r="L9" s="23">
        <v>1.05</v>
      </c>
      <c r="M9" s="23">
        <v>0.42</v>
      </c>
    </row>
    <row r="10" spans="1:13" x14ac:dyDescent="0.25">
      <c r="A10" s="17">
        <v>1939</v>
      </c>
      <c r="B10" s="23">
        <v>0.56999999999999995</v>
      </c>
      <c r="C10" s="23">
        <v>1.1000000000000001</v>
      </c>
      <c r="D10" s="23">
        <v>0.82</v>
      </c>
      <c r="E10" s="23">
        <v>1.28</v>
      </c>
      <c r="F10" s="23">
        <v>0.38</v>
      </c>
      <c r="G10" s="52">
        <v>0.76</v>
      </c>
      <c r="H10" s="23">
        <v>0.44</v>
      </c>
      <c r="I10" s="23">
        <v>1.26</v>
      </c>
      <c r="J10" s="23">
        <v>0.06</v>
      </c>
      <c r="K10" s="23">
        <v>0.24</v>
      </c>
      <c r="L10" s="23">
        <v>0.1</v>
      </c>
      <c r="M10" s="23">
        <v>0.25</v>
      </c>
    </row>
    <row r="11" spans="1:13" x14ac:dyDescent="0.25">
      <c r="A11" s="17">
        <v>1940</v>
      </c>
      <c r="B11" s="23">
        <v>0.52</v>
      </c>
      <c r="C11" s="23">
        <v>0.17</v>
      </c>
      <c r="D11" s="23">
        <v>2.02</v>
      </c>
      <c r="E11" s="23">
        <v>1.46</v>
      </c>
      <c r="F11" s="23">
        <v>2.6</v>
      </c>
      <c r="G11" s="23">
        <v>0.47</v>
      </c>
      <c r="H11" s="23">
        <v>3.26</v>
      </c>
      <c r="I11" s="23">
        <v>1.05</v>
      </c>
      <c r="J11" s="23">
        <v>2.99</v>
      </c>
      <c r="K11" s="23">
        <v>0.22</v>
      </c>
      <c r="L11" s="23">
        <v>0.56000000000000005</v>
      </c>
      <c r="M11" s="23">
        <v>0.24</v>
      </c>
    </row>
    <row r="12" spans="1:13" x14ac:dyDescent="0.25">
      <c r="A12" s="17">
        <v>1941</v>
      </c>
      <c r="B12" s="23">
        <v>0.76</v>
      </c>
      <c r="C12" s="23">
        <v>0.28999999999999998</v>
      </c>
      <c r="D12" s="23">
        <v>1.1399999999999999</v>
      </c>
      <c r="E12" s="23">
        <v>2.4700000000000002</v>
      </c>
      <c r="F12" s="23">
        <v>3.54</v>
      </c>
      <c r="G12" s="23">
        <v>2.68</v>
      </c>
      <c r="H12" s="52">
        <v>2.12</v>
      </c>
      <c r="I12" s="23">
        <v>1.87</v>
      </c>
      <c r="J12" s="52">
        <v>2.78</v>
      </c>
      <c r="K12" s="23">
        <v>2.09</v>
      </c>
      <c r="L12" s="23">
        <v>0.62</v>
      </c>
      <c r="M12" s="23">
        <v>1.02</v>
      </c>
    </row>
    <row r="13" spans="1:13" x14ac:dyDescent="0.25">
      <c r="A13" s="17">
        <v>1942</v>
      </c>
      <c r="B13" s="23">
        <v>1.39</v>
      </c>
      <c r="C13" s="23">
        <v>0.74</v>
      </c>
      <c r="D13" s="23">
        <v>0.49</v>
      </c>
      <c r="E13" s="23">
        <v>5.23</v>
      </c>
      <c r="F13" s="23">
        <v>1.36</v>
      </c>
      <c r="G13" s="52">
        <v>2.71</v>
      </c>
      <c r="H13" s="23">
        <v>1.63</v>
      </c>
      <c r="I13" s="23">
        <v>1.08</v>
      </c>
      <c r="J13" s="23">
        <v>1.46</v>
      </c>
      <c r="K13" s="23">
        <v>4.08</v>
      </c>
      <c r="L13" s="23">
        <v>0.37</v>
      </c>
      <c r="M13" s="23">
        <v>0.52</v>
      </c>
    </row>
    <row r="14" spans="1:13" x14ac:dyDescent="0.25">
      <c r="A14" s="17">
        <v>1943</v>
      </c>
      <c r="B14" s="23">
        <v>0.42</v>
      </c>
      <c r="C14" s="23">
        <v>0.24</v>
      </c>
      <c r="D14" s="23">
        <v>0.37</v>
      </c>
      <c r="E14" s="23">
        <v>1.1599999999999999</v>
      </c>
      <c r="F14" s="23">
        <v>3.86</v>
      </c>
      <c r="G14" s="23">
        <v>1.03</v>
      </c>
      <c r="H14" s="23">
        <v>0.87</v>
      </c>
      <c r="I14" s="23">
        <v>1.1100000000000001</v>
      </c>
      <c r="J14" s="23">
        <v>7.0000000000000007E-2</v>
      </c>
      <c r="K14" s="23">
        <v>0.09</v>
      </c>
      <c r="L14" s="23">
        <v>0.26</v>
      </c>
      <c r="M14" s="23">
        <v>0.53</v>
      </c>
    </row>
    <row r="15" spans="1:13" x14ac:dyDescent="0.25">
      <c r="A15" s="17">
        <v>1944</v>
      </c>
      <c r="B15" s="23">
        <v>0.76</v>
      </c>
      <c r="C15" s="23">
        <v>0.57999999999999996</v>
      </c>
      <c r="D15" s="23">
        <v>1.66</v>
      </c>
      <c r="E15" s="23">
        <v>3.89</v>
      </c>
      <c r="F15" s="23">
        <v>2.12</v>
      </c>
      <c r="G15" s="23">
        <v>1.1200000000000001</v>
      </c>
      <c r="H15" s="23">
        <v>1.62</v>
      </c>
      <c r="I15" s="23">
        <v>0.79</v>
      </c>
      <c r="J15" s="23">
        <v>0.21</v>
      </c>
      <c r="K15" s="23">
        <v>0.09</v>
      </c>
      <c r="L15" s="23">
        <v>0.99</v>
      </c>
      <c r="M15" s="23">
        <v>0.35</v>
      </c>
    </row>
    <row r="16" spans="1:13" x14ac:dyDescent="0.25">
      <c r="A16" s="17">
        <v>1945</v>
      </c>
      <c r="B16" s="23">
        <v>0.95</v>
      </c>
      <c r="C16" s="23">
        <v>0.28000000000000003</v>
      </c>
      <c r="D16" s="23">
        <v>0.76</v>
      </c>
      <c r="E16" s="23">
        <v>2.88</v>
      </c>
      <c r="F16" s="23">
        <v>3.44</v>
      </c>
      <c r="G16" s="52">
        <v>2.63</v>
      </c>
      <c r="H16" s="23">
        <v>1.1100000000000001</v>
      </c>
      <c r="I16" s="23">
        <v>3.9</v>
      </c>
      <c r="J16" s="23">
        <v>1.7</v>
      </c>
      <c r="K16" s="23">
        <v>0.51</v>
      </c>
      <c r="L16" s="23">
        <v>0.56000000000000005</v>
      </c>
      <c r="M16" s="23">
        <v>0.25</v>
      </c>
    </row>
    <row r="17" spans="1:13" x14ac:dyDescent="0.25">
      <c r="A17" s="17">
        <v>1946</v>
      </c>
      <c r="B17" s="23">
        <v>0.28000000000000003</v>
      </c>
      <c r="C17" s="23">
        <v>0.52</v>
      </c>
      <c r="D17" s="23">
        <v>1.1000000000000001</v>
      </c>
      <c r="E17" s="23">
        <v>1.1100000000000001</v>
      </c>
      <c r="F17" s="23">
        <v>1.74</v>
      </c>
      <c r="G17" s="23">
        <v>1.34</v>
      </c>
      <c r="H17" s="23">
        <v>4.34</v>
      </c>
      <c r="I17" s="23">
        <v>1.89</v>
      </c>
      <c r="J17" s="23">
        <v>2.08</v>
      </c>
      <c r="K17" s="23">
        <v>1.01</v>
      </c>
      <c r="L17" s="23">
        <v>2.65</v>
      </c>
      <c r="M17" s="23">
        <v>0.1</v>
      </c>
    </row>
    <row r="18" spans="1:13" x14ac:dyDescent="0.25">
      <c r="A18" s="17">
        <v>1947</v>
      </c>
      <c r="B18" s="23">
        <v>0.21</v>
      </c>
      <c r="C18" s="52">
        <v>0.39</v>
      </c>
      <c r="D18" s="23">
        <v>0.7</v>
      </c>
      <c r="E18" s="52">
        <v>1</v>
      </c>
      <c r="F18" s="23">
        <v>5.08</v>
      </c>
      <c r="G18" s="23">
        <v>2.73</v>
      </c>
      <c r="H18" s="23">
        <v>2.87</v>
      </c>
      <c r="I18" s="23">
        <v>1.02</v>
      </c>
      <c r="J18" s="23">
        <v>0.26</v>
      </c>
      <c r="K18" s="23">
        <v>1.62</v>
      </c>
      <c r="L18" s="23">
        <v>0.76</v>
      </c>
      <c r="M18" s="23">
        <v>0.37</v>
      </c>
    </row>
    <row r="19" spans="1:13" x14ac:dyDescent="0.25">
      <c r="A19" s="17">
        <v>1948</v>
      </c>
      <c r="B19" s="23">
        <v>0.75</v>
      </c>
      <c r="C19" s="52">
        <v>0.27</v>
      </c>
      <c r="D19" s="23">
        <v>0.93</v>
      </c>
      <c r="E19" s="23">
        <v>1.65</v>
      </c>
      <c r="F19" s="23">
        <v>3.3</v>
      </c>
      <c r="G19" s="23">
        <v>2.2799999999999998</v>
      </c>
      <c r="H19" s="23">
        <v>1.21</v>
      </c>
      <c r="I19" s="23">
        <v>1.1299999999999999</v>
      </c>
      <c r="J19" s="23">
        <v>0.11</v>
      </c>
      <c r="K19" s="23">
        <v>0.28999999999999998</v>
      </c>
      <c r="L19" s="23">
        <v>0.36</v>
      </c>
      <c r="M19" s="23">
        <v>0.28000000000000003</v>
      </c>
    </row>
    <row r="20" spans="1:13" x14ac:dyDescent="0.25">
      <c r="A20" s="17">
        <v>1949</v>
      </c>
      <c r="B20" s="23">
        <v>1.05</v>
      </c>
      <c r="C20" s="23">
        <v>0</v>
      </c>
      <c r="D20" s="23">
        <v>1.79</v>
      </c>
      <c r="E20" s="23">
        <v>1.08</v>
      </c>
      <c r="F20" s="23">
        <v>2.93</v>
      </c>
      <c r="G20" s="23">
        <v>4.03</v>
      </c>
      <c r="H20" s="23">
        <v>1.45</v>
      </c>
      <c r="I20" s="23">
        <v>1.69</v>
      </c>
      <c r="J20" s="23">
        <v>0.45</v>
      </c>
      <c r="K20" s="23">
        <v>0.49</v>
      </c>
      <c r="L20" s="23">
        <v>0.02</v>
      </c>
      <c r="M20" s="23">
        <v>0.1</v>
      </c>
    </row>
    <row r="21" spans="1:13" x14ac:dyDescent="0.25">
      <c r="A21" s="17">
        <v>1950</v>
      </c>
      <c r="B21" s="23">
        <v>0.28999999999999998</v>
      </c>
      <c r="C21" s="23">
        <v>0.62</v>
      </c>
      <c r="D21" s="52">
        <v>0.31</v>
      </c>
      <c r="E21" s="52">
        <v>2.27</v>
      </c>
      <c r="F21" s="52">
        <v>2.36</v>
      </c>
      <c r="G21" s="23">
        <v>1.95</v>
      </c>
      <c r="H21" s="52">
        <v>1.64</v>
      </c>
      <c r="I21" s="23">
        <v>0.34</v>
      </c>
      <c r="J21" s="23">
        <v>1.08</v>
      </c>
      <c r="K21" s="23">
        <v>0.01</v>
      </c>
      <c r="L21" s="23">
        <v>0.56999999999999995</v>
      </c>
      <c r="M21" s="23">
        <v>0.2</v>
      </c>
    </row>
    <row r="22" spans="1:13" x14ac:dyDescent="0.25">
      <c r="A22" s="17">
        <v>1951</v>
      </c>
      <c r="B22" s="23">
        <v>0.77</v>
      </c>
      <c r="C22" s="23">
        <v>0.46</v>
      </c>
      <c r="D22" s="23">
        <v>0.3</v>
      </c>
      <c r="E22" s="23">
        <v>2.12</v>
      </c>
      <c r="F22" s="23">
        <v>0.84</v>
      </c>
      <c r="G22" s="52">
        <v>1.82</v>
      </c>
      <c r="H22" s="23">
        <v>1.01</v>
      </c>
      <c r="I22" s="23">
        <v>5.93</v>
      </c>
      <c r="J22" s="23">
        <v>1.01</v>
      </c>
      <c r="K22" s="23">
        <v>1.53</v>
      </c>
      <c r="L22" s="23">
        <v>0.92</v>
      </c>
      <c r="M22" s="23">
        <v>0.4</v>
      </c>
    </row>
    <row r="23" spans="1:13" x14ac:dyDescent="0.25">
      <c r="A23" s="17">
        <v>1952</v>
      </c>
      <c r="B23" s="23">
        <v>0</v>
      </c>
      <c r="C23" s="23">
        <v>0.61</v>
      </c>
      <c r="D23" s="23">
        <v>1.51</v>
      </c>
      <c r="E23" s="23">
        <v>1.98</v>
      </c>
      <c r="F23" s="23">
        <v>3.04</v>
      </c>
      <c r="G23" s="23">
        <v>0.91</v>
      </c>
      <c r="H23" s="23">
        <v>1.01</v>
      </c>
      <c r="I23" s="23">
        <v>2.14</v>
      </c>
      <c r="J23" s="23">
        <v>0.23</v>
      </c>
      <c r="K23" s="23">
        <v>0.25</v>
      </c>
      <c r="L23" s="23">
        <v>1.01</v>
      </c>
      <c r="M23" s="23">
        <v>0.14000000000000001</v>
      </c>
    </row>
    <row r="24" spans="1:13" x14ac:dyDescent="0.25">
      <c r="A24" s="17">
        <v>1953</v>
      </c>
      <c r="B24" s="23">
        <v>0.45</v>
      </c>
      <c r="C24" s="23">
        <v>0.76</v>
      </c>
      <c r="D24" s="23">
        <v>0.43</v>
      </c>
      <c r="E24" s="23">
        <v>0.66</v>
      </c>
      <c r="F24" s="23">
        <v>2.17</v>
      </c>
      <c r="G24" s="23">
        <v>2.08</v>
      </c>
      <c r="H24" s="23">
        <v>2.93</v>
      </c>
      <c r="I24" s="23">
        <v>0.61</v>
      </c>
      <c r="J24" s="23">
        <v>0.06</v>
      </c>
      <c r="K24" s="23">
        <v>0.23</v>
      </c>
      <c r="L24" s="23">
        <v>0.5</v>
      </c>
      <c r="M24" s="23">
        <v>0.44</v>
      </c>
    </row>
    <row r="25" spans="1:13" x14ac:dyDescent="0.25">
      <c r="A25" s="17">
        <v>1954</v>
      </c>
      <c r="B25" s="23">
        <v>0.1</v>
      </c>
      <c r="C25" s="23">
        <v>0.05</v>
      </c>
      <c r="D25" s="23">
        <v>0.79</v>
      </c>
      <c r="E25" s="23">
        <v>0.34</v>
      </c>
      <c r="F25" s="23">
        <v>0.55000000000000004</v>
      </c>
      <c r="G25" s="23">
        <v>0.3</v>
      </c>
      <c r="H25" s="23">
        <v>1.93</v>
      </c>
      <c r="I25" s="23">
        <v>0.85</v>
      </c>
      <c r="J25" s="23">
        <v>0.79</v>
      </c>
      <c r="K25" s="23">
        <v>0.11</v>
      </c>
      <c r="L25" s="23">
        <v>0.1</v>
      </c>
      <c r="M25" s="23">
        <v>0.4</v>
      </c>
    </row>
    <row r="26" spans="1:13" x14ac:dyDescent="0.25">
      <c r="A26" s="38">
        <v>1955</v>
      </c>
      <c r="B26" s="25">
        <v>0.18</v>
      </c>
      <c r="C26" s="25">
        <v>0.42</v>
      </c>
      <c r="D26" s="25">
        <v>0.55000000000000004</v>
      </c>
      <c r="E26" s="25">
        <v>0.57999999999999996</v>
      </c>
      <c r="F26" s="25">
        <v>2.08</v>
      </c>
      <c r="G26" s="25">
        <v>1.1399999999999999</v>
      </c>
      <c r="H26" s="25">
        <v>1.1599999999999999</v>
      </c>
      <c r="I26" s="25">
        <v>2.97</v>
      </c>
      <c r="J26" s="25">
        <v>1.49</v>
      </c>
      <c r="K26" s="25">
        <v>0.36</v>
      </c>
      <c r="L26" s="25">
        <v>0.44</v>
      </c>
      <c r="M26" s="25">
        <v>0.1</v>
      </c>
    </row>
    <row r="27" spans="1:13" x14ac:dyDescent="0.25">
      <c r="A27" s="38">
        <v>1956</v>
      </c>
      <c r="B27" s="25">
        <v>0.4</v>
      </c>
      <c r="C27" s="25">
        <v>0.38</v>
      </c>
      <c r="D27" s="25">
        <v>0.46</v>
      </c>
      <c r="E27" s="25">
        <v>0.28000000000000003</v>
      </c>
      <c r="F27" s="25">
        <v>0.71</v>
      </c>
      <c r="G27" s="25">
        <v>0.1</v>
      </c>
      <c r="H27" s="25">
        <v>3.72</v>
      </c>
      <c r="I27" s="25">
        <v>0.45</v>
      </c>
      <c r="J27" s="25">
        <v>0.2</v>
      </c>
      <c r="K27" s="25">
        <v>0.44</v>
      </c>
      <c r="L27" s="25">
        <v>1.45</v>
      </c>
      <c r="M27" s="25">
        <v>0.59</v>
      </c>
    </row>
    <row r="28" spans="1:13" x14ac:dyDescent="0.25">
      <c r="A28" s="38">
        <v>1957</v>
      </c>
      <c r="B28" s="25">
        <v>0.48</v>
      </c>
      <c r="C28" s="25">
        <v>0.27</v>
      </c>
      <c r="D28" s="25">
        <v>0.51</v>
      </c>
      <c r="E28" s="25">
        <v>3.88</v>
      </c>
      <c r="F28" s="25">
        <v>5.98</v>
      </c>
      <c r="G28" s="25">
        <v>0.82</v>
      </c>
      <c r="H28" s="25">
        <v>2.86</v>
      </c>
      <c r="I28" s="25">
        <v>2.23</v>
      </c>
      <c r="J28" s="25">
        <v>1.1000000000000001</v>
      </c>
      <c r="K28" s="25">
        <v>1.1399999999999999</v>
      </c>
      <c r="L28" s="25">
        <v>0.39</v>
      </c>
      <c r="M28" s="25">
        <v>0.05</v>
      </c>
    </row>
    <row r="29" spans="1:13" x14ac:dyDescent="0.25">
      <c r="A29" s="17">
        <v>1958</v>
      </c>
      <c r="B29" s="23">
        <v>0.55000000000000004</v>
      </c>
      <c r="C29" s="23">
        <v>0.57999999999999996</v>
      </c>
      <c r="D29" s="23">
        <v>0.89</v>
      </c>
      <c r="E29" s="23">
        <v>1.24</v>
      </c>
      <c r="F29" s="23">
        <v>3.79</v>
      </c>
      <c r="G29" s="23">
        <v>1.45</v>
      </c>
      <c r="H29" s="23">
        <v>4.92</v>
      </c>
      <c r="I29" s="23">
        <v>0.08</v>
      </c>
      <c r="J29" s="23">
        <v>1.47</v>
      </c>
      <c r="K29" s="23">
        <v>0.47</v>
      </c>
      <c r="L29" s="23">
        <v>0.36</v>
      </c>
      <c r="M29" s="23">
        <v>0.48</v>
      </c>
    </row>
    <row r="30" spans="1:13" x14ac:dyDescent="0.25">
      <c r="A30" s="17">
        <v>1959</v>
      </c>
      <c r="B30" s="23">
        <v>0.88</v>
      </c>
      <c r="C30" s="23">
        <v>0.61</v>
      </c>
      <c r="D30" s="23">
        <v>2.39</v>
      </c>
      <c r="E30" s="23">
        <v>0.98</v>
      </c>
      <c r="F30" s="23">
        <v>4.2</v>
      </c>
      <c r="G30" s="23">
        <v>1.02</v>
      </c>
      <c r="H30" s="23">
        <v>1.1299999999999999</v>
      </c>
      <c r="I30" s="23">
        <v>0.82</v>
      </c>
      <c r="J30" s="23">
        <v>1.47</v>
      </c>
      <c r="K30" s="23">
        <v>2.09</v>
      </c>
      <c r="L30" s="23">
        <v>0.22</v>
      </c>
      <c r="M30" s="23">
        <v>0.1</v>
      </c>
    </row>
    <row r="31" spans="1:13" x14ac:dyDescent="0.25">
      <c r="A31" s="17">
        <v>1960</v>
      </c>
      <c r="B31" s="23">
        <v>0.56999999999999995</v>
      </c>
      <c r="C31" s="23">
        <v>1</v>
      </c>
      <c r="D31" s="23">
        <v>0.88</v>
      </c>
      <c r="E31" s="23">
        <v>1.3</v>
      </c>
      <c r="F31" s="23">
        <v>2.4900000000000002</v>
      </c>
      <c r="G31" s="23">
        <v>1.17</v>
      </c>
      <c r="H31" s="23">
        <v>2.2400000000000002</v>
      </c>
      <c r="I31" s="23">
        <v>0.01</v>
      </c>
      <c r="J31" s="23">
        <v>0.39</v>
      </c>
      <c r="K31" s="23">
        <v>1.99</v>
      </c>
      <c r="L31" s="23">
        <v>0.15</v>
      </c>
      <c r="M31" s="23">
        <v>0.9</v>
      </c>
    </row>
    <row r="32" spans="1:13" x14ac:dyDescent="0.25">
      <c r="A32" s="17">
        <v>1961</v>
      </c>
      <c r="B32" s="23">
        <v>0</v>
      </c>
      <c r="C32" s="23">
        <v>0.26</v>
      </c>
      <c r="D32" s="52">
        <v>1.95</v>
      </c>
      <c r="E32" s="23">
        <v>0.76</v>
      </c>
      <c r="F32" s="23">
        <v>1.96</v>
      </c>
      <c r="G32" s="23">
        <v>1.34</v>
      </c>
      <c r="H32" s="23">
        <v>2.38</v>
      </c>
      <c r="I32" s="23">
        <v>2.2999999999999998</v>
      </c>
      <c r="J32" s="23">
        <v>3.75</v>
      </c>
      <c r="K32" s="23">
        <v>0.5</v>
      </c>
      <c r="L32" s="23">
        <v>0.38</v>
      </c>
      <c r="M32" s="23">
        <v>0.24</v>
      </c>
    </row>
    <row r="33" spans="1:13" x14ac:dyDescent="0.25">
      <c r="A33" s="17">
        <v>1962</v>
      </c>
      <c r="B33" s="23">
        <v>0.84</v>
      </c>
      <c r="C33" s="23">
        <v>0.44</v>
      </c>
      <c r="D33" s="23">
        <v>0.43</v>
      </c>
      <c r="E33" s="23">
        <v>1.1000000000000001</v>
      </c>
      <c r="F33" s="23">
        <v>1.57</v>
      </c>
      <c r="G33" s="23">
        <v>5.62</v>
      </c>
      <c r="H33" s="23">
        <v>0.81</v>
      </c>
      <c r="I33" s="23">
        <v>0.47</v>
      </c>
      <c r="J33" s="23">
        <v>0.52</v>
      </c>
      <c r="K33" s="23">
        <v>0.75</v>
      </c>
      <c r="L33" s="23">
        <v>0.42</v>
      </c>
      <c r="M33" s="23">
        <v>0.14000000000000001</v>
      </c>
    </row>
    <row r="34" spans="1:13" x14ac:dyDescent="0.25">
      <c r="A34" s="17">
        <v>1963</v>
      </c>
      <c r="B34" s="23">
        <v>0.7</v>
      </c>
      <c r="C34" s="23">
        <v>0.14000000000000001</v>
      </c>
      <c r="D34" s="23">
        <v>1.27</v>
      </c>
      <c r="E34" s="23">
        <v>0.97</v>
      </c>
      <c r="F34" s="23">
        <v>0.28000000000000003</v>
      </c>
      <c r="G34" s="23">
        <v>2.31</v>
      </c>
      <c r="H34" s="23">
        <v>0.85</v>
      </c>
      <c r="I34" s="23">
        <v>3.24</v>
      </c>
      <c r="J34" s="23">
        <v>4.6900000000000004</v>
      </c>
      <c r="K34" s="23">
        <v>0.13</v>
      </c>
      <c r="L34" s="23">
        <v>0.22</v>
      </c>
      <c r="M34" s="23">
        <v>0.38</v>
      </c>
    </row>
    <row r="35" spans="1:13" x14ac:dyDescent="0.25">
      <c r="A35" s="17">
        <v>1964</v>
      </c>
      <c r="B35" s="52">
        <v>0.28999999999999998</v>
      </c>
      <c r="C35" s="23">
        <v>0.76</v>
      </c>
      <c r="D35" s="23">
        <v>0.8</v>
      </c>
      <c r="E35" s="23">
        <v>0.97</v>
      </c>
      <c r="F35" s="23">
        <v>2.99</v>
      </c>
      <c r="G35" s="23">
        <v>1.95</v>
      </c>
      <c r="H35" s="23">
        <v>1.64</v>
      </c>
      <c r="I35" s="23">
        <v>1.91</v>
      </c>
      <c r="J35" s="23">
        <v>1.47</v>
      </c>
      <c r="K35" s="23">
        <v>0.12</v>
      </c>
      <c r="L35" s="23">
        <v>0.31</v>
      </c>
      <c r="M35" s="23">
        <v>0.15</v>
      </c>
    </row>
    <row r="36" spans="1:13" x14ac:dyDescent="0.25">
      <c r="A36" s="17">
        <v>1965</v>
      </c>
      <c r="B36" s="23">
        <v>0.85</v>
      </c>
      <c r="C36" s="23">
        <v>0.87</v>
      </c>
      <c r="D36" s="23">
        <v>1.22</v>
      </c>
      <c r="E36" s="23">
        <v>0.38</v>
      </c>
      <c r="F36" s="23">
        <v>1.79</v>
      </c>
      <c r="G36" s="23">
        <v>8.01</v>
      </c>
      <c r="H36" s="23">
        <v>2.2799999999999998</v>
      </c>
      <c r="I36" s="23">
        <v>1.52</v>
      </c>
      <c r="J36" s="23">
        <v>1.99</v>
      </c>
      <c r="K36" s="23">
        <v>0.97</v>
      </c>
      <c r="L36" s="23">
        <v>0</v>
      </c>
      <c r="M36" s="23">
        <v>0.7</v>
      </c>
    </row>
    <row r="37" spans="1:13" x14ac:dyDescent="0.25">
      <c r="A37" s="17">
        <v>1966</v>
      </c>
      <c r="B37" s="23">
        <v>0.54</v>
      </c>
      <c r="C37" s="23">
        <v>0.44</v>
      </c>
      <c r="D37" s="23">
        <v>0.77</v>
      </c>
      <c r="E37" s="23">
        <v>1.04</v>
      </c>
      <c r="F37" s="23">
        <v>0.46</v>
      </c>
      <c r="G37" s="23">
        <v>1.22</v>
      </c>
      <c r="H37" s="23">
        <v>2.62</v>
      </c>
      <c r="I37" s="23">
        <v>2.11</v>
      </c>
      <c r="J37" s="23">
        <v>4.78</v>
      </c>
      <c r="K37" s="23">
        <v>1.58</v>
      </c>
      <c r="L37" s="23">
        <v>0.15</v>
      </c>
      <c r="M37" s="23">
        <v>0.08</v>
      </c>
    </row>
    <row r="38" spans="1:13" x14ac:dyDescent="0.25">
      <c r="A38" s="17">
        <v>1967</v>
      </c>
      <c r="B38" s="23">
        <v>0.66</v>
      </c>
      <c r="C38" s="23">
        <v>0.28999999999999998</v>
      </c>
      <c r="D38" s="23">
        <v>0.82</v>
      </c>
      <c r="E38" s="23">
        <v>2.46</v>
      </c>
      <c r="F38" s="23">
        <v>5.53</v>
      </c>
      <c r="G38" s="23">
        <v>4.76</v>
      </c>
      <c r="H38" s="23">
        <v>4.57</v>
      </c>
      <c r="I38" s="23">
        <v>0.81</v>
      </c>
      <c r="J38" s="23">
        <v>1.36</v>
      </c>
      <c r="K38" s="23">
        <v>0.67</v>
      </c>
      <c r="L38" s="23">
        <v>0.67</v>
      </c>
      <c r="M38" s="23">
        <v>1.05</v>
      </c>
    </row>
    <row r="39" spans="1:13" x14ac:dyDescent="0.25">
      <c r="A39" s="17">
        <v>1968</v>
      </c>
      <c r="B39" s="23">
        <v>0.28000000000000003</v>
      </c>
      <c r="C39" s="23">
        <v>0.35</v>
      </c>
      <c r="D39" s="23">
        <v>0.47</v>
      </c>
      <c r="E39" s="23">
        <v>1.53</v>
      </c>
      <c r="F39" s="23">
        <v>1.88</v>
      </c>
      <c r="G39" s="23">
        <v>0.86</v>
      </c>
      <c r="H39" s="23">
        <v>2.41</v>
      </c>
      <c r="I39" s="23">
        <v>1.83</v>
      </c>
      <c r="J39" s="23">
        <v>0.36</v>
      </c>
      <c r="K39" s="23">
        <v>0.5</v>
      </c>
      <c r="L39" s="23">
        <v>0.76</v>
      </c>
      <c r="M39" s="23">
        <v>0.27</v>
      </c>
    </row>
    <row r="40" spans="1:13" x14ac:dyDescent="0.25">
      <c r="A40" s="17">
        <v>1969</v>
      </c>
      <c r="B40" s="23">
        <v>0.24</v>
      </c>
      <c r="C40" s="23">
        <v>0.18</v>
      </c>
      <c r="D40" s="23">
        <v>0.72</v>
      </c>
      <c r="E40" s="23">
        <v>0.81</v>
      </c>
      <c r="F40" s="23">
        <v>5.85</v>
      </c>
      <c r="G40" s="23">
        <v>2.71</v>
      </c>
      <c r="H40" s="23">
        <v>3.8</v>
      </c>
      <c r="I40" s="23">
        <v>2.95</v>
      </c>
      <c r="J40" s="23">
        <v>1.52</v>
      </c>
      <c r="K40" s="23">
        <v>4.22</v>
      </c>
      <c r="L40" s="23">
        <v>0.34</v>
      </c>
      <c r="M40" s="23">
        <v>0.42</v>
      </c>
    </row>
    <row r="41" spans="1:13" x14ac:dyDescent="0.25">
      <c r="A41" s="17">
        <v>1970</v>
      </c>
      <c r="B41" s="23">
        <v>0.02</v>
      </c>
      <c r="C41" s="23">
        <v>0.01</v>
      </c>
      <c r="D41" s="23">
        <v>1.1499999999999999</v>
      </c>
      <c r="E41" s="23">
        <v>0.95</v>
      </c>
      <c r="F41" s="23">
        <v>1.03</v>
      </c>
      <c r="G41" s="23">
        <v>1.9</v>
      </c>
      <c r="H41" s="23">
        <v>2.0699999999999998</v>
      </c>
      <c r="I41" s="23">
        <v>1.73</v>
      </c>
      <c r="J41" s="23">
        <v>1.5</v>
      </c>
      <c r="K41" s="23">
        <v>0.91</v>
      </c>
      <c r="L41" s="23">
        <v>0.78</v>
      </c>
      <c r="M41" s="23">
        <v>0.1</v>
      </c>
    </row>
    <row r="42" spans="1:13" x14ac:dyDescent="0.25">
      <c r="A42" s="17">
        <v>1971</v>
      </c>
      <c r="B42" s="23">
        <v>0.52</v>
      </c>
      <c r="C42" s="23">
        <v>0.88</v>
      </c>
      <c r="D42" s="23">
        <v>0.49</v>
      </c>
      <c r="E42" s="23">
        <v>1.72</v>
      </c>
      <c r="F42" s="23">
        <v>1.1399999999999999</v>
      </c>
      <c r="G42" s="23">
        <v>0.74</v>
      </c>
      <c r="H42" s="23">
        <v>0.91</v>
      </c>
      <c r="I42" s="23">
        <v>2.2599999999999998</v>
      </c>
      <c r="J42" s="23">
        <v>2.2000000000000002</v>
      </c>
      <c r="K42" s="23">
        <v>0.12</v>
      </c>
      <c r="L42" s="23">
        <v>0.31</v>
      </c>
      <c r="M42" s="23">
        <v>0.06</v>
      </c>
    </row>
    <row r="43" spans="1:13" x14ac:dyDescent="0.25">
      <c r="A43" s="17">
        <v>1972</v>
      </c>
      <c r="B43" s="23">
        <v>0.47</v>
      </c>
      <c r="C43" s="23">
        <v>0.17</v>
      </c>
      <c r="D43" s="23">
        <v>0.49</v>
      </c>
      <c r="E43" s="23">
        <v>2.09</v>
      </c>
      <c r="F43" s="23">
        <v>2.84</v>
      </c>
      <c r="G43" s="23">
        <v>3.02</v>
      </c>
      <c r="H43" s="23">
        <v>1.1100000000000001</v>
      </c>
      <c r="I43" s="23">
        <v>2.17</v>
      </c>
      <c r="J43" s="23">
        <v>2.16</v>
      </c>
      <c r="K43" s="23">
        <v>0.27</v>
      </c>
      <c r="L43" s="23">
        <v>2.74</v>
      </c>
      <c r="M43" s="23">
        <v>0.62</v>
      </c>
    </row>
    <row r="44" spans="1:13" x14ac:dyDescent="0.25">
      <c r="A44" s="17">
        <v>1973</v>
      </c>
      <c r="B44" s="23">
        <v>0.86</v>
      </c>
      <c r="C44" s="23">
        <v>0</v>
      </c>
      <c r="D44" s="23">
        <v>1.77</v>
      </c>
      <c r="E44" s="23">
        <v>1.62</v>
      </c>
      <c r="F44" s="23">
        <v>5.8</v>
      </c>
      <c r="G44" s="23">
        <v>1</v>
      </c>
      <c r="H44" s="23">
        <v>1.07</v>
      </c>
      <c r="I44" s="23">
        <v>0.28000000000000003</v>
      </c>
      <c r="J44" s="23">
        <v>3.44</v>
      </c>
      <c r="K44" s="23">
        <v>0.7</v>
      </c>
      <c r="L44" s="23">
        <v>0.54</v>
      </c>
      <c r="M44" s="23">
        <v>1.6</v>
      </c>
    </row>
    <row r="45" spans="1:13" x14ac:dyDescent="0.25">
      <c r="A45" s="17">
        <v>1974</v>
      </c>
      <c r="B45" s="23">
        <v>0.36</v>
      </c>
      <c r="C45" s="23">
        <v>0.49</v>
      </c>
      <c r="D45" s="23">
        <v>1.37</v>
      </c>
      <c r="E45" s="23">
        <v>1.71</v>
      </c>
      <c r="F45" s="23">
        <v>0.17</v>
      </c>
      <c r="G45" s="23">
        <v>3.07</v>
      </c>
      <c r="H45" s="23">
        <v>3.53</v>
      </c>
      <c r="I45" s="23">
        <v>0.42</v>
      </c>
      <c r="J45" s="23">
        <v>0.37</v>
      </c>
      <c r="K45" s="23">
        <v>0.81</v>
      </c>
      <c r="L45" s="23">
        <v>0.72</v>
      </c>
      <c r="M45" s="23">
        <v>0.17</v>
      </c>
    </row>
    <row r="46" spans="1:13" x14ac:dyDescent="0.25">
      <c r="A46" s="17">
        <v>1975</v>
      </c>
      <c r="B46" s="23">
        <v>0.11</v>
      </c>
      <c r="C46" s="23">
        <v>0.23</v>
      </c>
      <c r="D46" s="23">
        <v>0.2</v>
      </c>
      <c r="E46" s="23">
        <v>1.06</v>
      </c>
      <c r="F46" s="23">
        <v>6.06</v>
      </c>
      <c r="G46" s="23">
        <v>1.62</v>
      </c>
      <c r="H46" s="23">
        <v>1.93</v>
      </c>
      <c r="I46" s="23">
        <v>0.83</v>
      </c>
      <c r="J46" s="23">
        <v>0.08</v>
      </c>
      <c r="K46" s="23">
        <v>7.0000000000000007E-2</v>
      </c>
      <c r="L46" s="23">
        <v>1.41</v>
      </c>
      <c r="M46" s="23">
        <v>0.1</v>
      </c>
    </row>
    <row r="47" spans="1:13" x14ac:dyDescent="0.25">
      <c r="A47" s="17">
        <v>1976</v>
      </c>
      <c r="B47" s="23">
        <v>0.27</v>
      </c>
      <c r="C47" s="23">
        <v>0.31</v>
      </c>
      <c r="D47" s="23">
        <v>0.56999999999999995</v>
      </c>
      <c r="E47" s="23">
        <v>1.4</v>
      </c>
      <c r="F47" s="23">
        <v>3.72</v>
      </c>
      <c r="G47" s="23">
        <v>0.96</v>
      </c>
      <c r="H47" s="23">
        <v>2.38</v>
      </c>
      <c r="I47" s="23">
        <v>0.94</v>
      </c>
      <c r="J47" s="23">
        <v>2.1</v>
      </c>
      <c r="K47" s="23">
        <v>0.69</v>
      </c>
      <c r="L47" s="23">
        <v>0.27</v>
      </c>
      <c r="M47" s="23">
        <v>0.08</v>
      </c>
    </row>
    <row r="48" spans="1:13" x14ac:dyDescent="0.25">
      <c r="A48" s="17">
        <v>1977</v>
      </c>
      <c r="B48" s="23">
        <v>0.12</v>
      </c>
      <c r="C48" s="23">
        <v>0.11</v>
      </c>
      <c r="D48" s="23">
        <v>0.74</v>
      </c>
      <c r="E48" s="23">
        <v>2.4900000000000002</v>
      </c>
      <c r="F48" s="23">
        <v>1.25</v>
      </c>
      <c r="G48" s="23">
        <v>2.06</v>
      </c>
      <c r="H48" s="23">
        <v>4.37</v>
      </c>
      <c r="I48" s="23">
        <v>0.64</v>
      </c>
      <c r="J48" s="23">
        <v>0.03</v>
      </c>
      <c r="K48" s="23">
        <v>0.02</v>
      </c>
      <c r="L48" s="23">
        <v>0.6</v>
      </c>
      <c r="M48" s="23">
        <v>0.17</v>
      </c>
    </row>
    <row r="49" spans="1:13" x14ac:dyDescent="0.25">
      <c r="A49" s="17">
        <v>1978</v>
      </c>
      <c r="B49" s="23">
        <v>0.27</v>
      </c>
      <c r="C49" s="23">
        <v>0.31</v>
      </c>
      <c r="D49" s="23">
        <v>0.22</v>
      </c>
      <c r="E49" s="23">
        <v>0.94</v>
      </c>
      <c r="F49" s="23">
        <v>3.75</v>
      </c>
      <c r="G49" s="23">
        <v>2.59</v>
      </c>
      <c r="H49" s="23">
        <v>1.05</v>
      </c>
      <c r="I49" s="23">
        <v>0.82</v>
      </c>
      <c r="J49" s="23">
        <v>0</v>
      </c>
      <c r="K49" s="23">
        <v>1.1399999999999999</v>
      </c>
      <c r="L49" s="23">
        <v>0.42</v>
      </c>
      <c r="M49" s="23">
        <v>0.73</v>
      </c>
    </row>
    <row r="50" spans="1:13" x14ac:dyDescent="0.25">
      <c r="A50" s="17">
        <v>1979</v>
      </c>
      <c r="B50" s="23">
        <v>0.44</v>
      </c>
      <c r="C50" s="23">
        <v>0.19</v>
      </c>
      <c r="D50" s="23">
        <v>2.35</v>
      </c>
      <c r="E50" s="23">
        <v>1.7</v>
      </c>
      <c r="F50" s="23">
        <v>1.9</v>
      </c>
      <c r="G50" s="23">
        <v>1.74</v>
      </c>
      <c r="H50" s="23">
        <v>1.24</v>
      </c>
      <c r="I50" s="23">
        <v>3.38</v>
      </c>
      <c r="J50" s="23">
        <v>0.25</v>
      </c>
      <c r="K50" s="23">
        <v>0.83</v>
      </c>
      <c r="L50" s="23">
        <v>2.0099999999999998</v>
      </c>
      <c r="M50" s="23">
        <v>0.61</v>
      </c>
    </row>
    <row r="51" spans="1:13" x14ac:dyDescent="0.25">
      <c r="A51" s="17">
        <v>1980</v>
      </c>
      <c r="B51" s="23">
        <v>0.61</v>
      </c>
      <c r="C51" s="23">
        <v>0.25</v>
      </c>
      <c r="D51" s="23">
        <v>1.01</v>
      </c>
      <c r="E51" s="23">
        <v>1.58</v>
      </c>
      <c r="F51" s="23">
        <v>2.93</v>
      </c>
      <c r="G51" s="23">
        <v>0.46</v>
      </c>
      <c r="H51" s="23">
        <v>2.64</v>
      </c>
      <c r="I51" s="23">
        <v>1.74</v>
      </c>
      <c r="J51" s="23">
        <v>1.3</v>
      </c>
      <c r="K51" s="23">
        <v>0.03</v>
      </c>
      <c r="L51" s="23">
        <v>0.68</v>
      </c>
      <c r="M51" s="23">
        <v>0</v>
      </c>
    </row>
    <row r="52" spans="1:13" x14ac:dyDescent="0.25">
      <c r="A52" s="17">
        <v>1981</v>
      </c>
      <c r="B52" s="23">
        <v>0.15</v>
      </c>
      <c r="C52" s="23">
        <v>0.33</v>
      </c>
      <c r="D52" s="23">
        <v>3.34</v>
      </c>
      <c r="E52" s="23">
        <v>0.98</v>
      </c>
      <c r="F52" s="23">
        <v>4.1900000000000004</v>
      </c>
      <c r="G52" s="23">
        <v>1.64</v>
      </c>
      <c r="H52" s="23">
        <v>1.84</v>
      </c>
      <c r="I52" s="23">
        <v>1.7</v>
      </c>
      <c r="J52" s="23">
        <v>0.09</v>
      </c>
      <c r="K52" s="23">
        <v>0.77</v>
      </c>
      <c r="L52" s="23">
        <v>0.11</v>
      </c>
      <c r="M52" s="23">
        <v>0.28999999999999998</v>
      </c>
    </row>
    <row r="53" spans="1:13" x14ac:dyDescent="0.25">
      <c r="A53" s="17">
        <v>1982</v>
      </c>
      <c r="B53" s="23">
        <v>0.31</v>
      </c>
      <c r="C53" s="23">
        <v>0.17</v>
      </c>
      <c r="D53" s="23">
        <v>0.13</v>
      </c>
      <c r="E53" s="23">
        <v>0.32</v>
      </c>
      <c r="F53" s="23">
        <v>4.07</v>
      </c>
      <c r="G53" s="23">
        <v>2.95</v>
      </c>
      <c r="H53" s="23">
        <v>1.17</v>
      </c>
      <c r="I53" s="23">
        <v>2.2000000000000002</v>
      </c>
      <c r="J53" s="23">
        <v>1.9</v>
      </c>
      <c r="K53" s="23">
        <v>0.78</v>
      </c>
      <c r="L53" s="23">
        <v>0.89</v>
      </c>
      <c r="M53" s="23">
        <v>1.3</v>
      </c>
    </row>
    <row r="54" spans="1:13" x14ac:dyDescent="0.25">
      <c r="A54" s="17">
        <v>1983</v>
      </c>
      <c r="B54" s="23">
        <v>0</v>
      </c>
      <c r="C54" s="23">
        <v>0.21</v>
      </c>
      <c r="D54" s="23">
        <v>3.02</v>
      </c>
      <c r="E54" s="23">
        <v>2.14</v>
      </c>
      <c r="F54" s="23">
        <v>3.08</v>
      </c>
      <c r="G54" s="23">
        <v>2.7</v>
      </c>
      <c r="H54" s="23">
        <v>2.11</v>
      </c>
      <c r="I54" s="23">
        <v>3.35</v>
      </c>
      <c r="J54" s="23">
        <v>0.06</v>
      </c>
      <c r="K54" s="23">
        <v>0.18</v>
      </c>
      <c r="L54" s="23">
        <v>1.75</v>
      </c>
      <c r="M54" s="23">
        <v>0.48</v>
      </c>
    </row>
    <row r="55" spans="1:13" x14ac:dyDescent="0.25">
      <c r="A55" s="17">
        <v>1984</v>
      </c>
      <c r="B55" s="23">
        <v>0.25</v>
      </c>
      <c r="C55" s="23">
        <v>0.91</v>
      </c>
      <c r="D55" s="23">
        <v>1.0900000000000001</v>
      </c>
      <c r="E55" s="23">
        <v>3.54</v>
      </c>
      <c r="F55" s="23">
        <v>1.58</v>
      </c>
      <c r="G55" s="23">
        <v>0.92</v>
      </c>
      <c r="H55" s="23">
        <v>1.37</v>
      </c>
      <c r="I55" s="23">
        <v>4.17</v>
      </c>
      <c r="J55" s="23">
        <v>0.46</v>
      </c>
      <c r="K55" s="23">
        <v>3.73</v>
      </c>
      <c r="L55" s="23">
        <v>0.21</v>
      </c>
      <c r="M55" s="23">
        <v>0.31</v>
      </c>
    </row>
    <row r="56" spans="1:13" x14ac:dyDescent="0.25">
      <c r="A56" s="17">
        <v>1985</v>
      </c>
      <c r="B56" s="23">
        <v>0.56999999999999995</v>
      </c>
      <c r="C56" s="23">
        <v>0.49</v>
      </c>
      <c r="D56" s="23">
        <v>0.54</v>
      </c>
      <c r="E56" s="23">
        <v>1.43</v>
      </c>
      <c r="F56" s="23">
        <v>2.65</v>
      </c>
      <c r="G56" s="23">
        <v>1.69</v>
      </c>
      <c r="H56" s="23">
        <v>5.17</v>
      </c>
      <c r="I56" s="23">
        <v>0.52</v>
      </c>
      <c r="J56" s="23">
        <v>2.95</v>
      </c>
      <c r="K56" s="23">
        <v>0.28999999999999998</v>
      </c>
      <c r="L56" s="23">
        <v>0.82</v>
      </c>
      <c r="M56" s="23">
        <v>0.45</v>
      </c>
    </row>
    <row r="57" spans="1:13" x14ac:dyDescent="0.25">
      <c r="A57" s="17">
        <v>1986</v>
      </c>
      <c r="B57" s="23">
        <v>0.12</v>
      </c>
      <c r="C57" s="23">
        <v>0.21</v>
      </c>
      <c r="D57" s="23">
        <v>0.41</v>
      </c>
      <c r="E57" s="23">
        <v>2.46</v>
      </c>
      <c r="F57" s="23">
        <v>1.7</v>
      </c>
      <c r="G57" s="23">
        <v>1.67</v>
      </c>
      <c r="H57" s="23">
        <v>2.6</v>
      </c>
      <c r="I57" s="23">
        <v>1.88</v>
      </c>
      <c r="J57" s="23">
        <v>1.05</v>
      </c>
      <c r="K57" s="23">
        <v>1.01</v>
      </c>
      <c r="L57" s="23">
        <v>0.38</v>
      </c>
      <c r="M57" s="23">
        <v>0.57999999999999996</v>
      </c>
    </row>
    <row r="58" spans="1:13" x14ac:dyDescent="0.25">
      <c r="A58" s="17">
        <v>1987</v>
      </c>
      <c r="B58" s="23">
        <v>0.34</v>
      </c>
      <c r="C58" s="23">
        <v>1.01</v>
      </c>
      <c r="D58" s="23">
        <v>0.88</v>
      </c>
      <c r="E58" s="23">
        <v>0.62</v>
      </c>
      <c r="F58" s="23">
        <v>4.97</v>
      </c>
      <c r="G58" s="23">
        <v>2.4</v>
      </c>
      <c r="H58" s="23">
        <v>1.01</v>
      </c>
      <c r="I58" s="23">
        <v>2.2999999999999998</v>
      </c>
      <c r="J58" s="23">
        <v>0.91</v>
      </c>
      <c r="K58" s="23">
        <v>0.46</v>
      </c>
      <c r="L58" s="23">
        <v>1.07</v>
      </c>
      <c r="M58" s="23">
        <v>0.81</v>
      </c>
    </row>
    <row r="59" spans="1:13" x14ac:dyDescent="0.25">
      <c r="A59" s="17">
        <v>1988</v>
      </c>
      <c r="B59" s="23">
        <v>0.48</v>
      </c>
      <c r="C59" s="23">
        <v>0.28000000000000003</v>
      </c>
      <c r="D59" s="23">
        <v>0.77</v>
      </c>
      <c r="E59" s="23">
        <v>0.56999999999999995</v>
      </c>
      <c r="F59" s="23">
        <v>4.33</v>
      </c>
      <c r="G59" s="23">
        <v>1.21</v>
      </c>
      <c r="H59" s="23">
        <v>1.28</v>
      </c>
      <c r="I59" s="23">
        <v>0.98</v>
      </c>
      <c r="J59" s="23">
        <v>1.1599999999999999</v>
      </c>
      <c r="K59" s="23">
        <v>0</v>
      </c>
      <c r="L59" s="23">
        <v>0.13</v>
      </c>
      <c r="M59" s="23">
        <v>0.61</v>
      </c>
    </row>
    <row r="60" spans="1:13" x14ac:dyDescent="0.25">
      <c r="A60" s="17">
        <v>1989</v>
      </c>
      <c r="B60" s="23">
        <v>1.1499999999999999</v>
      </c>
      <c r="C60" s="23">
        <v>0.44</v>
      </c>
      <c r="D60" s="23">
        <v>0.46</v>
      </c>
      <c r="E60" s="23">
        <v>0.45</v>
      </c>
      <c r="F60" s="23">
        <v>2.42</v>
      </c>
      <c r="G60" s="23">
        <v>2.36</v>
      </c>
      <c r="H60" s="23">
        <v>1.95</v>
      </c>
      <c r="I60" s="23">
        <v>0.9</v>
      </c>
      <c r="J60" s="23">
        <v>0.94</v>
      </c>
      <c r="K60" s="23">
        <v>0.45</v>
      </c>
      <c r="L60" s="23">
        <v>0.1</v>
      </c>
      <c r="M60" s="23">
        <v>0.52</v>
      </c>
    </row>
    <row r="61" spans="1:13" x14ac:dyDescent="0.25">
      <c r="A61" s="17">
        <v>1990</v>
      </c>
      <c r="B61" s="23">
        <v>0.97</v>
      </c>
      <c r="C61" s="23">
        <v>0.18</v>
      </c>
      <c r="D61" s="23">
        <v>1.93</v>
      </c>
      <c r="E61" s="23">
        <v>0.64</v>
      </c>
      <c r="F61" s="23">
        <v>1.59</v>
      </c>
      <c r="G61" s="23">
        <v>0.52</v>
      </c>
      <c r="H61" s="23">
        <v>2.11</v>
      </c>
      <c r="I61" s="23">
        <v>2.42</v>
      </c>
      <c r="J61" s="23">
        <v>1.1599999999999999</v>
      </c>
      <c r="K61" s="23">
        <v>1.1200000000000001</v>
      </c>
      <c r="L61" s="23">
        <v>1.1299999999999999</v>
      </c>
      <c r="M61" s="23">
        <v>7.0000000000000007E-2</v>
      </c>
    </row>
    <row r="62" spans="1:13" x14ac:dyDescent="0.25">
      <c r="A62" s="17">
        <v>1991</v>
      </c>
      <c r="B62" s="23">
        <v>0.22</v>
      </c>
      <c r="C62" s="23">
        <v>0</v>
      </c>
      <c r="D62" s="23">
        <v>0.92</v>
      </c>
      <c r="E62" s="23">
        <v>0.69</v>
      </c>
      <c r="F62" s="23">
        <v>2.0699999999999998</v>
      </c>
      <c r="G62" s="23">
        <v>2.71</v>
      </c>
      <c r="H62" s="23">
        <v>5.93</v>
      </c>
      <c r="I62" s="23">
        <v>1.79</v>
      </c>
      <c r="J62" s="23">
        <v>0.89</v>
      </c>
      <c r="K62" s="23">
        <v>0.46</v>
      </c>
      <c r="L62" s="23">
        <v>1.96</v>
      </c>
      <c r="M62" s="23">
        <v>0.19</v>
      </c>
    </row>
    <row r="63" spans="1:13" x14ac:dyDescent="0.25">
      <c r="A63" s="17">
        <v>1992</v>
      </c>
      <c r="B63" s="23">
        <v>0.88</v>
      </c>
      <c r="C63" s="23">
        <v>0.04</v>
      </c>
      <c r="D63" s="23">
        <v>2.97</v>
      </c>
      <c r="E63" s="23">
        <v>0.67</v>
      </c>
      <c r="F63" s="23">
        <v>0.52</v>
      </c>
      <c r="G63" s="23">
        <v>3.01</v>
      </c>
      <c r="H63" s="23">
        <v>2.71</v>
      </c>
      <c r="I63" s="23">
        <v>2.78</v>
      </c>
      <c r="J63" s="23">
        <v>0.04</v>
      </c>
      <c r="K63" s="23">
        <v>0.21</v>
      </c>
      <c r="L63" s="23">
        <v>0.97</v>
      </c>
      <c r="M63" s="23">
        <v>0.42</v>
      </c>
    </row>
    <row r="64" spans="1:13" x14ac:dyDescent="0.25">
      <c r="A64" s="17">
        <v>1993</v>
      </c>
      <c r="B64" s="23">
        <v>0.5</v>
      </c>
      <c r="C64" s="23">
        <v>0.73</v>
      </c>
      <c r="D64" s="23">
        <v>0.32</v>
      </c>
      <c r="E64" s="23">
        <v>1.82</v>
      </c>
      <c r="F64" s="23">
        <v>1.22</v>
      </c>
      <c r="G64" s="23">
        <v>3.29</v>
      </c>
      <c r="H64" s="23">
        <v>2.82</v>
      </c>
      <c r="I64" s="23">
        <v>1.63</v>
      </c>
      <c r="J64" s="23">
        <v>1.79</v>
      </c>
      <c r="K64" s="23">
        <v>1.66</v>
      </c>
      <c r="L64" s="23">
        <v>0.97</v>
      </c>
      <c r="M64" s="23">
        <v>0.22</v>
      </c>
    </row>
    <row r="65" spans="1:13" x14ac:dyDescent="0.25">
      <c r="A65" s="17">
        <v>1994</v>
      </c>
      <c r="B65" s="23">
        <v>0.71</v>
      </c>
      <c r="C65" s="23">
        <v>0.22</v>
      </c>
      <c r="D65" s="23">
        <v>0.33</v>
      </c>
      <c r="E65" s="23">
        <v>2.0099999999999998</v>
      </c>
      <c r="F65" s="23">
        <v>1.3</v>
      </c>
      <c r="G65" s="23">
        <v>0.71</v>
      </c>
      <c r="H65" s="23">
        <v>0.64</v>
      </c>
      <c r="I65" s="23">
        <v>1.82</v>
      </c>
      <c r="J65" s="23">
        <v>0.37</v>
      </c>
      <c r="K65" s="23">
        <v>2.2799999999999998</v>
      </c>
      <c r="L65" s="23">
        <v>0.49</v>
      </c>
      <c r="M65" s="23">
        <v>0.24</v>
      </c>
    </row>
    <row r="66" spans="1:13" x14ac:dyDescent="0.25">
      <c r="A66" s="17">
        <v>1995</v>
      </c>
      <c r="B66" s="23">
        <v>0.4</v>
      </c>
      <c r="C66" s="23">
        <v>0.48</v>
      </c>
      <c r="D66" s="23">
        <v>0.59</v>
      </c>
      <c r="E66" s="23">
        <v>2.4500000000000002</v>
      </c>
      <c r="F66" s="23">
        <v>5.08</v>
      </c>
      <c r="G66" s="23">
        <v>4.07</v>
      </c>
      <c r="H66" s="23">
        <v>0.91</v>
      </c>
      <c r="I66" s="23">
        <v>0.76</v>
      </c>
      <c r="J66" s="23">
        <v>2.37</v>
      </c>
      <c r="K66" s="23">
        <v>0.45</v>
      </c>
      <c r="L66" s="23">
        <v>0.61</v>
      </c>
      <c r="M66" s="23">
        <v>0.13</v>
      </c>
    </row>
    <row r="67" spans="1:13" x14ac:dyDescent="0.25">
      <c r="A67" s="17">
        <v>1996</v>
      </c>
      <c r="B67" s="23">
        <v>0.4</v>
      </c>
      <c r="C67" s="23">
        <v>0.13</v>
      </c>
      <c r="D67" s="23">
        <v>1.06</v>
      </c>
      <c r="E67" s="23">
        <v>0.94</v>
      </c>
      <c r="F67" s="23">
        <v>2.89</v>
      </c>
      <c r="G67" s="23">
        <v>1.56</v>
      </c>
      <c r="H67" s="23">
        <v>4.8600000000000003</v>
      </c>
      <c r="I67" s="23">
        <v>1.96</v>
      </c>
      <c r="J67" s="23">
        <v>2.5499999999999998</v>
      </c>
      <c r="K67" s="23">
        <v>0.32</v>
      </c>
      <c r="L67" s="23">
        <v>0.3</v>
      </c>
      <c r="M67" s="23">
        <v>0.12</v>
      </c>
    </row>
    <row r="68" spans="1:13" x14ac:dyDescent="0.25">
      <c r="A68" s="17">
        <v>1997</v>
      </c>
      <c r="B68" s="23">
        <v>0.57999999999999996</v>
      </c>
      <c r="C68" s="23">
        <v>0.46</v>
      </c>
      <c r="D68" s="23">
        <v>0.43</v>
      </c>
      <c r="E68" s="23">
        <v>1.29</v>
      </c>
      <c r="F68" s="23">
        <v>1.59</v>
      </c>
      <c r="G68" s="23">
        <v>1.99</v>
      </c>
      <c r="H68" s="23">
        <v>3.92</v>
      </c>
      <c r="I68" s="23">
        <v>4.82</v>
      </c>
      <c r="J68" s="23">
        <v>0.19</v>
      </c>
      <c r="K68" s="23">
        <v>2.4700000000000002</v>
      </c>
      <c r="L68" s="23">
        <v>0.87</v>
      </c>
      <c r="M68" s="23">
        <v>0.83</v>
      </c>
    </row>
    <row r="69" spans="1:13" x14ac:dyDescent="0.25">
      <c r="A69" s="17">
        <v>1998</v>
      </c>
      <c r="B69" s="23">
        <v>0.16</v>
      </c>
      <c r="C69" s="23">
        <v>0.53</v>
      </c>
      <c r="D69" s="23">
        <v>0.53</v>
      </c>
      <c r="E69" s="23">
        <v>1.06</v>
      </c>
      <c r="F69" s="23">
        <v>1.46</v>
      </c>
      <c r="G69" s="23">
        <v>1.22</v>
      </c>
      <c r="H69" s="23">
        <v>3.75</v>
      </c>
      <c r="I69" s="23">
        <v>0.32</v>
      </c>
      <c r="J69" s="23">
        <v>0.64</v>
      </c>
      <c r="K69" s="23">
        <v>1.8</v>
      </c>
      <c r="L69" s="23">
        <v>0.62</v>
      </c>
      <c r="M69" s="23">
        <v>0.31</v>
      </c>
    </row>
    <row r="70" spans="1:13" x14ac:dyDescent="0.25">
      <c r="A70" s="17">
        <v>1999</v>
      </c>
      <c r="B70" s="23">
        <v>0.38</v>
      </c>
      <c r="C70" s="23">
        <v>0.33</v>
      </c>
      <c r="D70" s="23">
        <v>0.32</v>
      </c>
      <c r="E70" s="23">
        <v>5.12</v>
      </c>
      <c r="F70" s="23">
        <v>4.4400000000000004</v>
      </c>
      <c r="G70" s="23">
        <v>1.17</v>
      </c>
      <c r="H70" s="23">
        <v>0.77</v>
      </c>
      <c r="I70" s="23">
        <v>2.35</v>
      </c>
      <c r="J70" s="23">
        <v>0.98</v>
      </c>
      <c r="K70" s="23">
        <v>0.31</v>
      </c>
      <c r="L70" s="23">
        <v>0.33</v>
      </c>
      <c r="M70" s="23">
        <v>0.44</v>
      </c>
    </row>
    <row r="71" spans="1:13" x14ac:dyDescent="0.25">
      <c r="A71" s="17">
        <v>2000</v>
      </c>
      <c r="B71" s="23">
        <v>0.28999999999999998</v>
      </c>
      <c r="C71" s="23">
        <v>0.36</v>
      </c>
      <c r="D71" s="23">
        <v>2</v>
      </c>
      <c r="E71" s="23">
        <v>1.44</v>
      </c>
      <c r="F71" s="23">
        <v>2.0699999999999998</v>
      </c>
      <c r="G71" s="23">
        <v>0.72</v>
      </c>
      <c r="H71" s="23">
        <v>2.84</v>
      </c>
      <c r="I71" s="23">
        <v>3.5</v>
      </c>
      <c r="J71" s="23">
        <v>1.48</v>
      </c>
      <c r="K71" s="23">
        <v>1.29</v>
      </c>
      <c r="L71" s="23">
        <v>0.77</v>
      </c>
      <c r="M71" s="23">
        <v>0.41</v>
      </c>
    </row>
    <row r="72" spans="1:13" x14ac:dyDescent="0.25">
      <c r="A72" s="17">
        <v>2001</v>
      </c>
      <c r="B72" s="23">
        <v>0.38</v>
      </c>
      <c r="C72" s="23">
        <v>0.56000000000000005</v>
      </c>
      <c r="D72" s="23">
        <v>1.61</v>
      </c>
      <c r="E72" s="23">
        <v>2.25</v>
      </c>
      <c r="F72" s="23">
        <v>4.57</v>
      </c>
      <c r="G72" s="23">
        <v>1.03</v>
      </c>
      <c r="H72" s="23">
        <v>2.75</v>
      </c>
      <c r="I72" s="23">
        <v>0.99</v>
      </c>
      <c r="J72" s="23">
        <v>1.53</v>
      </c>
      <c r="K72" s="23">
        <v>0.26</v>
      </c>
      <c r="L72" s="23">
        <v>1.64</v>
      </c>
      <c r="M72" s="23">
        <v>0.12</v>
      </c>
    </row>
    <row r="73" spans="1:13" x14ac:dyDescent="0.25">
      <c r="A73" s="17">
        <v>2002</v>
      </c>
      <c r="B73" s="23">
        <v>0.31</v>
      </c>
      <c r="C73" s="23">
        <v>0.28000000000000003</v>
      </c>
      <c r="D73" s="23">
        <v>0.98</v>
      </c>
      <c r="E73" s="23">
        <v>0.26</v>
      </c>
      <c r="F73" s="23">
        <v>0.91</v>
      </c>
      <c r="G73" s="23">
        <v>2.21</v>
      </c>
      <c r="H73" s="23">
        <v>0.14000000000000001</v>
      </c>
      <c r="I73" s="23">
        <v>0.66</v>
      </c>
      <c r="J73" s="23">
        <v>0.87</v>
      </c>
      <c r="K73" s="23">
        <v>0.69</v>
      </c>
      <c r="L73" s="23">
        <v>0.3</v>
      </c>
      <c r="M73" s="23">
        <v>7.0000000000000007E-2</v>
      </c>
    </row>
    <row r="74" spans="1:13" x14ac:dyDescent="0.25">
      <c r="A74" s="17">
        <v>2003</v>
      </c>
      <c r="B74" s="23">
        <v>0.23</v>
      </c>
      <c r="C74" s="23">
        <v>0.69</v>
      </c>
      <c r="D74" s="23">
        <v>3.48</v>
      </c>
      <c r="E74" s="23">
        <v>1</v>
      </c>
      <c r="F74" s="23">
        <v>1.45</v>
      </c>
      <c r="G74" s="23">
        <v>2.54</v>
      </c>
      <c r="H74" s="23">
        <v>0.74</v>
      </c>
      <c r="I74" s="23">
        <v>2.86</v>
      </c>
      <c r="J74" s="23">
        <v>0.12</v>
      </c>
      <c r="K74" s="23">
        <v>0.15</v>
      </c>
      <c r="L74" s="23">
        <v>0.14000000000000001</v>
      </c>
      <c r="M74" s="23">
        <v>0.51</v>
      </c>
    </row>
    <row r="75" spans="1:13" x14ac:dyDescent="0.25">
      <c r="A75" s="17">
        <v>2004</v>
      </c>
      <c r="B75" s="23">
        <v>0.34</v>
      </c>
      <c r="C75" s="23">
        <v>0.54</v>
      </c>
      <c r="D75" s="23">
        <v>0.73</v>
      </c>
      <c r="E75" s="23">
        <v>2.2000000000000002</v>
      </c>
      <c r="F75" s="23">
        <v>2.4300000000000002</v>
      </c>
      <c r="G75" s="23">
        <v>2.78</v>
      </c>
      <c r="H75" s="23">
        <v>2.81</v>
      </c>
      <c r="I75" s="23">
        <v>1.03</v>
      </c>
      <c r="J75" s="23">
        <v>0.78</v>
      </c>
      <c r="K75" s="23">
        <v>0.74</v>
      </c>
      <c r="L75" s="23">
        <v>1.1499999999999999</v>
      </c>
      <c r="M75" s="23">
        <v>0.28999999999999998</v>
      </c>
    </row>
    <row r="76" spans="1:13" x14ac:dyDescent="0.25">
      <c r="A76" s="17">
        <v>2005</v>
      </c>
      <c r="B76" s="23">
        <v>0.66</v>
      </c>
      <c r="C76" s="23">
        <v>0.04</v>
      </c>
      <c r="D76" s="23">
        <v>1.1000000000000001</v>
      </c>
      <c r="E76" s="23">
        <v>3.07</v>
      </c>
      <c r="F76" s="23">
        <v>0.81</v>
      </c>
      <c r="G76" s="23">
        <v>3.36</v>
      </c>
      <c r="H76" s="23">
        <v>1.8</v>
      </c>
      <c r="I76" s="23">
        <v>2.19</v>
      </c>
      <c r="J76" s="23">
        <v>0.23</v>
      </c>
      <c r="K76" s="23">
        <v>3.02</v>
      </c>
      <c r="L76" s="23">
        <v>0.56999999999999995</v>
      </c>
      <c r="M76" s="23">
        <v>0.43</v>
      </c>
    </row>
    <row r="77" spans="1:13" x14ac:dyDescent="0.25">
      <c r="A77" s="17">
        <v>2006</v>
      </c>
      <c r="B77" s="23">
        <v>0</v>
      </c>
      <c r="C77" s="23">
        <v>0.15</v>
      </c>
      <c r="D77" s="23">
        <v>1.97</v>
      </c>
      <c r="E77" s="23">
        <v>0.59</v>
      </c>
      <c r="F77" s="23">
        <v>1.03</v>
      </c>
      <c r="G77" s="52">
        <v>0.96</v>
      </c>
      <c r="H77" s="23">
        <v>3.16</v>
      </c>
      <c r="I77" s="23">
        <v>2.2999999999999998</v>
      </c>
      <c r="J77" s="23">
        <v>1.17</v>
      </c>
      <c r="K77" s="23">
        <v>2.11</v>
      </c>
      <c r="L77" s="23">
        <v>0.22</v>
      </c>
      <c r="M77" s="23">
        <v>1.67</v>
      </c>
    </row>
    <row r="78" spans="1:13" x14ac:dyDescent="0.25">
      <c r="A78" s="17">
        <v>2007</v>
      </c>
      <c r="B78" s="23">
        <v>0.66</v>
      </c>
      <c r="C78" s="23">
        <v>0.53</v>
      </c>
      <c r="D78" s="23">
        <v>0.43</v>
      </c>
      <c r="E78" s="23">
        <v>3.62</v>
      </c>
      <c r="F78" s="23">
        <v>2.85</v>
      </c>
      <c r="G78" s="23">
        <v>2.0299999999999998</v>
      </c>
      <c r="H78" s="23">
        <v>1.69</v>
      </c>
      <c r="I78" s="23">
        <v>3.26</v>
      </c>
      <c r="J78" s="23">
        <v>0.6</v>
      </c>
      <c r="K78" s="23">
        <v>0.4</v>
      </c>
      <c r="L78" s="23">
        <v>0.27</v>
      </c>
      <c r="M78" s="23">
        <v>0.99</v>
      </c>
    </row>
    <row r="79" spans="1:13" x14ac:dyDescent="0.25">
      <c r="A79" s="17">
        <v>2008</v>
      </c>
      <c r="B79" s="23">
        <v>0.3</v>
      </c>
      <c r="C79" s="23">
        <v>0.63</v>
      </c>
      <c r="D79" s="23">
        <v>0.28999999999999998</v>
      </c>
      <c r="E79" s="23">
        <v>0.64</v>
      </c>
      <c r="F79" s="23">
        <v>1.2</v>
      </c>
      <c r="G79" s="23">
        <v>1.18</v>
      </c>
      <c r="H79" s="23">
        <v>1.1000000000000001</v>
      </c>
      <c r="I79" s="23">
        <v>5.85</v>
      </c>
      <c r="J79" s="23">
        <v>0.9</v>
      </c>
      <c r="K79" s="23">
        <v>0.67</v>
      </c>
      <c r="L79" s="23">
        <v>0.68</v>
      </c>
      <c r="M79" s="23">
        <v>0.45</v>
      </c>
    </row>
    <row r="80" spans="1:13" x14ac:dyDescent="0.25">
      <c r="A80" s="17">
        <v>2009</v>
      </c>
      <c r="B80" s="23">
        <v>0.27</v>
      </c>
      <c r="C80" s="23">
        <v>7.0000000000000007E-2</v>
      </c>
      <c r="D80" s="23">
        <v>0.92</v>
      </c>
      <c r="E80" s="23">
        <v>3.66</v>
      </c>
      <c r="F80" s="23">
        <v>2.84</v>
      </c>
      <c r="G80" s="23">
        <v>3.11</v>
      </c>
      <c r="H80" s="23">
        <v>2.52</v>
      </c>
      <c r="I80" s="23">
        <v>1.95</v>
      </c>
      <c r="J80" s="23">
        <v>1.34</v>
      </c>
      <c r="K80" s="23">
        <v>2.0299999999999998</v>
      </c>
      <c r="L80" s="23">
        <v>0.7</v>
      </c>
      <c r="M80" s="23">
        <v>0.66</v>
      </c>
    </row>
    <row r="81" spans="1:13" x14ac:dyDescent="0.25">
      <c r="A81" s="17">
        <v>2010</v>
      </c>
      <c r="B81" s="23">
        <v>7.0000000000000007E-2</v>
      </c>
      <c r="C81" s="23">
        <v>0.55000000000000004</v>
      </c>
      <c r="D81" s="23">
        <v>1.1000000000000001</v>
      </c>
      <c r="E81" s="23">
        <v>2.69</v>
      </c>
      <c r="F81" s="23">
        <v>1.57</v>
      </c>
      <c r="G81" s="23">
        <v>3.1</v>
      </c>
      <c r="H81" s="23">
        <v>3.29</v>
      </c>
      <c r="I81" s="23">
        <v>1.42</v>
      </c>
      <c r="J81" s="23">
        <v>0.05</v>
      </c>
      <c r="K81" s="23">
        <v>0.22</v>
      </c>
      <c r="L81" s="23">
        <v>0.51</v>
      </c>
      <c r="M81" s="23">
        <v>0.31</v>
      </c>
    </row>
    <row r="82" spans="1:13" x14ac:dyDescent="0.25">
      <c r="A82" s="17">
        <v>2011</v>
      </c>
      <c r="B82" s="23">
        <v>0.68</v>
      </c>
      <c r="C82" s="23">
        <v>0.49</v>
      </c>
      <c r="D82" s="23">
        <v>0.15</v>
      </c>
      <c r="E82" s="23">
        <v>0.98</v>
      </c>
      <c r="F82" s="23">
        <v>4.07</v>
      </c>
      <c r="G82" s="23">
        <v>0.95</v>
      </c>
      <c r="H82" s="23">
        <v>2.54</v>
      </c>
      <c r="I82" s="23">
        <v>0.47</v>
      </c>
      <c r="J82" s="23">
        <v>1.57</v>
      </c>
      <c r="K82" s="23">
        <v>1.34</v>
      </c>
      <c r="L82" s="23">
        <v>0.72</v>
      </c>
      <c r="M82" s="23">
        <v>0.56000000000000005</v>
      </c>
    </row>
    <row r="83" spans="1:13" x14ac:dyDescent="0.25">
      <c r="A83" s="17">
        <v>2012</v>
      </c>
      <c r="B83" s="23">
        <v>0.19</v>
      </c>
      <c r="C83" s="23">
        <v>1.83</v>
      </c>
      <c r="D83" s="23">
        <v>0</v>
      </c>
      <c r="E83" s="23">
        <v>2.2999999999999998</v>
      </c>
      <c r="F83" s="23">
        <v>0.65</v>
      </c>
      <c r="G83" s="23">
        <v>0.93</v>
      </c>
      <c r="H83" s="23">
        <v>2.09</v>
      </c>
      <c r="I83" s="23">
        <v>0.23</v>
      </c>
      <c r="J83" s="23">
        <v>1.54</v>
      </c>
      <c r="K83" s="23">
        <v>1.1100000000000001</v>
      </c>
      <c r="L83" s="23">
        <v>0.45</v>
      </c>
      <c r="M83" s="23">
        <v>0.32</v>
      </c>
    </row>
    <row r="84" spans="1:13" x14ac:dyDescent="0.25">
      <c r="A84" s="17">
        <v>2013</v>
      </c>
      <c r="B84" s="23">
        <v>0.25</v>
      </c>
      <c r="C84" s="23">
        <v>0.89</v>
      </c>
      <c r="D84" s="23">
        <v>1.47</v>
      </c>
      <c r="E84" s="23">
        <v>1.29</v>
      </c>
      <c r="F84" s="23">
        <v>1.56</v>
      </c>
      <c r="G84" s="23">
        <v>1.41</v>
      </c>
      <c r="H84" s="23">
        <v>2.48</v>
      </c>
      <c r="I84" s="23">
        <v>2.54</v>
      </c>
      <c r="J84" s="23">
        <v>4.7699999999999996</v>
      </c>
      <c r="K84" s="23">
        <v>1</v>
      </c>
      <c r="L84" s="23">
        <v>0.28000000000000003</v>
      </c>
      <c r="M84" s="23">
        <v>0.08</v>
      </c>
    </row>
    <row r="85" spans="1:13" x14ac:dyDescent="0.25">
      <c r="A85" s="17">
        <v>2014</v>
      </c>
      <c r="B85" s="52">
        <v>0.51</v>
      </c>
      <c r="C85" s="52">
        <v>0.26</v>
      </c>
      <c r="D85" s="52">
        <v>0.72</v>
      </c>
      <c r="E85" s="23">
        <v>1.84</v>
      </c>
      <c r="F85" s="23">
        <v>3.96</v>
      </c>
      <c r="G85" s="23">
        <v>3.47</v>
      </c>
      <c r="H85" s="23">
        <v>3.37</v>
      </c>
      <c r="I85" s="23">
        <v>3.26</v>
      </c>
      <c r="J85" s="23">
        <v>2</v>
      </c>
      <c r="K85" s="23">
        <v>0.2</v>
      </c>
      <c r="L85" s="23">
        <v>0.78</v>
      </c>
      <c r="M85" s="23">
        <v>0.6</v>
      </c>
    </row>
    <row r="86" spans="1:13" x14ac:dyDescent="0.25">
      <c r="A86" s="17">
        <v>2015</v>
      </c>
      <c r="B86" s="23">
        <v>0.28000000000000003</v>
      </c>
      <c r="C86" s="23">
        <v>1.03</v>
      </c>
      <c r="D86" s="23">
        <v>0.36</v>
      </c>
      <c r="E86" s="23">
        <v>3</v>
      </c>
      <c r="F86" s="23">
        <v>9.77</v>
      </c>
      <c r="G86" s="23">
        <v>2.67</v>
      </c>
      <c r="H86" s="23">
        <v>1.36</v>
      </c>
      <c r="I86" s="23">
        <v>1.99</v>
      </c>
      <c r="J86" s="23">
        <v>0.44</v>
      </c>
      <c r="K86" s="23">
        <v>0.94</v>
      </c>
      <c r="L86" s="23">
        <v>1.69</v>
      </c>
      <c r="M86" s="23">
        <v>0.84</v>
      </c>
    </row>
    <row r="87" spans="1:13" x14ac:dyDescent="0.25">
      <c r="A87" s="17">
        <v>2016</v>
      </c>
      <c r="B87" s="23">
        <v>0.46</v>
      </c>
      <c r="C87" s="23">
        <v>0.91</v>
      </c>
      <c r="D87" s="23">
        <v>1.03</v>
      </c>
      <c r="E87" s="23">
        <v>2.76</v>
      </c>
      <c r="F87" s="23">
        <v>5.05</v>
      </c>
      <c r="G87" s="52">
        <v>1.85</v>
      </c>
      <c r="H87" s="23">
        <v>2.1</v>
      </c>
      <c r="I87" s="23">
        <v>2.29</v>
      </c>
      <c r="J87" s="23">
        <v>0.12</v>
      </c>
      <c r="K87" s="23">
        <v>0.18</v>
      </c>
      <c r="L87" s="23">
        <v>0.63</v>
      </c>
      <c r="M87" s="52">
        <v>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A28" workbookViewId="0">
      <selection activeCell="B44" sqref="B44"/>
    </sheetView>
  </sheetViews>
  <sheetFormatPr defaultRowHeight="15" x14ac:dyDescent="0.25"/>
  <sheetData>
    <row r="1" spans="1:14" x14ac:dyDescent="0.25">
      <c r="A1" s="18" t="s">
        <v>31</v>
      </c>
      <c r="B1" s="19" t="s">
        <v>11</v>
      </c>
      <c r="C1" s="19" t="s">
        <v>12</v>
      </c>
      <c r="D1" s="19" t="s">
        <v>13</v>
      </c>
      <c r="E1" s="19" t="s">
        <v>14</v>
      </c>
      <c r="F1" s="19" t="s">
        <v>15</v>
      </c>
      <c r="G1" s="19" t="s">
        <v>16</v>
      </c>
      <c r="H1" s="19" t="s">
        <v>17</v>
      </c>
      <c r="I1" s="19" t="s">
        <v>18</v>
      </c>
      <c r="J1" s="19" t="s">
        <v>19</v>
      </c>
      <c r="K1" s="19" t="s">
        <v>20</v>
      </c>
      <c r="L1" s="19" t="s">
        <v>21</v>
      </c>
      <c r="M1" s="19" t="s">
        <v>22</v>
      </c>
    </row>
    <row r="2" spans="1:14" x14ac:dyDescent="0.25">
      <c r="A2" s="18">
        <v>1922</v>
      </c>
      <c r="B2" s="6"/>
      <c r="C2" s="6"/>
      <c r="D2" s="6"/>
      <c r="E2" s="6"/>
      <c r="F2" s="6">
        <v>0.69</v>
      </c>
      <c r="G2" s="6">
        <v>1.49</v>
      </c>
      <c r="H2" s="6">
        <v>2.93</v>
      </c>
      <c r="I2" s="6">
        <v>1.65</v>
      </c>
      <c r="J2" s="6">
        <v>0.08</v>
      </c>
      <c r="K2" s="6">
        <v>0.21</v>
      </c>
      <c r="L2" s="6"/>
      <c r="M2" s="6">
        <v>0.46</v>
      </c>
    </row>
    <row r="3" spans="1:14" x14ac:dyDescent="0.25">
      <c r="A3" s="18">
        <v>1923</v>
      </c>
      <c r="B3" s="6">
        <v>0.03</v>
      </c>
      <c r="C3" s="6">
        <v>1.48</v>
      </c>
      <c r="D3" s="6">
        <v>2.37</v>
      </c>
      <c r="E3" s="6">
        <v>0.75</v>
      </c>
      <c r="F3" s="6">
        <v>2.66</v>
      </c>
      <c r="G3" s="6">
        <v>3.85</v>
      </c>
      <c r="H3" s="6"/>
      <c r="I3" s="6">
        <v>1.97</v>
      </c>
      <c r="J3" s="6"/>
      <c r="K3" s="6">
        <v>3.37</v>
      </c>
      <c r="L3" s="6">
        <v>0.51</v>
      </c>
      <c r="M3" s="6">
        <v>1.32</v>
      </c>
    </row>
    <row r="4" spans="1:14" x14ac:dyDescent="0.25">
      <c r="A4" s="18">
        <v>1924</v>
      </c>
      <c r="B4" s="6"/>
      <c r="C4" s="6">
        <v>0.32</v>
      </c>
      <c r="D4" s="6">
        <v>2.76</v>
      </c>
      <c r="E4" s="6">
        <v>0.94</v>
      </c>
      <c r="F4" s="6">
        <v>3.27</v>
      </c>
      <c r="G4" s="6">
        <v>0.05</v>
      </c>
      <c r="H4" s="6">
        <v>1.99</v>
      </c>
      <c r="I4" s="6">
        <v>0.24</v>
      </c>
      <c r="J4" s="6">
        <v>0.83</v>
      </c>
      <c r="K4" s="6">
        <v>1.26</v>
      </c>
      <c r="L4" s="6"/>
      <c r="M4" s="6"/>
    </row>
    <row r="5" spans="1:14" x14ac:dyDescent="0.25">
      <c r="A5" s="18">
        <v>1925</v>
      </c>
      <c r="B5" s="6"/>
      <c r="C5" s="6">
        <v>0.19</v>
      </c>
      <c r="D5" s="6">
        <v>0.94</v>
      </c>
      <c r="E5" s="6">
        <v>1</v>
      </c>
      <c r="F5" s="6">
        <v>0.74</v>
      </c>
      <c r="G5" s="6">
        <v>1.6</v>
      </c>
      <c r="H5" s="6">
        <v>2.86</v>
      </c>
      <c r="I5" s="6">
        <v>2.56</v>
      </c>
      <c r="J5" s="6">
        <v>0.89</v>
      </c>
      <c r="K5" s="6"/>
      <c r="L5" s="6"/>
      <c r="M5" s="6">
        <v>2.54</v>
      </c>
    </row>
    <row r="6" spans="1:14" x14ac:dyDescent="0.25">
      <c r="A6" s="18">
        <v>1926</v>
      </c>
      <c r="B6" s="6"/>
      <c r="C6" s="6"/>
      <c r="D6" s="6">
        <v>2.2400000000000002</v>
      </c>
      <c r="E6" s="6">
        <v>1.32</v>
      </c>
      <c r="F6" s="6">
        <v>2.4300000000000002</v>
      </c>
      <c r="G6" s="6">
        <v>2.8</v>
      </c>
      <c r="H6" s="6"/>
      <c r="I6" s="6"/>
      <c r="J6" s="6"/>
      <c r="K6" s="6"/>
      <c r="L6" s="6"/>
      <c r="M6" s="6"/>
    </row>
    <row r="7" spans="1:14" x14ac:dyDescent="0.25">
      <c r="A7" s="18">
        <v>1927</v>
      </c>
      <c r="B7" s="6"/>
      <c r="C7" s="6"/>
      <c r="D7" s="6"/>
      <c r="E7" s="6"/>
      <c r="F7" s="6"/>
      <c r="G7" s="6"/>
      <c r="H7" s="6"/>
      <c r="I7" s="6"/>
      <c r="J7" s="6"/>
      <c r="K7" s="6"/>
      <c r="L7" s="6"/>
      <c r="M7" s="6"/>
    </row>
    <row r="8" spans="1:14" x14ac:dyDescent="0.25">
      <c r="A8" s="18">
        <v>1928</v>
      </c>
      <c r="B8" s="6"/>
      <c r="C8" s="6"/>
      <c r="D8" s="6"/>
      <c r="E8" s="6"/>
      <c r="F8" s="6"/>
      <c r="G8" s="6"/>
      <c r="H8" s="6"/>
      <c r="I8" s="6"/>
      <c r="J8" s="6"/>
      <c r="K8" s="6"/>
      <c r="L8" s="6"/>
      <c r="M8" s="6"/>
    </row>
    <row r="9" spans="1:14" x14ac:dyDescent="0.25">
      <c r="A9" s="18">
        <v>1929</v>
      </c>
      <c r="B9" s="6"/>
      <c r="C9" s="6"/>
      <c r="D9" s="6"/>
      <c r="E9" s="6"/>
      <c r="F9" s="6"/>
      <c r="G9" s="6"/>
      <c r="H9" s="6"/>
      <c r="I9" s="6"/>
      <c r="J9" s="6"/>
      <c r="K9" s="6"/>
      <c r="L9" s="6"/>
      <c r="M9" s="6"/>
    </row>
    <row r="10" spans="1:14" x14ac:dyDescent="0.25">
      <c r="A10" s="20">
        <v>1930</v>
      </c>
      <c r="B10" s="21"/>
      <c r="C10" s="21"/>
      <c r="D10" s="21"/>
      <c r="E10" s="21"/>
      <c r="F10" s="21"/>
      <c r="G10" s="21"/>
      <c r="H10" s="21">
        <v>3.11</v>
      </c>
      <c r="I10" s="21">
        <v>2.94</v>
      </c>
      <c r="J10" s="21">
        <v>0.33</v>
      </c>
      <c r="K10" s="22">
        <v>0.81</v>
      </c>
      <c r="L10" s="22">
        <v>1.89</v>
      </c>
      <c r="M10" s="22">
        <v>1.03</v>
      </c>
      <c r="N10" s="32"/>
    </row>
    <row r="11" spans="1:14" x14ac:dyDescent="0.25">
      <c r="A11" s="18">
        <v>1931</v>
      </c>
      <c r="B11" s="23">
        <v>0.02</v>
      </c>
      <c r="C11" s="23">
        <v>0.6</v>
      </c>
      <c r="D11" s="23">
        <v>0.83</v>
      </c>
      <c r="E11" s="23">
        <v>1.02</v>
      </c>
      <c r="F11" s="23">
        <v>1.48</v>
      </c>
      <c r="G11" s="23">
        <v>0.74</v>
      </c>
      <c r="H11" s="23">
        <v>0.8</v>
      </c>
      <c r="I11" s="23">
        <v>1.56</v>
      </c>
      <c r="J11" s="23">
        <v>0.23</v>
      </c>
      <c r="K11" s="23">
        <v>0.7</v>
      </c>
      <c r="L11" s="23">
        <v>0.28999999999999998</v>
      </c>
      <c r="M11" s="23">
        <v>0.02</v>
      </c>
    </row>
    <row r="12" spans="1:14" x14ac:dyDescent="0.25">
      <c r="A12" s="18">
        <v>1932</v>
      </c>
      <c r="B12" s="23">
        <v>0.27</v>
      </c>
      <c r="C12" s="23">
        <v>0.24</v>
      </c>
      <c r="D12" s="23">
        <v>0.65</v>
      </c>
      <c r="E12" s="23">
        <v>1.28</v>
      </c>
      <c r="F12" s="23">
        <v>2.0699999999999998</v>
      </c>
      <c r="G12" s="23">
        <v>2.95</v>
      </c>
      <c r="H12" s="23">
        <v>2.72</v>
      </c>
      <c r="I12" s="23">
        <v>1.39</v>
      </c>
      <c r="J12" s="23">
        <v>0.98</v>
      </c>
      <c r="K12" s="24">
        <v>0.85</v>
      </c>
      <c r="L12" s="23">
        <v>0.38</v>
      </c>
      <c r="M12" s="23">
        <v>0.17</v>
      </c>
    </row>
    <row r="13" spans="1:14" x14ac:dyDescent="0.25">
      <c r="A13" s="18">
        <v>1933</v>
      </c>
      <c r="B13" s="23">
        <v>0.02</v>
      </c>
      <c r="C13" s="23">
        <v>7.0000000000000007E-2</v>
      </c>
      <c r="D13" s="23">
        <v>0.83</v>
      </c>
      <c r="E13" s="23">
        <v>3.73</v>
      </c>
      <c r="F13" s="24">
        <v>1.34</v>
      </c>
      <c r="G13" s="23">
        <v>0.84</v>
      </c>
      <c r="H13" s="23">
        <v>1.63</v>
      </c>
      <c r="I13" s="23">
        <v>0.93</v>
      </c>
      <c r="J13" s="23">
        <v>2.83</v>
      </c>
      <c r="K13" s="23">
        <v>0</v>
      </c>
      <c r="L13" s="23">
        <v>0.35</v>
      </c>
      <c r="M13" s="23">
        <v>1.39</v>
      </c>
    </row>
    <row r="14" spans="1:14" x14ac:dyDescent="0.25">
      <c r="A14" s="18">
        <v>1934</v>
      </c>
      <c r="B14" s="23">
        <v>0.09</v>
      </c>
      <c r="C14" s="23">
        <v>1.87</v>
      </c>
      <c r="D14" s="23">
        <v>0.36</v>
      </c>
      <c r="E14" s="23">
        <v>1.03</v>
      </c>
      <c r="F14" s="23">
        <v>1.2</v>
      </c>
      <c r="G14" s="23">
        <v>0.09</v>
      </c>
      <c r="H14" s="23">
        <v>1.0900000000000001</v>
      </c>
      <c r="I14" s="23">
        <v>1.28</v>
      </c>
      <c r="J14" s="23">
        <v>0.45</v>
      </c>
      <c r="K14" s="23">
        <v>0</v>
      </c>
      <c r="L14" s="23">
        <v>0.52</v>
      </c>
      <c r="M14" s="23">
        <v>0.33</v>
      </c>
    </row>
    <row r="15" spans="1:14" x14ac:dyDescent="0.25">
      <c r="A15" s="18">
        <v>1935</v>
      </c>
      <c r="B15" s="23">
        <v>0</v>
      </c>
      <c r="C15" s="23">
        <v>0.54</v>
      </c>
      <c r="D15" s="23">
        <v>0.14000000000000001</v>
      </c>
      <c r="E15" s="23">
        <v>1.89</v>
      </c>
      <c r="F15" s="23">
        <v>4.9400000000000004</v>
      </c>
      <c r="G15" s="23">
        <v>1.92</v>
      </c>
      <c r="H15" s="23">
        <v>1.95</v>
      </c>
      <c r="I15" s="23">
        <v>1.86</v>
      </c>
      <c r="J15" s="23">
        <v>1.21</v>
      </c>
      <c r="K15" s="23">
        <v>0.61</v>
      </c>
      <c r="L15" s="23">
        <v>0.11</v>
      </c>
      <c r="M15" s="23">
        <v>0.08</v>
      </c>
    </row>
    <row r="16" spans="1:14" x14ac:dyDescent="0.25">
      <c r="A16" s="18">
        <v>1936</v>
      </c>
      <c r="B16" s="24">
        <v>0.19</v>
      </c>
      <c r="C16" s="23">
        <v>0.18</v>
      </c>
      <c r="D16" s="23">
        <v>1.01</v>
      </c>
      <c r="E16" s="23">
        <v>1.07</v>
      </c>
      <c r="F16" s="23">
        <v>2.8</v>
      </c>
      <c r="G16" s="23">
        <v>2.36</v>
      </c>
      <c r="H16" s="23">
        <v>1.04</v>
      </c>
      <c r="I16" s="23">
        <v>2.4500000000000002</v>
      </c>
      <c r="J16" s="23">
        <v>3.02</v>
      </c>
      <c r="K16" s="23">
        <v>1.28</v>
      </c>
      <c r="L16" s="23">
        <v>0.08</v>
      </c>
      <c r="M16" s="23">
        <v>0.32</v>
      </c>
    </row>
    <row r="17" spans="1:13" x14ac:dyDescent="0.25">
      <c r="A17" s="18">
        <v>1937</v>
      </c>
      <c r="B17" s="23">
        <v>0.11</v>
      </c>
      <c r="C17" s="23">
        <v>0.28999999999999998</v>
      </c>
      <c r="D17" s="23">
        <v>0.56000000000000005</v>
      </c>
      <c r="E17" s="23">
        <v>0.8</v>
      </c>
      <c r="F17" s="23">
        <v>1.65</v>
      </c>
      <c r="G17" s="23">
        <v>3.8</v>
      </c>
      <c r="H17" s="23">
        <v>1.54</v>
      </c>
      <c r="I17" s="23">
        <v>1.1000000000000001</v>
      </c>
      <c r="J17" s="23">
        <v>0.8</v>
      </c>
      <c r="K17" s="23">
        <v>0.37</v>
      </c>
      <c r="L17" s="23">
        <v>0.39</v>
      </c>
      <c r="M17" s="23">
        <v>0.53</v>
      </c>
    </row>
    <row r="18" spans="1:13" x14ac:dyDescent="0.25">
      <c r="A18" s="18">
        <v>1938</v>
      </c>
      <c r="B18" s="23">
        <v>0.22</v>
      </c>
      <c r="C18" s="23">
        <v>0.12</v>
      </c>
      <c r="D18" s="23">
        <v>1.47</v>
      </c>
      <c r="E18" s="23">
        <v>4.28</v>
      </c>
      <c r="F18" s="23">
        <v>3.38</v>
      </c>
      <c r="G18" s="23">
        <v>0.98</v>
      </c>
      <c r="H18" s="23">
        <v>1.18</v>
      </c>
      <c r="I18" s="23">
        <v>3.52</v>
      </c>
      <c r="J18" s="23">
        <v>3.33</v>
      </c>
      <c r="K18" s="23">
        <v>0.02</v>
      </c>
      <c r="L18" s="23">
        <v>1.37</v>
      </c>
      <c r="M18" s="23">
        <v>0.43</v>
      </c>
    </row>
    <row r="19" spans="1:13" x14ac:dyDescent="0.25">
      <c r="A19" s="18">
        <v>1939</v>
      </c>
      <c r="B19" s="23"/>
      <c r="C19" s="23">
        <v>0.52</v>
      </c>
      <c r="D19" s="23">
        <v>0.53</v>
      </c>
      <c r="E19" s="23">
        <v>1.08</v>
      </c>
      <c r="F19" s="23">
        <v>0.83</v>
      </c>
      <c r="G19" s="24">
        <v>0.53</v>
      </c>
      <c r="H19" s="23">
        <v>0.53</v>
      </c>
      <c r="I19" s="23">
        <v>0.53</v>
      </c>
      <c r="J19" s="23">
        <v>0.24</v>
      </c>
      <c r="K19" s="23">
        <v>0.54</v>
      </c>
      <c r="L19" s="23">
        <v>0.09</v>
      </c>
      <c r="M19" s="23">
        <v>0.18</v>
      </c>
    </row>
    <row r="20" spans="1:13" x14ac:dyDescent="0.25">
      <c r="A20" s="18">
        <v>1940</v>
      </c>
      <c r="B20" s="23">
        <v>0.52</v>
      </c>
      <c r="C20" s="23">
        <v>0.48</v>
      </c>
      <c r="D20" s="23">
        <v>1.44</v>
      </c>
      <c r="E20" s="23"/>
      <c r="F20" s="23">
        <v>3.06</v>
      </c>
      <c r="G20" s="23">
        <v>1.45</v>
      </c>
      <c r="H20" s="23">
        <v>2.96</v>
      </c>
      <c r="I20" s="23"/>
      <c r="J20" s="23"/>
      <c r="K20" s="23"/>
      <c r="L20" s="23"/>
      <c r="M20" s="23"/>
    </row>
    <row r="21" spans="1:13" x14ac:dyDescent="0.25">
      <c r="A21" s="18">
        <v>1941</v>
      </c>
      <c r="B21" s="23">
        <v>0.74</v>
      </c>
      <c r="C21" s="23">
        <v>0.11</v>
      </c>
      <c r="D21" s="23">
        <v>1.01</v>
      </c>
      <c r="E21" s="23">
        <v>2.5299999999999998</v>
      </c>
      <c r="F21" s="23">
        <v>2.5499999999999998</v>
      </c>
      <c r="G21" s="23">
        <v>2.17</v>
      </c>
      <c r="H21" s="24">
        <v>1.97</v>
      </c>
      <c r="I21" s="23">
        <v>2.6</v>
      </c>
      <c r="J21" s="24">
        <v>2.86</v>
      </c>
      <c r="K21" s="23">
        <v>2.78</v>
      </c>
      <c r="L21" s="23">
        <v>0.7</v>
      </c>
      <c r="M21" s="23">
        <v>0.57999999999999996</v>
      </c>
    </row>
    <row r="22" spans="1:13" x14ac:dyDescent="0.25">
      <c r="A22" s="18">
        <v>1942</v>
      </c>
      <c r="B22" s="23">
        <v>0.64</v>
      </c>
      <c r="C22" s="23">
        <v>0.62</v>
      </c>
      <c r="D22" s="23">
        <v>0.55000000000000004</v>
      </c>
      <c r="E22" s="23">
        <v>5.16</v>
      </c>
      <c r="F22" s="23">
        <v>0.72</v>
      </c>
      <c r="G22" s="24">
        <v>2.76</v>
      </c>
      <c r="H22" s="23">
        <v>0.76</v>
      </c>
      <c r="I22" s="23">
        <v>1.47</v>
      </c>
      <c r="J22" s="23">
        <v>1.29</v>
      </c>
      <c r="K22" s="23">
        <v>2.99</v>
      </c>
      <c r="L22" s="23">
        <v>0.28999999999999998</v>
      </c>
      <c r="M22" s="23">
        <v>0.34</v>
      </c>
    </row>
    <row r="23" spans="1:13" x14ac:dyDescent="0.25">
      <c r="A23" s="18">
        <v>1943</v>
      </c>
      <c r="B23" s="23">
        <v>0.23</v>
      </c>
      <c r="C23" s="23">
        <v>0.28000000000000003</v>
      </c>
      <c r="D23" s="23">
        <v>0.35</v>
      </c>
      <c r="E23" s="23">
        <v>1.73</v>
      </c>
      <c r="F23" s="23">
        <v>3.63</v>
      </c>
      <c r="G23" s="23">
        <v>0.83</v>
      </c>
      <c r="H23" s="23">
        <v>0.73</v>
      </c>
      <c r="I23" s="23">
        <v>0.93</v>
      </c>
      <c r="J23" s="23">
        <v>0.19</v>
      </c>
      <c r="K23" s="23">
        <v>0.13</v>
      </c>
      <c r="L23" s="23">
        <v>0.97</v>
      </c>
      <c r="M23" s="23">
        <v>0.21</v>
      </c>
    </row>
    <row r="24" spans="1:13" x14ac:dyDescent="0.25">
      <c r="A24" s="18">
        <v>1944</v>
      </c>
      <c r="B24" s="23">
        <v>0.5</v>
      </c>
      <c r="C24" s="23">
        <v>0.2</v>
      </c>
      <c r="D24" s="23">
        <v>1.27</v>
      </c>
      <c r="E24" s="23">
        <v>3.64</v>
      </c>
      <c r="F24" s="23">
        <v>2.04</v>
      </c>
      <c r="G24" s="23">
        <v>0.44</v>
      </c>
      <c r="H24" s="23">
        <v>3.87</v>
      </c>
      <c r="I24" s="23">
        <v>0.33</v>
      </c>
      <c r="J24" s="23">
        <v>0.1</v>
      </c>
      <c r="K24" s="23">
        <v>0.48</v>
      </c>
      <c r="L24" s="23"/>
      <c r="M24" s="23"/>
    </row>
    <row r="25" spans="1:13" x14ac:dyDescent="0.25">
      <c r="A25" s="18">
        <v>1945</v>
      </c>
      <c r="B25" s="23"/>
      <c r="C25" s="23"/>
      <c r="D25" s="23"/>
      <c r="E25" s="23"/>
      <c r="F25" s="23">
        <v>1.42</v>
      </c>
      <c r="G25" s="24">
        <v>2.66</v>
      </c>
      <c r="H25" s="23">
        <v>1.59</v>
      </c>
      <c r="I25" s="23">
        <v>4.82</v>
      </c>
      <c r="J25" s="23">
        <v>1.0900000000000001</v>
      </c>
      <c r="K25" s="23">
        <v>1.1399999999999999</v>
      </c>
      <c r="L25" s="23">
        <v>0.48</v>
      </c>
      <c r="M25" s="23">
        <v>0.1</v>
      </c>
    </row>
    <row r="26" spans="1:13" x14ac:dyDescent="0.25">
      <c r="A26" s="18">
        <v>1946</v>
      </c>
      <c r="B26" s="23">
        <v>0.41</v>
      </c>
      <c r="C26" s="23">
        <v>0.23</v>
      </c>
      <c r="D26" s="23">
        <v>0.47</v>
      </c>
      <c r="E26" s="23">
        <v>1.1399999999999999</v>
      </c>
      <c r="F26" s="23">
        <v>2.2599999999999998</v>
      </c>
      <c r="G26" s="23">
        <v>0.82</v>
      </c>
      <c r="H26" s="23">
        <v>4.8</v>
      </c>
      <c r="I26" s="23">
        <v>1.58</v>
      </c>
      <c r="J26" s="23">
        <v>0.4</v>
      </c>
      <c r="K26" s="23">
        <v>0.74</v>
      </c>
      <c r="L26" s="23">
        <v>3.01</v>
      </c>
      <c r="M26" s="23">
        <v>0.02</v>
      </c>
    </row>
    <row r="27" spans="1:13" x14ac:dyDescent="0.25">
      <c r="A27" s="18">
        <v>1947</v>
      </c>
      <c r="B27" s="23">
        <v>0.13</v>
      </c>
      <c r="C27" s="24">
        <v>0.34</v>
      </c>
      <c r="D27" s="23">
        <v>0.48</v>
      </c>
      <c r="E27" s="24">
        <v>0.94</v>
      </c>
      <c r="F27" s="23">
        <v>5.61</v>
      </c>
      <c r="G27" s="23">
        <v>2.69</v>
      </c>
      <c r="H27" s="23">
        <v>2.31</v>
      </c>
      <c r="I27" s="23">
        <v>2</v>
      </c>
      <c r="J27" s="23">
        <v>0.31</v>
      </c>
      <c r="K27" s="23">
        <v>2.76</v>
      </c>
      <c r="L27" s="23">
        <v>0.26</v>
      </c>
      <c r="M27" s="23">
        <v>0.09</v>
      </c>
    </row>
    <row r="28" spans="1:13" x14ac:dyDescent="0.25">
      <c r="A28" s="18">
        <v>1948</v>
      </c>
      <c r="B28" s="23">
        <v>0.93</v>
      </c>
      <c r="C28" s="24">
        <v>0.26</v>
      </c>
      <c r="D28" s="23">
        <v>1.0900000000000001</v>
      </c>
      <c r="E28" s="23">
        <v>2.2000000000000002</v>
      </c>
      <c r="F28" s="23">
        <v>1.54</v>
      </c>
      <c r="G28" s="23">
        <v>2.5</v>
      </c>
      <c r="H28" s="23">
        <v>0.86</v>
      </c>
      <c r="I28" s="23"/>
      <c r="J28" s="23">
        <v>0.08</v>
      </c>
      <c r="K28" s="23">
        <v>0</v>
      </c>
      <c r="L28" s="23">
        <v>0.35</v>
      </c>
      <c r="M28" s="23">
        <v>7.0000000000000007E-2</v>
      </c>
    </row>
    <row r="29" spans="1:13" x14ac:dyDescent="0.25">
      <c r="A29" s="18">
        <v>1949</v>
      </c>
      <c r="B29" s="23">
        <v>0.28999999999999998</v>
      </c>
      <c r="C29" s="23">
        <v>0</v>
      </c>
      <c r="D29" s="23">
        <v>1.1599999999999999</v>
      </c>
      <c r="E29" s="23">
        <v>0.99</v>
      </c>
      <c r="F29" s="23">
        <v>2.4300000000000002</v>
      </c>
      <c r="G29" s="23">
        <v>3.28</v>
      </c>
      <c r="H29" s="23">
        <v>3.29</v>
      </c>
      <c r="I29" s="23">
        <v>2.0299999999999998</v>
      </c>
      <c r="J29" s="23">
        <v>0.32</v>
      </c>
      <c r="K29" s="23">
        <v>0.85</v>
      </c>
      <c r="L29" s="23">
        <v>7.0000000000000007E-2</v>
      </c>
      <c r="M29" s="23">
        <v>0.14000000000000001</v>
      </c>
    </row>
    <row r="30" spans="1:13" x14ac:dyDescent="0.25">
      <c r="A30" s="18">
        <v>1950</v>
      </c>
      <c r="B30" s="23">
        <v>0.26</v>
      </c>
      <c r="C30" s="23">
        <v>0.28000000000000003</v>
      </c>
      <c r="D30" s="24">
        <v>0.16</v>
      </c>
      <c r="E30" s="24">
        <v>2.2999999999999998</v>
      </c>
      <c r="F30" s="24">
        <v>1.1499999999999999</v>
      </c>
      <c r="G30" s="23">
        <v>1.35</v>
      </c>
      <c r="H30" s="24">
        <v>2.41</v>
      </c>
      <c r="I30" s="23">
        <v>0.63</v>
      </c>
      <c r="J30" s="23">
        <v>0.88</v>
      </c>
      <c r="K30" s="23">
        <v>0</v>
      </c>
      <c r="L30" s="23">
        <v>0.35</v>
      </c>
      <c r="M30" s="23">
        <v>0.12</v>
      </c>
    </row>
    <row r="31" spans="1:13" x14ac:dyDescent="0.25">
      <c r="A31" s="18">
        <v>1951</v>
      </c>
      <c r="B31" s="23">
        <v>0.56999999999999995</v>
      </c>
      <c r="C31" s="23">
        <v>0.38</v>
      </c>
      <c r="D31" s="23">
        <v>0.46</v>
      </c>
      <c r="E31" s="23">
        <v>1.39</v>
      </c>
      <c r="F31" s="23">
        <v>1.54</v>
      </c>
      <c r="G31" s="24">
        <v>1.31</v>
      </c>
      <c r="H31" s="23">
        <v>1.53</v>
      </c>
      <c r="I31" s="23">
        <v>4.3099999999999996</v>
      </c>
      <c r="J31" s="23">
        <v>0.53</v>
      </c>
      <c r="K31" s="23">
        <v>1.26</v>
      </c>
      <c r="L31" s="23"/>
      <c r="M31" s="23">
        <v>0.21</v>
      </c>
    </row>
    <row r="32" spans="1:13" x14ac:dyDescent="0.25">
      <c r="A32" s="18">
        <v>1952</v>
      </c>
      <c r="B32" s="23">
        <v>0</v>
      </c>
      <c r="C32" s="23">
        <v>0.28000000000000003</v>
      </c>
      <c r="D32" s="23">
        <v>1.04</v>
      </c>
      <c r="E32" s="23">
        <v>2.11</v>
      </c>
      <c r="F32" s="23">
        <v>2.21</v>
      </c>
      <c r="G32" s="23">
        <v>0.08</v>
      </c>
      <c r="H32" s="23">
        <v>0.51</v>
      </c>
      <c r="I32" s="23">
        <v>1.71</v>
      </c>
      <c r="J32" s="23">
        <v>0.37</v>
      </c>
      <c r="K32" s="23">
        <v>7.0000000000000007E-2</v>
      </c>
      <c r="L32" s="23">
        <v>0.76</v>
      </c>
      <c r="M32" s="23">
        <v>0.23</v>
      </c>
    </row>
    <row r="33" spans="1:13" x14ac:dyDescent="0.25">
      <c r="A33" s="18">
        <v>1953</v>
      </c>
      <c r="B33" s="23">
        <v>0.41</v>
      </c>
      <c r="C33" s="23">
        <v>0.55000000000000004</v>
      </c>
      <c r="D33" s="23">
        <v>0.53</v>
      </c>
      <c r="E33" s="23">
        <v>1.74</v>
      </c>
      <c r="F33" s="23">
        <v>2.12</v>
      </c>
      <c r="G33" s="23">
        <v>1.79</v>
      </c>
      <c r="H33" s="23">
        <v>1.5</v>
      </c>
      <c r="I33" s="23">
        <v>2.0299999999999998</v>
      </c>
      <c r="J33" s="23">
        <v>0.08</v>
      </c>
      <c r="K33" s="23">
        <v>0.27</v>
      </c>
      <c r="L33" s="23">
        <v>0.2</v>
      </c>
      <c r="M33" s="23">
        <v>0.67</v>
      </c>
    </row>
    <row r="34" spans="1:13" x14ac:dyDescent="0.25">
      <c r="A34" s="18">
        <v>1954</v>
      </c>
      <c r="B34" s="23">
        <v>0.15</v>
      </c>
      <c r="C34" s="23">
        <v>0.08</v>
      </c>
      <c r="D34" s="23">
        <v>0.25</v>
      </c>
      <c r="E34" s="23">
        <v>0.7</v>
      </c>
      <c r="F34" s="23">
        <v>0.37</v>
      </c>
      <c r="G34" s="23">
        <v>0.5</v>
      </c>
      <c r="H34" s="23">
        <v>2.31</v>
      </c>
      <c r="I34" s="23">
        <v>1.05</v>
      </c>
      <c r="J34" s="23">
        <v>0.55000000000000004</v>
      </c>
      <c r="K34" s="23">
        <v>0.11</v>
      </c>
      <c r="L34" s="23">
        <v>0.42</v>
      </c>
      <c r="M34" s="23">
        <v>0.5</v>
      </c>
    </row>
    <row r="35" spans="1:13" x14ac:dyDescent="0.25">
      <c r="A35" s="18">
        <v>1955</v>
      </c>
      <c r="B35" s="25">
        <v>0.05</v>
      </c>
      <c r="C35" s="25">
        <v>0.11</v>
      </c>
      <c r="D35" s="25">
        <v>0.21</v>
      </c>
      <c r="E35" s="25">
        <v>0.32</v>
      </c>
      <c r="F35" s="25">
        <v>2.88</v>
      </c>
      <c r="G35" s="25">
        <v>1.18</v>
      </c>
      <c r="H35" s="25">
        <v>1.8</v>
      </c>
      <c r="I35" s="25">
        <v>3.07</v>
      </c>
      <c r="J35" s="25">
        <v>1</v>
      </c>
      <c r="K35" s="25">
        <v>0.16</v>
      </c>
      <c r="L35" s="25">
        <v>0.3</v>
      </c>
      <c r="M35" s="25">
        <v>0.05</v>
      </c>
    </row>
    <row r="36" spans="1:13" x14ac:dyDescent="0.25">
      <c r="A36" s="18">
        <v>1956</v>
      </c>
      <c r="B36" s="25">
        <v>0.17</v>
      </c>
      <c r="C36" s="25">
        <v>0.22</v>
      </c>
      <c r="D36" s="25">
        <v>0.35</v>
      </c>
      <c r="E36" s="25">
        <v>0.37</v>
      </c>
      <c r="F36" s="25">
        <v>0.82</v>
      </c>
      <c r="G36" s="25">
        <v>0.37</v>
      </c>
      <c r="H36" s="25">
        <v>2.59</v>
      </c>
      <c r="I36" s="25">
        <v>1.84</v>
      </c>
      <c r="J36" s="25">
        <v>0</v>
      </c>
      <c r="K36" s="25">
        <v>0.48</v>
      </c>
      <c r="L36" s="25">
        <v>0.31</v>
      </c>
      <c r="M36" s="25">
        <v>0.39</v>
      </c>
    </row>
    <row r="37" spans="1:13" x14ac:dyDescent="0.25">
      <c r="A37" s="18">
        <v>1957</v>
      </c>
      <c r="B37" s="25">
        <v>0.24</v>
      </c>
      <c r="C37" s="25">
        <v>0.55000000000000004</v>
      </c>
      <c r="D37" s="25">
        <v>0.55000000000000004</v>
      </c>
      <c r="E37" s="25">
        <v>2.83</v>
      </c>
      <c r="F37" s="25">
        <v>5.75</v>
      </c>
      <c r="G37" s="25">
        <v>1.26</v>
      </c>
      <c r="H37" s="25">
        <v>2.71</v>
      </c>
      <c r="I37" s="25">
        <v>2.19</v>
      </c>
      <c r="J37" s="25">
        <v>0.78</v>
      </c>
      <c r="K37" s="25">
        <v>2.2400000000000002</v>
      </c>
      <c r="L37" s="25">
        <v>0.25</v>
      </c>
      <c r="M37" s="25">
        <v>7.0000000000000007E-2</v>
      </c>
    </row>
    <row r="38" spans="1:13" x14ac:dyDescent="0.25">
      <c r="A38" s="18">
        <v>1958</v>
      </c>
      <c r="B38" s="23">
        <v>0.35</v>
      </c>
      <c r="C38" s="23">
        <v>0.88</v>
      </c>
      <c r="D38" s="23">
        <v>0.74</v>
      </c>
      <c r="E38" s="23">
        <v>1.77</v>
      </c>
      <c r="F38" s="23">
        <v>4.8600000000000003</v>
      </c>
      <c r="G38" s="23">
        <v>1.1200000000000001</v>
      </c>
      <c r="H38" s="23">
        <v>1.88</v>
      </c>
      <c r="I38" s="23">
        <v>1.17</v>
      </c>
      <c r="J38" s="23">
        <v>1.73</v>
      </c>
      <c r="K38" s="23">
        <v>0.57999999999999996</v>
      </c>
      <c r="L38" s="23">
        <v>0.5</v>
      </c>
      <c r="M38" s="23">
        <v>0.36</v>
      </c>
    </row>
    <row r="39" spans="1:13" x14ac:dyDescent="0.25">
      <c r="A39" s="18">
        <v>1959</v>
      </c>
      <c r="B39" s="23">
        <v>0.84</v>
      </c>
      <c r="C39" s="23">
        <v>0.62</v>
      </c>
      <c r="D39" s="23">
        <v>1.7</v>
      </c>
      <c r="E39" s="23">
        <v>0.97</v>
      </c>
      <c r="F39" s="23">
        <v>2.74</v>
      </c>
      <c r="G39" s="23">
        <v>1.68</v>
      </c>
      <c r="H39" s="23">
        <v>0.7</v>
      </c>
      <c r="I39" s="23">
        <v>0.13</v>
      </c>
      <c r="J39" s="23">
        <v>1</v>
      </c>
      <c r="K39" s="23">
        <v>1.5</v>
      </c>
      <c r="L39" s="23">
        <v>0.77</v>
      </c>
      <c r="M39" s="23">
        <v>0.12</v>
      </c>
    </row>
    <row r="40" spans="1:13" x14ac:dyDescent="0.25">
      <c r="A40" s="18">
        <v>1960</v>
      </c>
      <c r="B40" s="23">
        <v>0.47</v>
      </c>
      <c r="C40" s="23">
        <v>1.05</v>
      </c>
      <c r="D40" s="23">
        <v>0.51</v>
      </c>
      <c r="E40" s="23">
        <v>1.17</v>
      </c>
      <c r="F40" s="23">
        <v>2.15</v>
      </c>
      <c r="G40" s="23">
        <v>0.22</v>
      </c>
      <c r="H40" s="23">
        <v>2.2000000000000002</v>
      </c>
      <c r="I40" s="23">
        <v>0.2</v>
      </c>
      <c r="J40" s="23">
        <v>0.33</v>
      </c>
      <c r="K40" s="23">
        <v>2.13</v>
      </c>
      <c r="L40" s="23">
        <v>0.09</v>
      </c>
      <c r="M40" s="23">
        <v>0.56000000000000005</v>
      </c>
    </row>
    <row r="41" spans="1:13" x14ac:dyDescent="0.25">
      <c r="A41" s="18">
        <v>1961</v>
      </c>
      <c r="B41" s="23">
        <v>0</v>
      </c>
      <c r="C41" s="23">
        <v>0.46</v>
      </c>
      <c r="D41" s="24">
        <v>1.76</v>
      </c>
      <c r="E41" s="23">
        <v>0.99</v>
      </c>
      <c r="F41" s="23">
        <v>2.2599999999999998</v>
      </c>
      <c r="G41" s="23">
        <v>2.29</v>
      </c>
      <c r="H41" s="23">
        <v>1.07</v>
      </c>
      <c r="I41" s="23">
        <v>1.37</v>
      </c>
      <c r="J41" s="23">
        <v>3.91</v>
      </c>
      <c r="K41" s="23">
        <v>0.6</v>
      </c>
      <c r="L41" s="23">
        <v>0.5</v>
      </c>
      <c r="M41" s="23">
        <v>0.1</v>
      </c>
    </row>
    <row r="42" spans="1:13" x14ac:dyDescent="0.25">
      <c r="A42" s="18">
        <v>1962</v>
      </c>
      <c r="B42" s="23">
        <v>0.4</v>
      </c>
      <c r="C42" s="23">
        <v>0.39</v>
      </c>
      <c r="D42" s="23">
        <v>0.28000000000000003</v>
      </c>
      <c r="E42" s="23">
        <v>1.1100000000000001</v>
      </c>
      <c r="F42" s="23">
        <v>2.2999999999999998</v>
      </c>
      <c r="G42" s="23">
        <v>2.82</v>
      </c>
      <c r="H42" s="23">
        <v>1.1499999999999999</v>
      </c>
      <c r="I42" s="23">
        <v>0.35</v>
      </c>
      <c r="J42" s="23">
        <v>0.34</v>
      </c>
      <c r="K42" s="23">
        <v>0.15</v>
      </c>
      <c r="L42" s="23">
        <v>0.55000000000000004</v>
      </c>
      <c r="M42" s="23">
        <v>0.16</v>
      </c>
    </row>
    <row r="43" spans="1:13" x14ac:dyDescent="0.25">
      <c r="A43" s="18">
        <v>1963</v>
      </c>
      <c r="B43" s="23">
        <v>0.3</v>
      </c>
      <c r="C43" s="23">
        <v>0.05</v>
      </c>
      <c r="D43" s="23">
        <v>0.55000000000000004</v>
      </c>
      <c r="E43" s="23">
        <v>0</v>
      </c>
      <c r="F43" s="23">
        <v>0.32</v>
      </c>
      <c r="G43" s="23">
        <v>2.2599999999999998</v>
      </c>
      <c r="H43" s="23">
        <v>0.08</v>
      </c>
      <c r="I43" s="23">
        <v>5.22</v>
      </c>
      <c r="J43" s="23">
        <v>2.12</v>
      </c>
      <c r="K43" s="23">
        <v>0.1</v>
      </c>
      <c r="L43" s="23">
        <v>0.25</v>
      </c>
      <c r="M43" s="23">
        <v>0.26</v>
      </c>
    </row>
    <row r="44" spans="1:13" x14ac:dyDescent="0.25">
      <c r="A44" s="18">
        <v>1964</v>
      </c>
      <c r="B44" s="24">
        <v>0.2</v>
      </c>
      <c r="C44" s="23">
        <v>0.47</v>
      </c>
      <c r="D44" s="23">
        <v>0.81</v>
      </c>
      <c r="E44" s="23">
        <v>0.7</v>
      </c>
      <c r="F44" s="23">
        <v>2.17</v>
      </c>
      <c r="G44" s="23">
        <v>1.77</v>
      </c>
      <c r="H44" s="23">
        <v>0.15</v>
      </c>
      <c r="I44" s="23">
        <v>0.99</v>
      </c>
      <c r="J44" s="23">
        <v>0</v>
      </c>
      <c r="K44" s="23">
        <v>0</v>
      </c>
      <c r="L44" s="23">
        <v>1.03</v>
      </c>
      <c r="M44" s="23">
        <v>0.26</v>
      </c>
    </row>
    <row r="45" spans="1:13" x14ac:dyDescent="0.25">
      <c r="A45" s="18">
        <v>1965</v>
      </c>
      <c r="B45" s="23">
        <v>0.28000000000000003</v>
      </c>
      <c r="C45" s="23">
        <v>0.33</v>
      </c>
      <c r="D45" s="23">
        <v>0.56000000000000005</v>
      </c>
      <c r="E45" s="23">
        <v>0.95</v>
      </c>
      <c r="F45" s="23">
        <v>1.04</v>
      </c>
      <c r="G45" s="23">
        <v>5.67</v>
      </c>
      <c r="H45" s="23">
        <v>3.73</v>
      </c>
      <c r="I45" s="23">
        <v>2.16</v>
      </c>
      <c r="J45" s="23">
        <v>2.1</v>
      </c>
      <c r="K45" s="23">
        <v>0.57999999999999996</v>
      </c>
      <c r="L45" s="23">
        <v>0.08</v>
      </c>
      <c r="M45" s="23">
        <v>0.3</v>
      </c>
    </row>
    <row r="46" spans="1:13" x14ac:dyDescent="0.25">
      <c r="A46" s="18">
        <v>1966</v>
      </c>
      <c r="B46" s="23">
        <v>0.15</v>
      </c>
      <c r="C46" s="23">
        <v>0.37</v>
      </c>
      <c r="D46" s="23">
        <v>0.12</v>
      </c>
      <c r="E46" s="23">
        <v>0.47</v>
      </c>
      <c r="F46" s="23">
        <v>0.33</v>
      </c>
      <c r="G46" s="23">
        <v>0.92</v>
      </c>
      <c r="H46" s="23">
        <v>2.61</v>
      </c>
      <c r="I46" s="23">
        <v>0.87</v>
      </c>
      <c r="J46" s="23">
        <v>0.74</v>
      </c>
      <c r="K46" s="23">
        <v>0.9</v>
      </c>
      <c r="L46" s="23">
        <v>0.1</v>
      </c>
      <c r="M46" s="23">
        <v>0.1</v>
      </c>
    </row>
    <row r="47" spans="1:13" x14ac:dyDescent="0.25">
      <c r="A47" s="18">
        <v>1967</v>
      </c>
      <c r="B47" s="23">
        <v>0.35</v>
      </c>
      <c r="C47" s="23">
        <v>0</v>
      </c>
      <c r="D47" s="23">
        <v>0.25</v>
      </c>
      <c r="E47" s="23">
        <v>1.18</v>
      </c>
      <c r="F47" s="23">
        <v>3.75</v>
      </c>
      <c r="G47" s="23">
        <v>2.88</v>
      </c>
      <c r="H47" s="23">
        <v>5.03</v>
      </c>
      <c r="I47" s="23">
        <v>0.55000000000000004</v>
      </c>
      <c r="J47" s="23">
        <v>0.8</v>
      </c>
      <c r="K47" s="23">
        <v>1.05</v>
      </c>
      <c r="L47" s="23">
        <v>0.25</v>
      </c>
      <c r="M47" s="23">
        <v>0.15</v>
      </c>
    </row>
    <row r="48" spans="1:13" x14ac:dyDescent="0.25">
      <c r="A48" s="18">
        <v>1968</v>
      </c>
      <c r="B48" s="23">
        <v>0.45</v>
      </c>
      <c r="C48" s="23">
        <v>0.4</v>
      </c>
      <c r="D48" s="23">
        <v>0.3</v>
      </c>
      <c r="E48" s="23">
        <v>1.57</v>
      </c>
      <c r="F48" s="23">
        <v>0.53</v>
      </c>
      <c r="G48" s="23">
        <v>0.1</v>
      </c>
      <c r="H48" s="23">
        <v>2.08</v>
      </c>
      <c r="I48" s="23">
        <v>1.75</v>
      </c>
      <c r="J48" s="23">
        <v>0.54</v>
      </c>
      <c r="K48" s="23">
        <v>0.64</v>
      </c>
      <c r="L48" s="23">
        <v>0.56999999999999995</v>
      </c>
      <c r="M48" s="23">
        <v>0.2</v>
      </c>
    </row>
    <row r="49" spans="1:13" x14ac:dyDescent="0.25">
      <c r="A49" s="18">
        <v>1969</v>
      </c>
      <c r="B49" s="23">
        <v>0</v>
      </c>
      <c r="C49" s="23">
        <v>0.25</v>
      </c>
      <c r="D49" s="23">
        <v>0.31</v>
      </c>
      <c r="E49" s="23">
        <v>1.7</v>
      </c>
      <c r="F49" s="23">
        <v>5.92</v>
      </c>
      <c r="G49" s="23">
        <v>3.37</v>
      </c>
      <c r="H49" s="23">
        <v>0.8</v>
      </c>
      <c r="I49" s="23">
        <v>2.02</v>
      </c>
      <c r="J49" s="23">
        <v>1</v>
      </c>
      <c r="K49" s="23">
        <v>4.17</v>
      </c>
      <c r="L49" s="23">
        <v>0.53</v>
      </c>
      <c r="M49" s="23">
        <v>0.33</v>
      </c>
    </row>
    <row r="50" spans="1:13" x14ac:dyDescent="0.25">
      <c r="A50" s="18">
        <v>1970</v>
      </c>
      <c r="B50" s="23">
        <v>0.1</v>
      </c>
      <c r="C50" s="23">
        <v>0</v>
      </c>
      <c r="D50" s="23">
        <v>1.1499999999999999</v>
      </c>
      <c r="E50" s="23">
        <v>1.1299999999999999</v>
      </c>
      <c r="F50" s="23">
        <v>0.35</v>
      </c>
      <c r="G50" s="23">
        <v>3.97</v>
      </c>
      <c r="H50" s="23">
        <v>1.21</v>
      </c>
      <c r="I50" s="23">
        <v>2.4500000000000002</v>
      </c>
      <c r="J50" s="23">
        <v>1.9</v>
      </c>
      <c r="K50" s="23">
        <v>0.88</v>
      </c>
      <c r="L50" s="23">
        <v>0.9</v>
      </c>
      <c r="M50" s="23">
        <v>0.1</v>
      </c>
    </row>
    <row r="51" spans="1:13" x14ac:dyDescent="0.25">
      <c r="A51" s="18">
        <v>1971</v>
      </c>
      <c r="B51" s="23">
        <v>0.25</v>
      </c>
      <c r="C51" s="23">
        <v>1.06</v>
      </c>
      <c r="D51" s="23">
        <v>0.52</v>
      </c>
      <c r="E51" s="23">
        <v>1.86</v>
      </c>
      <c r="F51" s="23">
        <v>1.8</v>
      </c>
      <c r="G51" s="23">
        <v>0.69</v>
      </c>
      <c r="H51" s="23">
        <v>1.63</v>
      </c>
      <c r="I51" s="23">
        <v>2.4</v>
      </c>
      <c r="J51" s="23">
        <v>2.96</v>
      </c>
      <c r="K51" s="23">
        <v>0</v>
      </c>
      <c r="L51" s="23">
        <v>0.22</v>
      </c>
      <c r="M51" s="23">
        <v>0</v>
      </c>
    </row>
    <row r="52" spans="1:13" x14ac:dyDescent="0.25">
      <c r="A52" s="18">
        <v>1972</v>
      </c>
      <c r="B52" s="23">
        <v>0.2</v>
      </c>
      <c r="C52" s="23">
        <v>0.28999999999999998</v>
      </c>
      <c r="D52" s="23">
        <v>0.34</v>
      </c>
      <c r="E52" s="23">
        <v>1.59</v>
      </c>
      <c r="F52" s="23">
        <v>0.23</v>
      </c>
      <c r="G52" s="23">
        <v>3.91</v>
      </c>
      <c r="H52" s="23">
        <v>2.25</v>
      </c>
      <c r="I52" s="23">
        <v>2.4500000000000002</v>
      </c>
      <c r="J52" s="23">
        <v>1</v>
      </c>
      <c r="K52" s="23">
        <v>0.3</v>
      </c>
      <c r="L52" s="23">
        <v>2.2000000000000002</v>
      </c>
      <c r="M52" s="23">
        <v>0.45</v>
      </c>
    </row>
    <row r="53" spans="1:13" x14ac:dyDescent="0.25">
      <c r="A53" s="18">
        <v>1973</v>
      </c>
      <c r="B53" s="23">
        <v>0.31</v>
      </c>
      <c r="C53" s="23">
        <v>0</v>
      </c>
      <c r="D53" s="23">
        <v>1.03</v>
      </c>
      <c r="E53" s="23">
        <v>1.19</v>
      </c>
      <c r="F53" s="23">
        <v>6.62</v>
      </c>
      <c r="G53" s="23">
        <v>0.14000000000000001</v>
      </c>
      <c r="H53" s="23">
        <v>0.85</v>
      </c>
      <c r="I53" s="23">
        <v>1.01</v>
      </c>
      <c r="J53" s="23">
        <v>3.46</v>
      </c>
      <c r="K53" s="23">
        <v>0.4</v>
      </c>
      <c r="L53" s="23">
        <v>0.34</v>
      </c>
      <c r="M53" s="23">
        <v>0.78</v>
      </c>
    </row>
    <row r="54" spans="1:13" x14ac:dyDescent="0.25">
      <c r="A54" s="18">
        <v>1974</v>
      </c>
      <c r="B54" s="23">
        <v>0.44</v>
      </c>
      <c r="C54" s="23">
        <v>0.28000000000000003</v>
      </c>
      <c r="D54" s="23">
        <v>0.7</v>
      </c>
      <c r="E54" s="23">
        <v>1.38</v>
      </c>
      <c r="F54" s="23">
        <v>0</v>
      </c>
      <c r="G54" s="23">
        <v>2.34</v>
      </c>
      <c r="H54" s="23">
        <v>2.0299999999999998</v>
      </c>
      <c r="I54" s="23">
        <v>1.03</v>
      </c>
      <c r="J54" s="23">
        <v>0.43</v>
      </c>
      <c r="K54" s="23">
        <v>1.45</v>
      </c>
      <c r="L54" s="23">
        <v>0.6</v>
      </c>
      <c r="M54" s="23">
        <v>0.08</v>
      </c>
    </row>
    <row r="55" spans="1:13" x14ac:dyDescent="0.25">
      <c r="A55" s="18">
        <v>1975</v>
      </c>
      <c r="B55" s="23">
        <v>0.1</v>
      </c>
      <c r="C55" s="23">
        <v>0.15</v>
      </c>
      <c r="D55" s="23">
        <v>0.16</v>
      </c>
      <c r="E55" s="23">
        <v>1.05</v>
      </c>
      <c r="F55" s="23">
        <v>3.02</v>
      </c>
      <c r="G55" s="23">
        <v>1.34</v>
      </c>
      <c r="H55" s="23">
        <v>4.03</v>
      </c>
      <c r="I55" s="23">
        <v>1.76</v>
      </c>
      <c r="J55" s="23">
        <v>0.15</v>
      </c>
      <c r="K55" s="23">
        <v>0.2</v>
      </c>
      <c r="L55" s="23">
        <v>1.92</v>
      </c>
      <c r="M55" s="23">
        <v>0.06</v>
      </c>
    </row>
    <row r="56" spans="1:13" x14ac:dyDescent="0.25">
      <c r="A56" s="18">
        <v>1976</v>
      </c>
      <c r="B56" s="23">
        <v>0</v>
      </c>
      <c r="C56" s="23">
        <v>0.15</v>
      </c>
      <c r="D56" s="23">
        <v>0.93</v>
      </c>
      <c r="E56" s="23"/>
      <c r="F56" s="23">
        <v>0.63</v>
      </c>
      <c r="G56" s="23">
        <v>0.94</v>
      </c>
      <c r="H56" s="23">
        <v>5.68</v>
      </c>
      <c r="I56" s="23">
        <v>1.89</v>
      </c>
      <c r="J56" s="23">
        <v>2.8</v>
      </c>
      <c r="K56" s="23">
        <v>0.84</v>
      </c>
      <c r="L56" s="23">
        <v>0.3</v>
      </c>
      <c r="M56" s="23">
        <v>0</v>
      </c>
    </row>
    <row r="57" spans="1:13" x14ac:dyDescent="0.25">
      <c r="A57" s="18">
        <v>1977</v>
      </c>
      <c r="B57" s="23">
        <v>0.11</v>
      </c>
      <c r="C57" s="23">
        <v>0.28000000000000003</v>
      </c>
      <c r="D57" s="23">
        <v>0.43</v>
      </c>
      <c r="E57" s="23">
        <v>2.06</v>
      </c>
      <c r="F57" s="23">
        <v>1.25</v>
      </c>
      <c r="G57" s="23">
        <v>1.47</v>
      </c>
      <c r="H57" s="23">
        <v>1.93</v>
      </c>
      <c r="I57" s="23">
        <v>2.21</v>
      </c>
      <c r="J57" s="23">
        <v>0.25</v>
      </c>
      <c r="K57" s="23">
        <v>0</v>
      </c>
      <c r="L57" s="23">
        <v>0.56999999999999995</v>
      </c>
      <c r="M57" s="23">
        <v>0</v>
      </c>
    </row>
    <row r="58" spans="1:13" x14ac:dyDescent="0.25">
      <c r="A58" s="18">
        <v>1978</v>
      </c>
      <c r="B58" s="23">
        <v>0.25</v>
      </c>
      <c r="C58" s="23">
        <v>0.54</v>
      </c>
      <c r="D58" s="23">
        <v>0.14000000000000001</v>
      </c>
      <c r="E58" s="23">
        <v>1.71</v>
      </c>
      <c r="F58" s="23">
        <v>4.9800000000000004</v>
      </c>
      <c r="G58" s="23">
        <v>1.48</v>
      </c>
      <c r="H58" s="23">
        <v>1.39</v>
      </c>
      <c r="I58" s="23">
        <v>0.61</v>
      </c>
      <c r="J58" s="23">
        <v>0.05</v>
      </c>
      <c r="K58" s="23">
        <v>1.08</v>
      </c>
      <c r="L58" s="23">
        <v>0.32</v>
      </c>
      <c r="M58" s="23">
        <v>0.82</v>
      </c>
    </row>
    <row r="59" spans="1:13" x14ac:dyDescent="0.25">
      <c r="A59" s="18">
        <v>1979</v>
      </c>
      <c r="B59" s="23">
        <v>0.4</v>
      </c>
      <c r="C59" s="23">
        <v>0.45</v>
      </c>
      <c r="D59" s="23">
        <v>1.03</v>
      </c>
      <c r="E59" s="23">
        <v>1.91</v>
      </c>
      <c r="F59" s="23">
        <v>3.77</v>
      </c>
      <c r="G59" s="23">
        <v>2.14</v>
      </c>
      <c r="H59" s="23">
        <v>1.65</v>
      </c>
      <c r="I59" s="23">
        <v>1.94</v>
      </c>
      <c r="J59" s="23">
        <v>0.52</v>
      </c>
      <c r="K59" s="23">
        <v>0.89</v>
      </c>
      <c r="L59" s="23">
        <v>1.32</v>
      </c>
      <c r="M59" s="23">
        <v>0.81</v>
      </c>
    </row>
    <row r="60" spans="1:13" x14ac:dyDescent="0.25">
      <c r="A60" s="18">
        <v>1980</v>
      </c>
      <c r="B60" s="23">
        <v>0.48</v>
      </c>
      <c r="C60" s="23">
        <v>0.36</v>
      </c>
      <c r="D60" s="23">
        <v>1</v>
      </c>
      <c r="E60" s="23">
        <v>2.0099999999999998</v>
      </c>
      <c r="F60" s="23">
        <v>3.13</v>
      </c>
      <c r="G60" s="23">
        <v>0</v>
      </c>
      <c r="H60" s="23">
        <v>2.74</v>
      </c>
      <c r="I60" s="23">
        <v>2.1</v>
      </c>
      <c r="J60" s="23">
        <v>0.91</v>
      </c>
      <c r="K60" s="23">
        <v>0.05</v>
      </c>
      <c r="L60" s="23">
        <v>0.73</v>
      </c>
      <c r="M60" s="23">
        <v>0</v>
      </c>
    </row>
    <row r="61" spans="1:13" x14ac:dyDescent="0.25">
      <c r="A61" s="18">
        <v>1981</v>
      </c>
      <c r="B61" s="23">
        <v>0.2</v>
      </c>
      <c r="C61" s="23">
        <v>0.14000000000000001</v>
      </c>
      <c r="D61" s="23">
        <v>2.0499999999999998</v>
      </c>
      <c r="E61" s="23">
        <v>0.56000000000000005</v>
      </c>
      <c r="F61" s="23">
        <v>4.53</v>
      </c>
      <c r="G61" s="23">
        <v>1.59</v>
      </c>
      <c r="H61" s="23">
        <v>3.24</v>
      </c>
      <c r="I61" s="23">
        <v>0.98</v>
      </c>
      <c r="J61" s="23">
        <v>0.15</v>
      </c>
      <c r="K61" s="23">
        <v>0.47</v>
      </c>
      <c r="L61" s="23">
        <v>0.05</v>
      </c>
      <c r="M61" s="23">
        <v>0.75</v>
      </c>
    </row>
    <row r="62" spans="1:13" x14ac:dyDescent="0.25">
      <c r="A62" s="18">
        <v>1982</v>
      </c>
      <c r="B62" s="23">
        <v>0.18</v>
      </c>
      <c r="C62" s="23">
        <v>0.22</v>
      </c>
      <c r="D62" s="23">
        <v>0.3</v>
      </c>
      <c r="E62" s="23">
        <v>0.21</v>
      </c>
      <c r="F62" s="23">
        <v>4.46</v>
      </c>
      <c r="G62" s="23">
        <v>2.2400000000000002</v>
      </c>
      <c r="H62" s="23">
        <v>1.1499999999999999</v>
      </c>
      <c r="I62" s="23">
        <v>2.0699999999999998</v>
      </c>
      <c r="J62" s="23">
        <v>2.1</v>
      </c>
      <c r="K62" s="23">
        <v>1.49</v>
      </c>
      <c r="L62" s="23">
        <v>0.83</v>
      </c>
      <c r="M62" s="23">
        <v>1.74</v>
      </c>
    </row>
    <row r="63" spans="1:13" x14ac:dyDescent="0.25">
      <c r="A63" s="18">
        <v>1983</v>
      </c>
      <c r="B63" s="23">
        <v>0</v>
      </c>
      <c r="C63" s="23">
        <v>0.11</v>
      </c>
      <c r="D63" s="23">
        <v>3.63</v>
      </c>
      <c r="E63" s="23">
        <v>1.87</v>
      </c>
      <c r="F63" s="23">
        <v>3.18</v>
      </c>
      <c r="G63" s="23">
        <v>3.17</v>
      </c>
      <c r="H63" s="23">
        <v>4.3600000000000003</v>
      </c>
      <c r="I63" s="23">
        <v>2.11</v>
      </c>
      <c r="J63" s="23">
        <v>0.1</v>
      </c>
      <c r="K63" s="23">
        <v>0.2</v>
      </c>
      <c r="L63" s="23">
        <v>2.74</v>
      </c>
      <c r="M63" s="23">
        <v>0.15</v>
      </c>
    </row>
    <row r="64" spans="1:13" x14ac:dyDescent="0.25">
      <c r="A64" s="18">
        <v>1984</v>
      </c>
      <c r="B64" s="23">
        <v>0.25</v>
      </c>
      <c r="C64" s="23">
        <v>0.75</v>
      </c>
      <c r="D64" s="23">
        <v>1.21</v>
      </c>
      <c r="E64" s="23">
        <v>2.2799999999999998</v>
      </c>
      <c r="F64" s="23">
        <v>0.7</v>
      </c>
      <c r="G64" s="23">
        <v>1.93</v>
      </c>
      <c r="H64" s="23">
        <v>1.01</v>
      </c>
      <c r="I64" s="23">
        <v>4.42</v>
      </c>
      <c r="J64" s="23">
        <v>0.37</v>
      </c>
      <c r="K64" s="23">
        <v>2.91</v>
      </c>
      <c r="L64" s="23">
        <v>0.47</v>
      </c>
      <c r="M64" s="23">
        <v>0.31</v>
      </c>
    </row>
    <row r="65" spans="1:13" x14ac:dyDescent="0.25">
      <c r="A65" s="18">
        <v>1985</v>
      </c>
      <c r="B65" s="23">
        <v>0.31</v>
      </c>
      <c r="C65" s="23">
        <v>0.48</v>
      </c>
      <c r="D65" s="23">
        <v>0.65</v>
      </c>
      <c r="E65" s="23">
        <v>2.41</v>
      </c>
      <c r="F65" s="23">
        <v>2.65</v>
      </c>
      <c r="G65" s="23">
        <v>1.88</v>
      </c>
      <c r="H65" s="23">
        <v>2.91</v>
      </c>
      <c r="I65" s="23">
        <v>0.8</v>
      </c>
      <c r="J65" s="23">
        <v>4.42</v>
      </c>
      <c r="K65" s="23">
        <v>0.34</v>
      </c>
      <c r="L65" s="23">
        <v>0.9</v>
      </c>
      <c r="M65" s="23">
        <v>0.26</v>
      </c>
    </row>
    <row r="66" spans="1:13" x14ac:dyDescent="0.25">
      <c r="A66" s="18">
        <v>1986</v>
      </c>
      <c r="B66" s="23">
        <v>0.08</v>
      </c>
      <c r="C66" s="23">
        <v>0.42</v>
      </c>
      <c r="D66" s="23">
        <v>0.35</v>
      </c>
      <c r="E66" s="23">
        <v>2.5099999999999998</v>
      </c>
      <c r="F66" s="23">
        <v>1.1399999999999999</v>
      </c>
      <c r="G66" s="23">
        <v>2.5099999999999998</v>
      </c>
      <c r="H66" s="23">
        <v>1.36</v>
      </c>
      <c r="I66" s="23">
        <v>1.45</v>
      </c>
      <c r="J66" s="23">
        <v>0.76</v>
      </c>
      <c r="K66" s="23">
        <v>1.1599999999999999</v>
      </c>
      <c r="L66" s="23">
        <v>1.02</v>
      </c>
      <c r="M66" s="23">
        <v>0.43</v>
      </c>
    </row>
    <row r="67" spans="1:13" x14ac:dyDescent="0.25">
      <c r="A67" s="18">
        <v>1987</v>
      </c>
      <c r="B67" s="23">
        <v>0.47</v>
      </c>
      <c r="C67" s="23">
        <v>0.93</v>
      </c>
      <c r="D67" s="23">
        <v>0.38</v>
      </c>
      <c r="E67" s="23"/>
      <c r="F67" s="23">
        <v>4.82</v>
      </c>
      <c r="G67" s="23">
        <v>1.72</v>
      </c>
      <c r="H67" s="23">
        <v>3.62</v>
      </c>
      <c r="I67" s="23">
        <v>3.15</v>
      </c>
      <c r="J67" s="23">
        <v>0.22</v>
      </c>
      <c r="K67" s="23">
        <v>1.39</v>
      </c>
      <c r="L67" s="23">
        <v>1.4</v>
      </c>
      <c r="M67" s="23">
        <v>0.99</v>
      </c>
    </row>
    <row r="68" spans="1:13" x14ac:dyDescent="0.25">
      <c r="A68" s="18">
        <v>1988</v>
      </c>
      <c r="B68" s="23">
        <v>0.25</v>
      </c>
      <c r="C68" s="23">
        <v>0.22</v>
      </c>
      <c r="D68" s="23">
        <v>1</v>
      </c>
      <c r="E68" s="23">
        <v>0.59</v>
      </c>
      <c r="F68" s="23">
        <v>3.81</v>
      </c>
      <c r="G68" s="23">
        <v>2.41</v>
      </c>
      <c r="H68" s="23">
        <v>1.1599999999999999</v>
      </c>
      <c r="I68" s="23">
        <v>2.2000000000000002</v>
      </c>
      <c r="J68" s="23">
        <v>1.32</v>
      </c>
      <c r="K68" s="23">
        <v>0</v>
      </c>
      <c r="L68" s="23">
        <v>0.14000000000000001</v>
      </c>
      <c r="M68" s="23">
        <v>0.73</v>
      </c>
    </row>
    <row r="69" spans="1:13" x14ac:dyDescent="0.25">
      <c r="A69" s="18">
        <v>1989</v>
      </c>
      <c r="B69" s="23">
        <v>0.5</v>
      </c>
      <c r="C69" s="23">
        <v>0.35</v>
      </c>
      <c r="D69" s="23">
        <v>0.44</v>
      </c>
      <c r="E69" s="23">
        <v>1.59</v>
      </c>
      <c r="F69" s="23">
        <v>1.05</v>
      </c>
      <c r="G69" s="23">
        <v>2.44</v>
      </c>
      <c r="H69" s="23">
        <v>2.89</v>
      </c>
      <c r="I69" s="23">
        <v>0.72</v>
      </c>
      <c r="J69" s="23">
        <v>0.88</v>
      </c>
      <c r="K69" s="23">
        <v>0.4</v>
      </c>
      <c r="L69" s="23">
        <v>0</v>
      </c>
      <c r="M69" s="23">
        <v>0.3</v>
      </c>
    </row>
    <row r="70" spans="1:13" x14ac:dyDescent="0.25">
      <c r="A70" s="18">
        <v>1990</v>
      </c>
      <c r="B70" s="23">
        <v>1.4</v>
      </c>
      <c r="C70" s="23">
        <v>0.23</v>
      </c>
      <c r="D70" s="23">
        <v>0.56999999999999995</v>
      </c>
      <c r="E70" s="23">
        <v>0.91</v>
      </c>
      <c r="F70" s="23">
        <v>2.46</v>
      </c>
      <c r="G70" s="23">
        <v>0.91</v>
      </c>
      <c r="H70" s="23">
        <v>3.2</v>
      </c>
      <c r="I70" s="23">
        <v>1.69</v>
      </c>
      <c r="J70" s="23">
        <v>1.1200000000000001</v>
      </c>
      <c r="K70" s="23">
        <v>0.8</v>
      </c>
      <c r="L70" s="23">
        <v>1.1100000000000001</v>
      </c>
      <c r="M70" s="23">
        <v>0.05</v>
      </c>
    </row>
    <row r="71" spans="1:13" x14ac:dyDescent="0.25">
      <c r="A71" s="18">
        <v>1991</v>
      </c>
      <c r="B71" s="23">
        <v>0.41</v>
      </c>
      <c r="C71" s="23">
        <v>0</v>
      </c>
      <c r="D71" s="23">
        <v>0.36</v>
      </c>
      <c r="E71" s="23">
        <v>1.26</v>
      </c>
      <c r="F71" s="23">
        <v>1.27</v>
      </c>
      <c r="G71" s="23">
        <v>2.34</v>
      </c>
      <c r="H71" s="23">
        <v>5.1100000000000003</v>
      </c>
      <c r="I71" s="23">
        <v>5.96</v>
      </c>
      <c r="J71" s="23">
        <v>0.33</v>
      </c>
      <c r="K71" s="23">
        <v>0.57999999999999996</v>
      </c>
      <c r="L71" s="23"/>
      <c r="M71" s="23">
        <v>0</v>
      </c>
    </row>
    <row r="72" spans="1:13" x14ac:dyDescent="0.25">
      <c r="A72" s="18">
        <v>1992</v>
      </c>
      <c r="B72" s="23"/>
      <c r="C72" s="23">
        <v>0</v>
      </c>
      <c r="D72" s="23">
        <v>3.48</v>
      </c>
      <c r="E72" s="23">
        <v>0.23</v>
      </c>
      <c r="F72" s="23">
        <v>1.57</v>
      </c>
      <c r="G72" s="23">
        <v>2.57</v>
      </c>
      <c r="H72" s="23">
        <v>2.21</v>
      </c>
      <c r="I72" s="23">
        <v>2.85</v>
      </c>
      <c r="J72" s="23">
        <v>0</v>
      </c>
      <c r="K72" s="23">
        <v>0.23</v>
      </c>
      <c r="L72" s="23">
        <v>1.1299999999999999</v>
      </c>
      <c r="M72" s="23">
        <v>0</v>
      </c>
    </row>
    <row r="73" spans="1:13" x14ac:dyDescent="0.25">
      <c r="A73" s="18">
        <v>1993</v>
      </c>
      <c r="B73" s="23">
        <v>0.38</v>
      </c>
      <c r="C73" s="23">
        <v>0.41</v>
      </c>
      <c r="D73" s="23"/>
      <c r="E73" s="23">
        <v>2.48</v>
      </c>
      <c r="F73" s="23">
        <v>1.59</v>
      </c>
      <c r="G73" s="23">
        <v>1.99</v>
      </c>
      <c r="H73" s="23">
        <v>2.61</v>
      </c>
      <c r="I73" s="23">
        <v>2.34</v>
      </c>
      <c r="J73" s="23">
        <v>1.39</v>
      </c>
      <c r="K73" s="23">
        <v>0.89</v>
      </c>
      <c r="L73" s="23">
        <v>1</v>
      </c>
      <c r="M73" s="23">
        <v>0</v>
      </c>
    </row>
    <row r="74" spans="1:13" x14ac:dyDescent="0.25">
      <c r="A74" s="18">
        <v>1994</v>
      </c>
      <c r="B74" s="23">
        <v>0</v>
      </c>
      <c r="C74" s="23">
        <v>0</v>
      </c>
      <c r="D74" s="23">
        <v>0.85</v>
      </c>
      <c r="E74" s="23">
        <v>1.42</v>
      </c>
      <c r="F74" s="23">
        <v>3.1</v>
      </c>
      <c r="G74" s="23">
        <v>2.38</v>
      </c>
      <c r="H74" s="23">
        <v>0</v>
      </c>
      <c r="I74" s="23">
        <v>2.9</v>
      </c>
      <c r="J74" s="23">
        <v>1.74</v>
      </c>
      <c r="K74" s="23">
        <v>1.1499999999999999</v>
      </c>
      <c r="L74" s="23">
        <v>0.42</v>
      </c>
      <c r="M74" s="23">
        <v>0.06</v>
      </c>
    </row>
    <row r="75" spans="1:13" x14ac:dyDescent="0.25">
      <c r="A75" s="18">
        <v>1995</v>
      </c>
      <c r="B75" s="23">
        <v>0.06</v>
      </c>
      <c r="C75" s="23">
        <v>0.45</v>
      </c>
      <c r="D75" s="23">
        <v>1.1499999999999999</v>
      </c>
      <c r="E75" s="23">
        <v>2.3199999999999998</v>
      </c>
      <c r="F75" s="23">
        <v>5.65</v>
      </c>
      <c r="G75" s="23">
        <v>3.9</v>
      </c>
      <c r="H75" s="23">
        <v>2.35</v>
      </c>
      <c r="I75" s="23">
        <v>1.8</v>
      </c>
      <c r="J75" s="23">
        <v>2.2000000000000002</v>
      </c>
      <c r="K75" s="23">
        <v>0.59</v>
      </c>
      <c r="L75" s="23">
        <v>0.46</v>
      </c>
      <c r="M75" s="23">
        <v>0</v>
      </c>
    </row>
    <row r="76" spans="1:13" x14ac:dyDescent="0.25">
      <c r="A76" s="18">
        <v>1996</v>
      </c>
      <c r="B76" s="23">
        <v>0</v>
      </c>
      <c r="C76" s="23">
        <v>0</v>
      </c>
      <c r="D76" s="23">
        <v>1.44</v>
      </c>
      <c r="E76" s="23">
        <v>0.26</v>
      </c>
      <c r="F76" s="23">
        <v>3.12</v>
      </c>
      <c r="G76" s="23">
        <v>2</v>
      </c>
      <c r="H76" s="23">
        <v>1.01</v>
      </c>
      <c r="I76" s="23">
        <v>1.26</v>
      </c>
      <c r="J76" s="23"/>
      <c r="K76" s="23">
        <v>0.3</v>
      </c>
      <c r="L76" s="23">
        <v>0.13</v>
      </c>
      <c r="M76" s="23">
        <v>0.04</v>
      </c>
    </row>
    <row r="77" spans="1:13" x14ac:dyDescent="0.25">
      <c r="A77" s="18">
        <v>1997</v>
      </c>
      <c r="B77" s="23">
        <v>0.05</v>
      </c>
      <c r="C77" s="23">
        <v>0.14000000000000001</v>
      </c>
      <c r="D77" s="23"/>
      <c r="E77" s="23">
        <v>1.43</v>
      </c>
      <c r="F77" s="23">
        <v>1.7</v>
      </c>
      <c r="G77" s="23">
        <v>3.7</v>
      </c>
      <c r="H77" s="23">
        <v>3.92</v>
      </c>
      <c r="I77" s="23">
        <v>4.87</v>
      </c>
      <c r="J77" s="23">
        <v>0.62</v>
      </c>
      <c r="K77" s="23">
        <v>1.65</v>
      </c>
      <c r="L77" s="23">
        <v>0.66</v>
      </c>
      <c r="M77" s="23"/>
    </row>
    <row r="78" spans="1:13" x14ac:dyDescent="0.25">
      <c r="A78" s="18">
        <v>1998</v>
      </c>
      <c r="B78" s="23"/>
      <c r="C78" s="23"/>
      <c r="D78" s="23"/>
      <c r="E78" s="23"/>
      <c r="F78" s="23"/>
      <c r="G78" s="23"/>
      <c r="H78" s="23"/>
      <c r="I78" s="23"/>
      <c r="J78" s="23"/>
      <c r="K78" s="23"/>
      <c r="L78" s="23"/>
      <c r="M78" s="23"/>
    </row>
    <row r="79" spans="1:13" x14ac:dyDescent="0.25">
      <c r="A79" s="18">
        <v>1999</v>
      </c>
      <c r="B79" s="23"/>
      <c r="C79" s="23"/>
      <c r="D79" s="23"/>
      <c r="E79" s="23"/>
      <c r="F79" s="23"/>
      <c r="G79" s="23"/>
      <c r="H79" s="23"/>
      <c r="I79" s="23"/>
      <c r="J79" s="23"/>
      <c r="K79" s="23"/>
      <c r="L79" s="23"/>
      <c r="M79" s="23"/>
    </row>
    <row r="80" spans="1:13" x14ac:dyDescent="0.25">
      <c r="A80" s="18">
        <v>2000</v>
      </c>
      <c r="B80" s="23"/>
      <c r="C80" s="23"/>
      <c r="D80" s="23"/>
      <c r="E80" s="23"/>
      <c r="F80" s="23"/>
      <c r="G80" s="23"/>
      <c r="H80" s="23"/>
      <c r="I80" s="23"/>
      <c r="J80" s="23"/>
      <c r="K80" s="23"/>
      <c r="L80" s="23"/>
      <c r="M80" s="23"/>
    </row>
    <row r="81" spans="1:13" x14ac:dyDescent="0.25">
      <c r="A81" s="18">
        <v>2001</v>
      </c>
      <c r="B81" s="23"/>
      <c r="C81" s="23"/>
      <c r="D81" s="23"/>
      <c r="E81" s="23"/>
      <c r="F81" s="23"/>
      <c r="G81" s="23"/>
      <c r="H81" s="23"/>
      <c r="I81" s="23"/>
      <c r="J81" s="23"/>
      <c r="K81" s="23"/>
      <c r="L81" s="23"/>
      <c r="M81" s="23"/>
    </row>
    <row r="82" spans="1:13" x14ac:dyDescent="0.25">
      <c r="A82" s="18">
        <v>2002</v>
      </c>
      <c r="B82" s="23"/>
      <c r="C82" s="23"/>
      <c r="D82" s="23"/>
      <c r="E82" s="23"/>
      <c r="F82" s="23"/>
      <c r="G82" s="23"/>
      <c r="H82" s="23"/>
      <c r="I82" s="23"/>
      <c r="J82" s="23"/>
      <c r="K82" s="23"/>
      <c r="L82" s="23"/>
      <c r="M82" s="23"/>
    </row>
    <row r="83" spans="1:13" x14ac:dyDescent="0.25">
      <c r="A83" s="18">
        <v>2003</v>
      </c>
      <c r="B83" s="23"/>
      <c r="C83" s="23"/>
      <c r="D83" s="23"/>
      <c r="E83" s="23"/>
      <c r="F83" s="23"/>
      <c r="G83" s="23"/>
      <c r="H83" s="23"/>
      <c r="I83" s="23"/>
      <c r="J83" s="23"/>
      <c r="K83" s="23"/>
      <c r="L83" s="23"/>
      <c r="M83" s="23"/>
    </row>
    <row r="84" spans="1:13" x14ac:dyDescent="0.25">
      <c r="A84" s="18">
        <v>2004</v>
      </c>
      <c r="B84" s="23"/>
      <c r="C84" s="23"/>
      <c r="D84" s="23"/>
      <c r="E84" s="23"/>
      <c r="F84" s="23"/>
      <c r="G84" s="23"/>
      <c r="H84" s="23"/>
      <c r="I84" s="23"/>
      <c r="J84" s="23"/>
      <c r="K84" s="23"/>
      <c r="L84" s="23"/>
      <c r="M84" s="23"/>
    </row>
    <row r="85" spans="1:13" x14ac:dyDescent="0.25">
      <c r="A85" s="18">
        <v>2005</v>
      </c>
      <c r="B85" s="23"/>
      <c r="C85" s="23"/>
      <c r="D85" s="23"/>
      <c r="E85" s="23"/>
      <c r="F85" s="23"/>
      <c r="G85" s="23"/>
      <c r="H85" s="23"/>
      <c r="I85" s="23"/>
      <c r="J85" s="23"/>
      <c r="K85" s="23"/>
      <c r="L85" s="23"/>
      <c r="M85" s="23"/>
    </row>
    <row r="86" spans="1:13" x14ac:dyDescent="0.25">
      <c r="A86" s="18">
        <v>2006</v>
      </c>
      <c r="B86" s="23"/>
      <c r="C86" s="23"/>
      <c r="D86" s="23"/>
      <c r="E86" s="23"/>
      <c r="F86" s="23"/>
      <c r="G86" s="24"/>
      <c r="H86" s="23"/>
      <c r="I86" s="23"/>
      <c r="J86" s="23"/>
      <c r="K86" s="23"/>
      <c r="L86" s="23"/>
      <c r="M86" s="23"/>
    </row>
    <row r="87" spans="1:13" x14ac:dyDescent="0.25">
      <c r="A87" s="18">
        <v>2007</v>
      </c>
      <c r="B87" s="23"/>
      <c r="C87" s="23"/>
      <c r="D87" s="23"/>
      <c r="E87" s="23"/>
      <c r="F87" s="23"/>
      <c r="G87" s="23"/>
      <c r="H87" s="23"/>
      <c r="I87" s="23"/>
      <c r="J87" s="23"/>
      <c r="K87" s="23"/>
      <c r="L87" s="23"/>
      <c r="M87" s="23"/>
    </row>
    <row r="88" spans="1:13" x14ac:dyDescent="0.25">
      <c r="A88" s="18">
        <v>2008</v>
      </c>
      <c r="B88" s="23"/>
      <c r="C88" s="23"/>
      <c r="D88" s="23"/>
      <c r="E88" s="23"/>
      <c r="F88" s="23"/>
      <c r="G88" s="23"/>
      <c r="H88" s="23"/>
      <c r="I88" s="23"/>
      <c r="J88" s="23"/>
      <c r="K88" s="23"/>
      <c r="L88" s="23"/>
      <c r="M88" s="23"/>
    </row>
    <row r="89" spans="1:13" x14ac:dyDescent="0.25">
      <c r="A89" s="18">
        <v>2009</v>
      </c>
      <c r="B89" s="23"/>
      <c r="C89" s="23"/>
      <c r="D89" s="23"/>
      <c r="E89" s="23"/>
      <c r="F89" s="23"/>
      <c r="G89" s="23"/>
      <c r="H89" s="23"/>
      <c r="I89" s="23"/>
      <c r="J89" s="23"/>
      <c r="K89" s="23"/>
      <c r="L89" s="23"/>
      <c r="M89" s="23"/>
    </row>
    <row r="90" spans="1:13" x14ac:dyDescent="0.25">
      <c r="A90" s="18">
        <v>2010</v>
      </c>
      <c r="B90" s="23"/>
      <c r="C90" s="23"/>
      <c r="D90" s="23"/>
      <c r="E90" s="23"/>
      <c r="F90" s="23"/>
      <c r="G90" s="23"/>
      <c r="H90" s="23"/>
      <c r="I90" s="23"/>
      <c r="J90" s="23"/>
      <c r="K90" s="23"/>
      <c r="L90" s="23"/>
      <c r="M90" s="23"/>
    </row>
    <row r="91" spans="1:13" x14ac:dyDescent="0.25">
      <c r="A91" s="18">
        <v>2011</v>
      </c>
      <c r="B91" s="23"/>
      <c r="C91" s="23"/>
      <c r="D91" s="23"/>
      <c r="E91" s="23"/>
      <c r="F91" s="23"/>
      <c r="G91" s="23"/>
      <c r="H91" s="23"/>
      <c r="I91" s="23"/>
      <c r="J91" s="23"/>
      <c r="K91" s="23"/>
      <c r="L91" s="23"/>
      <c r="M91" s="23"/>
    </row>
    <row r="92" spans="1:13" x14ac:dyDescent="0.25">
      <c r="A92" s="18">
        <v>2012</v>
      </c>
      <c r="B92" s="23"/>
      <c r="C92" s="23"/>
      <c r="D92" s="23"/>
      <c r="E92" s="23"/>
      <c r="F92" s="23"/>
      <c r="G92" s="23"/>
      <c r="H92" s="23"/>
      <c r="I92" s="23"/>
      <c r="J92" s="23"/>
      <c r="K92" s="23"/>
      <c r="L92" s="23"/>
      <c r="M92" s="23"/>
    </row>
    <row r="93" spans="1:13" x14ac:dyDescent="0.25">
      <c r="A93" s="18">
        <v>2013</v>
      </c>
      <c r="B93" s="23"/>
      <c r="C93" s="23"/>
      <c r="D93" s="23"/>
      <c r="E93" s="23"/>
      <c r="F93" s="23"/>
      <c r="G93" s="23"/>
      <c r="H93" s="23"/>
      <c r="I93" s="23"/>
      <c r="J93" s="23"/>
      <c r="K93" s="23"/>
      <c r="L93" s="23"/>
      <c r="M93" s="23"/>
    </row>
    <row r="94" spans="1:13" x14ac:dyDescent="0.25">
      <c r="A94" s="18">
        <v>2014</v>
      </c>
      <c r="B94" s="24"/>
      <c r="C94" s="24"/>
      <c r="D94" s="24"/>
      <c r="E94" s="23"/>
      <c r="F94" s="23"/>
      <c r="G94" s="23"/>
      <c r="H94" s="23"/>
      <c r="I94" s="23"/>
      <c r="J94" s="23"/>
      <c r="K94" s="23"/>
      <c r="L94" s="23"/>
      <c r="M94" s="23"/>
    </row>
    <row r="95" spans="1:13" x14ac:dyDescent="0.25">
      <c r="A95" s="18">
        <v>2015</v>
      </c>
      <c r="B95" s="23"/>
      <c r="C95" s="23"/>
      <c r="D95" s="23"/>
      <c r="E95" s="23"/>
      <c r="F95" s="23"/>
      <c r="G95" s="23"/>
      <c r="H95" s="23"/>
      <c r="I95" s="23"/>
      <c r="J95" s="23"/>
      <c r="K95" s="23"/>
      <c r="L95" s="23"/>
      <c r="M95" s="23"/>
    </row>
    <row r="96" spans="1:13" x14ac:dyDescent="0.25">
      <c r="A96" s="18">
        <v>2016</v>
      </c>
      <c r="B96" s="23"/>
      <c r="C96" s="23"/>
      <c r="D96" s="23"/>
      <c r="E96" s="23"/>
      <c r="F96" s="23"/>
      <c r="G96" s="24"/>
      <c r="H96" s="23"/>
      <c r="I96" s="23"/>
      <c r="J96" s="23"/>
      <c r="K96" s="23"/>
      <c r="L96" s="23"/>
      <c r="M9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topLeftCell="A16" workbookViewId="0">
      <selection activeCell="B36" sqref="B36"/>
    </sheetView>
  </sheetViews>
  <sheetFormatPr defaultRowHeight="15" x14ac:dyDescent="0.25"/>
  <sheetData>
    <row r="1" spans="1:15" x14ac:dyDescent="0.25">
      <c r="A1" s="18" t="s">
        <v>31</v>
      </c>
      <c r="B1" s="16" t="s">
        <v>11</v>
      </c>
      <c r="C1" s="16" t="s">
        <v>12</v>
      </c>
      <c r="D1" s="16" t="s">
        <v>13</v>
      </c>
      <c r="E1" s="16" t="s">
        <v>14</v>
      </c>
      <c r="F1" s="16" t="s">
        <v>15</v>
      </c>
      <c r="G1" s="16" t="s">
        <v>16</v>
      </c>
      <c r="H1" s="16" t="s">
        <v>17</v>
      </c>
      <c r="I1" s="16" t="s">
        <v>18</v>
      </c>
      <c r="J1" s="16" t="s">
        <v>19</v>
      </c>
      <c r="K1" s="16" t="s">
        <v>20</v>
      </c>
      <c r="L1" s="16" t="s">
        <v>21</v>
      </c>
      <c r="M1" s="16" t="s">
        <v>22</v>
      </c>
    </row>
    <row r="2" spans="1:15" x14ac:dyDescent="0.25">
      <c r="A2" s="20">
        <v>1930</v>
      </c>
      <c r="B2" s="21"/>
      <c r="C2" s="21"/>
      <c r="D2" s="21"/>
      <c r="E2" s="21"/>
      <c r="F2" s="21"/>
      <c r="G2" s="21"/>
      <c r="H2" s="21"/>
      <c r="I2" s="21"/>
      <c r="J2" s="21"/>
      <c r="K2" s="22"/>
      <c r="L2" s="22"/>
      <c r="M2" s="22"/>
      <c r="N2" s="32"/>
      <c r="O2" s="32"/>
    </row>
    <row r="3" spans="1:15" x14ac:dyDescent="0.25">
      <c r="A3" s="16">
        <v>1931</v>
      </c>
      <c r="B3" s="23"/>
      <c r="C3" s="23"/>
      <c r="D3" s="23"/>
      <c r="E3" s="23"/>
      <c r="F3" s="23"/>
      <c r="G3" s="23"/>
      <c r="H3" s="23"/>
      <c r="I3" s="23"/>
      <c r="J3" s="23"/>
      <c r="K3" s="23"/>
      <c r="L3" s="23"/>
      <c r="M3" s="23"/>
    </row>
    <row r="4" spans="1:15" x14ac:dyDescent="0.25">
      <c r="A4" s="18">
        <v>1932</v>
      </c>
      <c r="B4" s="23"/>
      <c r="C4" s="23"/>
      <c r="D4" s="23"/>
      <c r="E4" s="23"/>
      <c r="F4" s="23"/>
      <c r="G4" s="23"/>
      <c r="H4" s="23"/>
      <c r="I4" s="23"/>
      <c r="J4" s="23"/>
      <c r="K4" s="24"/>
      <c r="L4" s="23"/>
      <c r="M4" s="23"/>
    </row>
    <row r="5" spans="1:15" x14ac:dyDescent="0.25">
      <c r="A5" s="16">
        <v>1933</v>
      </c>
      <c r="B5" s="23"/>
      <c r="C5" s="23"/>
      <c r="D5" s="23"/>
      <c r="E5" s="23"/>
      <c r="F5" s="24"/>
      <c r="G5" s="23"/>
      <c r="H5" s="23"/>
      <c r="I5" s="23"/>
      <c r="J5" s="23"/>
      <c r="K5" s="23"/>
      <c r="L5" s="23"/>
      <c r="M5" s="23"/>
    </row>
    <row r="6" spans="1:15" x14ac:dyDescent="0.25">
      <c r="A6" s="18">
        <v>1934</v>
      </c>
      <c r="B6" s="23"/>
      <c r="C6" s="23"/>
      <c r="D6" s="23"/>
      <c r="E6" s="23"/>
      <c r="F6" s="23"/>
      <c r="G6" s="23"/>
      <c r="H6" s="23"/>
      <c r="I6" s="23"/>
      <c r="J6" s="23"/>
      <c r="K6" s="23"/>
      <c r="L6" s="23"/>
      <c r="M6" s="23"/>
    </row>
    <row r="7" spans="1:15" x14ac:dyDescent="0.25">
      <c r="A7" s="16">
        <v>1935</v>
      </c>
      <c r="B7" s="23"/>
      <c r="C7" s="23"/>
      <c r="D7" s="23"/>
      <c r="E7" s="23"/>
      <c r="F7" s="23"/>
      <c r="G7" s="23"/>
      <c r="H7" s="23"/>
      <c r="I7" s="23"/>
      <c r="J7" s="23"/>
      <c r="K7" s="23"/>
      <c r="L7" s="23"/>
      <c r="M7" s="23"/>
    </row>
    <row r="8" spans="1:15" x14ac:dyDescent="0.25">
      <c r="A8" s="18">
        <v>1936</v>
      </c>
      <c r="B8" s="24"/>
      <c r="C8" s="23"/>
      <c r="D8" s="23"/>
      <c r="E8" s="23"/>
      <c r="F8" s="23"/>
      <c r="G8" s="23"/>
      <c r="H8" s="23"/>
      <c r="I8" s="23"/>
      <c r="J8" s="23"/>
      <c r="K8" s="23"/>
      <c r="L8" s="23"/>
      <c r="M8" s="23"/>
    </row>
    <row r="9" spans="1:15" x14ac:dyDescent="0.25">
      <c r="A9" s="16">
        <v>1937</v>
      </c>
      <c r="B9" s="23"/>
      <c r="C9" s="23"/>
      <c r="D9" s="23"/>
      <c r="E9" s="23"/>
      <c r="F9" s="23"/>
      <c r="G9" s="23"/>
      <c r="H9" s="23"/>
      <c r="I9" s="23"/>
      <c r="J9" s="23"/>
      <c r="K9" s="23"/>
      <c r="L9" s="23"/>
      <c r="M9" s="23"/>
    </row>
    <row r="10" spans="1:15" x14ac:dyDescent="0.25">
      <c r="A10" s="18">
        <v>1938</v>
      </c>
      <c r="B10" s="23"/>
      <c r="C10" s="23"/>
      <c r="D10" s="23"/>
      <c r="E10" s="23"/>
      <c r="F10" s="23"/>
      <c r="G10" s="23"/>
      <c r="H10" s="23"/>
      <c r="I10" s="23"/>
      <c r="J10" s="23"/>
      <c r="K10" s="23"/>
      <c r="L10" s="23"/>
      <c r="M10" s="23"/>
    </row>
    <row r="11" spans="1:15" x14ac:dyDescent="0.25">
      <c r="A11" s="16">
        <v>1939</v>
      </c>
      <c r="B11" s="23"/>
      <c r="C11" s="23"/>
      <c r="D11" s="23"/>
      <c r="E11" s="23"/>
      <c r="F11" s="23"/>
      <c r="G11" s="24"/>
      <c r="H11" s="23"/>
      <c r="I11" s="23"/>
      <c r="J11" s="23"/>
      <c r="K11" s="23"/>
      <c r="L11" s="23"/>
      <c r="M11" s="23"/>
    </row>
    <row r="12" spans="1:15" x14ac:dyDescent="0.25">
      <c r="A12" s="18">
        <v>1940</v>
      </c>
      <c r="B12" s="23"/>
      <c r="C12" s="23"/>
      <c r="D12" s="23"/>
      <c r="E12" s="23"/>
      <c r="F12" s="23"/>
      <c r="G12" s="23"/>
      <c r="H12" s="23"/>
      <c r="I12" s="23"/>
      <c r="J12" s="23"/>
      <c r="K12" s="23"/>
      <c r="L12" s="23"/>
      <c r="M12" s="23"/>
    </row>
    <row r="13" spans="1:15" x14ac:dyDescent="0.25">
      <c r="A13" s="16">
        <v>1941</v>
      </c>
      <c r="B13" s="23"/>
      <c r="C13" s="23"/>
      <c r="D13" s="23"/>
      <c r="E13" s="23"/>
      <c r="F13" s="23"/>
      <c r="G13" s="23"/>
      <c r="H13" s="24"/>
      <c r="I13" s="23"/>
      <c r="J13" s="24"/>
      <c r="K13" s="23"/>
      <c r="L13" s="23"/>
      <c r="M13" s="23"/>
    </row>
    <row r="14" spans="1:15" x14ac:dyDescent="0.25">
      <c r="A14" s="18">
        <v>1942</v>
      </c>
      <c r="B14" s="23"/>
      <c r="C14" s="23"/>
      <c r="D14" s="23"/>
      <c r="E14" s="23"/>
      <c r="F14" s="23"/>
      <c r="G14" s="24"/>
      <c r="H14" s="23"/>
      <c r="I14" s="23"/>
      <c r="J14" s="23"/>
      <c r="K14" s="23"/>
      <c r="L14" s="23"/>
      <c r="M14" s="23"/>
    </row>
    <row r="15" spans="1:15" x14ac:dyDescent="0.25">
      <c r="A15" s="16">
        <v>1943</v>
      </c>
      <c r="B15" s="23"/>
      <c r="C15" s="23"/>
      <c r="D15" s="23"/>
      <c r="E15" s="23"/>
      <c r="F15" s="23"/>
      <c r="G15" s="23"/>
      <c r="H15" s="23"/>
      <c r="I15" s="23"/>
      <c r="J15" s="23"/>
      <c r="K15" s="23"/>
      <c r="L15" s="23"/>
      <c r="M15" s="23"/>
    </row>
    <row r="16" spans="1:15" x14ac:dyDescent="0.25">
      <c r="A16" s="18">
        <v>1944</v>
      </c>
      <c r="B16" s="23"/>
      <c r="C16" s="23"/>
      <c r="D16" s="23"/>
      <c r="E16" s="23"/>
      <c r="F16" s="23"/>
      <c r="G16" s="23"/>
      <c r="H16" s="23"/>
      <c r="I16" s="23"/>
      <c r="J16" s="23"/>
      <c r="K16" s="23"/>
      <c r="L16" s="23"/>
      <c r="M16" s="23"/>
    </row>
    <row r="17" spans="1:13" x14ac:dyDescent="0.25">
      <c r="A17" s="16">
        <v>1945</v>
      </c>
      <c r="B17" s="23"/>
      <c r="C17" s="23"/>
      <c r="D17" s="23"/>
      <c r="E17" s="23"/>
      <c r="F17" s="23"/>
      <c r="G17" s="24"/>
      <c r="H17" s="23"/>
      <c r="I17" s="23"/>
      <c r="J17" s="23"/>
      <c r="K17" s="23"/>
      <c r="L17" s="23"/>
      <c r="M17" s="23"/>
    </row>
    <row r="18" spans="1:13" x14ac:dyDescent="0.25">
      <c r="A18" s="16">
        <v>1946</v>
      </c>
      <c r="B18" s="23"/>
      <c r="C18" s="23"/>
      <c r="D18" s="23"/>
      <c r="E18" s="23"/>
      <c r="F18" s="23"/>
      <c r="G18" s="23"/>
      <c r="H18" s="23"/>
      <c r="I18" s="23"/>
      <c r="J18" s="23"/>
      <c r="K18" s="23"/>
      <c r="L18" s="23"/>
      <c r="M18" s="23"/>
    </row>
    <row r="19" spans="1:13" x14ac:dyDescent="0.25">
      <c r="A19" s="16">
        <v>1947</v>
      </c>
      <c r="B19" s="23"/>
      <c r="C19" s="24"/>
      <c r="D19" s="23"/>
      <c r="E19" s="24"/>
      <c r="F19" s="23"/>
      <c r="G19" s="23"/>
      <c r="H19" s="23"/>
      <c r="I19" s="23"/>
      <c r="J19" s="23"/>
      <c r="K19" s="23"/>
      <c r="L19" s="23"/>
      <c r="M19" s="23"/>
    </row>
    <row r="20" spans="1:13" x14ac:dyDescent="0.25">
      <c r="A20" s="16">
        <v>1948</v>
      </c>
      <c r="B20" s="23">
        <v>1.44</v>
      </c>
      <c r="C20" s="24">
        <v>0.44</v>
      </c>
      <c r="D20" s="23">
        <v>1.71</v>
      </c>
      <c r="E20" s="23">
        <v>2.52</v>
      </c>
      <c r="F20" s="23">
        <v>1.84</v>
      </c>
      <c r="G20" s="23">
        <v>1.94</v>
      </c>
      <c r="H20" s="23">
        <v>0.8</v>
      </c>
      <c r="I20" s="23">
        <v>0.41</v>
      </c>
      <c r="J20" s="23">
        <v>0.45</v>
      </c>
      <c r="K20" s="23">
        <v>0.16</v>
      </c>
      <c r="L20" s="23">
        <v>0.65</v>
      </c>
      <c r="M20" s="23">
        <v>0.26</v>
      </c>
    </row>
    <row r="21" spans="1:13" x14ac:dyDescent="0.25">
      <c r="A21" s="16">
        <v>1949</v>
      </c>
      <c r="B21" s="23">
        <v>1.17</v>
      </c>
      <c r="C21" s="23">
        <v>0.03</v>
      </c>
      <c r="D21" s="23">
        <v>2.29</v>
      </c>
      <c r="E21" s="23">
        <v>1.46</v>
      </c>
      <c r="F21" s="23">
        <v>3.31</v>
      </c>
      <c r="G21" s="23">
        <v>4.2699999999999996</v>
      </c>
      <c r="H21" s="23">
        <v>1.35</v>
      </c>
      <c r="I21" s="23">
        <v>0.92</v>
      </c>
      <c r="J21" s="23">
        <v>0.28000000000000003</v>
      </c>
      <c r="K21" s="23">
        <v>1.36</v>
      </c>
      <c r="L21" s="23">
        <v>0.01</v>
      </c>
      <c r="M21" s="23">
        <v>0.33</v>
      </c>
    </row>
    <row r="22" spans="1:13" x14ac:dyDescent="0.25">
      <c r="A22" s="16">
        <v>1950</v>
      </c>
      <c r="B22" s="23">
        <v>0.47</v>
      </c>
      <c r="C22" s="23">
        <v>0.2</v>
      </c>
      <c r="D22" s="24">
        <v>0.31</v>
      </c>
      <c r="E22" s="24">
        <v>2.98</v>
      </c>
      <c r="F22" s="24">
        <v>2.8</v>
      </c>
      <c r="G22" s="23">
        <v>3.32</v>
      </c>
      <c r="H22" s="24">
        <v>0.56000000000000005</v>
      </c>
      <c r="I22" s="23">
        <v>0.27</v>
      </c>
      <c r="J22" s="23">
        <v>1.58</v>
      </c>
      <c r="K22" s="23">
        <v>0.12</v>
      </c>
      <c r="L22" s="23">
        <v>1</v>
      </c>
      <c r="M22" s="23">
        <v>0.32</v>
      </c>
    </row>
    <row r="23" spans="1:13" x14ac:dyDescent="0.25">
      <c r="A23" s="16">
        <v>1951</v>
      </c>
      <c r="B23" s="23">
        <v>0.83</v>
      </c>
      <c r="C23" s="23">
        <v>0.78</v>
      </c>
      <c r="D23" s="23">
        <v>1.47</v>
      </c>
      <c r="E23" s="23">
        <v>2.0099999999999998</v>
      </c>
      <c r="F23" s="23">
        <v>1.78</v>
      </c>
      <c r="G23" s="24">
        <v>2.27</v>
      </c>
      <c r="H23" s="23">
        <v>0.83</v>
      </c>
      <c r="I23" s="23">
        <v>4.47</v>
      </c>
      <c r="J23" s="23">
        <v>0.97</v>
      </c>
      <c r="K23" s="23">
        <v>2.16</v>
      </c>
      <c r="L23" s="23">
        <v>1.17</v>
      </c>
      <c r="M23" s="23">
        <v>0.69</v>
      </c>
    </row>
    <row r="24" spans="1:13" x14ac:dyDescent="0.25">
      <c r="A24" s="16">
        <v>1952</v>
      </c>
      <c r="B24" s="23">
        <v>0.01</v>
      </c>
      <c r="C24" s="23">
        <v>0.68</v>
      </c>
      <c r="D24" s="23">
        <v>2.12</v>
      </c>
      <c r="E24" s="23">
        <v>2.75</v>
      </c>
      <c r="F24" s="23">
        <v>3.06</v>
      </c>
      <c r="G24" s="23">
        <v>0.12</v>
      </c>
      <c r="H24" s="23">
        <v>1.06</v>
      </c>
      <c r="I24" s="23">
        <v>1.41</v>
      </c>
      <c r="J24" s="23">
        <v>0.54</v>
      </c>
      <c r="K24" s="23">
        <v>0.18</v>
      </c>
      <c r="L24" s="23">
        <v>1.31</v>
      </c>
      <c r="M24" s="23">
        <v>0.19</v>
      </c>
    </row>
    <row r="25" spans="1:13" x14ac:dyDescent="0.25">
      <c r="A25" s="16">
        <v>1953</v>
      </c>
      <c r="B25" s="23">
        <v>0.39</v>
      </c>
      <c r="C25" s="23">
        <v>1.39</v>
      </c>
      <c r="D25" s="23">
        <v>1.1499999999999999</v>
      </c>
      <c r="E25" s="23">
        <v>1.29</v>
      </c>
      <c r="F25" s="23">
        <v>2.66</v>
      </c>
      <c r="G25" s="23">
        <v>1.46</v>
      </c>
      <c r="H25" s="23">
        <v>1.98</v>
      </c>
      <c r="I25" s="23">
        <v>1.25</v>
      </c>
      <c r="J25" s="23">
        <v>0.2</v>
      </c>
      <c r="K25" s="23">
        <v>0.44</v>
      </c>
      <c r="L25" s="23">
        <v>1</v>
      </c>
      <c r="M25" s="23">
        <v>1.02</v>
      </c>
    </row>
    <row r="26" spans="1:13" x14ac:dyDescent="0.25">
      <c r="A26" s="16">
        <v>1954</v>
      </c>
      <c r="B26" s="23">
        <v>0.23</v>
      </c>
      <c r="C26" s="23">
        <v>0.04</v>
      </c>
      <c r="D26" s="23">
        <v>0.49</v>
      </c>
      <c r="E26" s="23">
        <v>0.88</v>
      </c>
      <c r="F26" s="23">
        <v>0.6</v>
      </c>
      <c r="G26" s="23">
        <v>0.66</v>
      </c>
      <c r="H26" s="23">
        <v>1.99</v>
      </c>
      <c r="I26" s="23">
        <v>0.51</v>
      </c>
      <c r="J26" s="23">
        <v>0.77</v>
      </c>
      <c r="K26" s="23">
        <v>0.06</v>
      </c>
      <c r="L26" s="23">
        <v>0.56999999999999995</v>
      </c>
      <c r="M26" s="23">
        <v>0.71</v>
      </c>
    </row>
    <row r="27" spans="1:13" x14ac:dyDescent="0.25">
      <c r="A27" s="16">
        <v>1955</v>
      </c>
      <c r="B27" s="25">
        <v>0.23</v>
      </c>
      <c r="C27" s="25">
        <v>0.85</v>
      </c>
      <c r="D27" s="25">
        <v>1.1399999999999999</v>
      </c>
      <c r="E27" s="25">
        <v>0.48</v>
      </c>
      <c r="F27" s="25">
        <v>2.4700000000000002</v>
      </c>
      <c r="G27" s="25">
        <v>1.39</v>
      </c>
      <c r="H27" s="25">
        <v>2.99</v>
      </c>
      <c r="I27" s="25">
        <v>2.41</v>
      </c>
      <c r="J27" s="25">
        <v>2.72</v>
      </c>
      <c r="K27" s="25">
        <v>0.66</v>
      </c>
      <c r="L27" s="25">
        <v>0.56000000000000005</v>
      </c>
      <c r="M27" s="25">
        <v>0.15</v>
      </c>
    </row>
    <row r="28" spans="1:13" x14ac:dyDescent="0.25">
      <c r="A28" s="16">
        <v>1956</v>
      </c>
      <c r="B28" s="25">
        <v>0.39</v>
      </c>
      <c r="C28" s="25">
        <v>0.77</v>
      </c>
      <c r="D28" s="25">
        <v>0.89</v>
      </c>
      <c r="E28" s="25">
        <v>0.72</v>
      </c>
      <c r="F28" s="25">
        <v>2.36</v>
      </c>
      <c r="G28" s="25">
        <v>0.44</v>
      </c>
      <c r="H28" s="25">
        <v>4.17</v>
      </c>
      <c r="I28" s="25">
        <v>1.83</v>
      </c>
      <c r="J28" s="25">
        <v>0.01</v>
      </c>
      <c r="K28" s="25">
        <v>0.27</v>
      </c>
      <c r="L28" s="25">
        <v>1.25</v>
      </c>
      <c r="M28" s="25">
        <v>0.62</v>
      </c>
    </row>
    <row r="29" spans="1:13" x14ac:dyDescent="0.25">
      <c r="A29" s="16">
        <v>1957</v>
      </c>
      <c r="B29" s="25">
        <v>0.32</v>
      </c>
      <c r="C29" s="25">
        <v>0.73</v>
      </c>
      <c r="D29" s="25">
        <v>1.0900000000000001</v>
      </c>
      <c r="E29" s="25">
        <v>4.13</v>
      </c>
      <c r="F29" s="25">
        <v>7.31</v>
      </c>
      <c r="G29" s="25">
        <v>1.0900000000000001</v>
      </c>
      <c r="H29" s="25">
        <v>1.29</v>
      </c>
      <c r="I29" s="25">
        <v>2.0299999999999998</v>
      </c>
      <c r="J29" s="25">
        <v>0.42</v>
      </c>
      <c r="K29" s="25">
        <v>2.62</v>
      </c>
      <c r="L29" s="25">
        <v>0.49</v>
      </c>
      <c r="M29" s="25">
        <v>0.06</v>
      </c>
    </row>
    <row r="30" spans="1:13" x14ac:dyDescent="0.25">
      <c r="A30" s="16">
        <v>1958</v>
      </c>
      <c r="B30" s="23">
        <v>0.73</v>
      </c>
      <c r="C30" s="23">
        <v>1</v>
      </c>
      <c r="D30" s="23">
        <v>1.48</v>
      </c>
      <c r="E30" s="23">
        <v>1.73</v>
      </c>
      <c r="F30" s="23">
        <v>4.46</v>
      </c>
      <c r="G30" s="23">
        <v>1.47</v>
      </c>
      <c r="H30" s="23">
        <v>3.5</v>
      </c>
      <c r="I30" s="23">
        <v>1.17</v>
      </c>
      <c r="J30" s="23">
        <v>1.51</v>
      </c>
      <c r="K30" s="23">
        <v>0.37</v>
      </c>
      <c r="L30" s="23">
        <v>0.74</v>
      </c>
      <c r="M30" s="23">
        <v>0.64</v>
      </c>
    </row>
    <row r="31" spans="1:13" x14ac:dyDescent="0.25">
      <c r="A31" s="16">
        <v>1959</v>
      </c>
      <c r="B31" s="23">
        <v>1.24</v>
      </c>
      <c r="C31" s="23">
        <v>1.31</v>
      </c>
      <c r="D31" s="23">
        <v>2.85</v>
      </c>
      <c r="E31" s="23">
        <v>1.35</v>
      </c>
      <c r="F31" s="23">
        <v>3.33</v>
      </c>
      <c r="G31" s="23">
        <v>0.44</v>
      </c>
      <c r="H31" s="23">
        <v>0.83</v>
      </c>
      <c r="I31" s="23">
        <v>0.25</v>
      </c>
      <c r="J31" s="23">
        <v>1.82</v>
      </c>
      <c r="K31" s="23">
        <v>2.46</v>
      </c>
      <c r="L31" s="23">
        <v>0.4</v>
      </c>
      <c r="M31" s="23">
        <v>0.26</v>
      </c>
    </row>
    <row r="32" spans="1:13" x14ac:dyDescent="0.25">
      <c r="A32" s="16">
        <v>1960</v>
      </c>
      <c r="B32" s="23">
        <v>0.77</v>
      </c>
      <c r="C32" s="23">
        <v>1.66</v>
      </c>
      <c r="D32" s="23">
        <v>0.89</v>
      </c>
      <c r="E32" s="23">
        <v>2.56</v>
      </c>
      <c r="F32" s="23">
        <v>2.27</v>
      </c>
      <c r="G32" s="23">
        <v>0.63</v>
      </c>
      <c r="H32" s="23">
        <v>1.31</v>
      </c>
      <c r="I32" s="23">
        <v>0.06</v>
      </c>
      <c r="J32" s="23">
        <v>0.38</v>
      </c>
      <c r="K32" s="23">
        <v>2.46</v>
      </c>
      <c r="L32" s="23">
        <v>0.49</v>
      </c>
      <c r="M32" s="23">
        <v>1.5</v>
      </c>
    </row>
    <row r="33" spans="1:13" x14ac:dyDescent="0.25">
      <c r="A33" s="16">
        <v>1961</v>
      </c>
      <c r="B33" s="23">
        <v>7.0000000000000007E-2</v>
      </c>
      <c r="C33" s="23">
        <v>0.66</v>
      </c>
      <c r="D33" s="24">
        <v>2.5099999999999998</v>
      </c>
      <c r="E33" s="23">
        <v>1.06</v>
      </c>
      <c r="F33" s="23">
        <v>4.12</v>
      </c>
      <c r="G33" s="23">
        <v>1.1100000000000001</v>
      </c>
      <c r="H33" s="23">
        <v>1.6</v>
      </c>
      <c r="I33" s="23">
        <v>1.21</v>
      </c>
      <c r="J33" s="23">
        <v>4.67</v>
      </c>
      <c r="K33" s="23">
        <v>0.77</v>
      </c>
      <c r="L33" s="23">
        <v>0.93</v>
      </c>
      <c r="M33" s="23">
        <v>0.3</v>
      </c>
    </row>
    <row r="34" spans="1:13" x14ac:dyDescent="0.25">
      <c r="A34" s="16">
        <v>1962</v>
      </c>
      <c r="B34" s="23">
        <v>1.33</v>
      </c>
      <c r="C34" s="23">
        <v>1.05</v>
      </c>
      <c r="D34" s="23">
        <v>0.52</v>
      </c>
      <c r="E34" s="23">
        <v>1.1000000000000001</v>
      </c>
      <c r="F34" s="23">
        <v>0.84</v>
      </c>
      <c r="G34" s="23">
        <v>1.52</v>
      </c>
      <c r="H34" s="23">
        <v>0.54</v>
      </c>
      <c r="I34" s="23">
        <v>0.46</v>
      </c>
      <c r="J34" s="23">
        <v>0.19</v>
      </c>
      <c r="K34" s="23">
        <v>0.05</v>
      </c>
      <c r="L34" s="23">
        <v>0.68</v>
      </c>
      <c r="M34" s="23">
        <v>0.17</v>
      </c>
    </row>
    <row r="35" spans="1:13" x14ac:dyDescent="0.25">
      <c r="A35" s="16">
        <v>1963</v>
      </c>
      <c r="B35" s="23">
        <v>0.71</v>
      </c>
      <c r="C35" s="23">
        <v>0.21</v>
      </c>
      <c r="D35" s="23">
        <v>1.42</v>
      </c>
      <c r="E35" s="23">
        <v>0.03</v>
      </c>
      <c r="F35" s="23">
        <v>0.68</v>
      </c>
      <c r="G35" s="23">
        <v>3.59</v>
      </c>
      <c r="H35" s="23">
        <v>0.55000000000000004</v>
      </c>
      <c r="I35" s="23">
        <v>2.52</v>
      </c>
      <c r="J35" s="23">
        <v>1.25</v>
      </c>
      <c r="K35" s="23">
        <v>0.31</v>
      </c>
      <c r="L35" s="23">
        <v>0.45</v>
      </c>
      <c r="M35" s="23">
        <v>0.51</v>
      </c>
    </row>
    <row r="36" spans="1:13" x14ac:dyDescent="0.25">
      <c r="A36" s="16">
        <v>1964</v>
      </c>
      <c r="B36" s="24">
        <v>0.26</v>
      </c>
      <c r="C36" s="23">
        <v>1.04</v>
      </c>
      <c r="D36" s="23">
        <v>1.38</v>
      </c>
      <c r="E36" s="23">
        <v>1.25</v>
      </c>
      <c r="F36" s="23">
        <v>2.5299999999999998</v>
      </c>
      <c r="G36" s="23">
        <v>0.82</v>
      </c>
      <c r="H36" s="23">
        <v>0.72</v>
      </c>
      <c r="I36" s="23">
        <v>0.27</v>
      </c>
      <c r="J36" s="23">
        <v>0.41</v>
      </c>
      <c r="K36" s="23">
        <v>0.18</v>
      </c>
      <c r="L36" s="23">
        <v>0.88</v>
      </c>
      <c r="M36" s="23">
        <v>0.4</v>
      </c>
    </row>
    <row r="37" spans="1:13" x14ac:dyDescent="0.25">
      <c r="A37" s="16">
        <v>1965</v>
      </c>
      <c r="B37" s="23">
        <v>1</v>
      </c>
      <c r="C37" s="23">
        <v>1.27</v>
      </c>
      <c r="D37" s="23">
        <v>1.2</v>
      </c>
      <c r="E37" s="23">
        <v>1.05</v>
      </c>
      <c r="F37" s="23">
        <v>1.82</v>
      </c>
      <c r="G37" s="23">
        <v>4.1399999999999997</v>
      </c>
      <c r="H37" s="23">
        <v>6.41</v>
      </c>
      <c r="I37" s="23">
        <v>1.06</v>
      </c>
      <c r="J37" s="23">
        <v>2.58</v>
      </c>
      <c r="K37" s="23">
        <v>0.45</v>
      </c>
      <c r="L37" s="23">
        <v>0.36</v>
      </c>
      <c r="M37" s="23">
        <v>0.53</v>
      </c>
    </row>
    <row r="38" spans="1:13" x14ac:dyDescent="0.25">
      <c r="A38" s="16">
        <v>1966</v>
      </c>
      <c r="B38" s="23">
        <v>0.3</v>
      </c>
      <c r="C38" s="23">
        <v>1.28</v>
      </c>
      <c r="D38" s="23">
        <v>0.32</v>
      </c>
      <c r="E38" s="23">
        <v>1.46</v>
      </c>
      <c r="F38" s="23">
        <v>0.34</v>
      </c>
      <c r="G38" s="23">
        <v>1.41</v>
      </c>
      <c r="H38" s="23">
        <v>1.04</v>
      </c>
      <c r="I38" s="23">
        <v>2.06</v>
      </c>
      <c r="J38" s="23">
        <v>1.1499999999999999</v>
      </c>
      <c r="K38" s="23">
        <v>0.96</v>
      </c>
      <c r="L38" s="23">
        <v>0.32</v>
      </c>
      <c r="M38" s="23">
        <v>0.17</v>
      </c>
    </row>
    <row r="39" spans="1:13" x14ac:dyDescent="0.25">
      <c r="A39" s="16">
        <v>1967</v>
      </c>
      <c r="B39" s="23">
        <v>0.84</v>
      </c>
      <c r="C39" s="23">
        <v>0.39</v>
      </c>
      <c r="D39" s="23">
        <v>0.79</v>
      </c>
      <c r="E39" s="23">
        <v>3.95</v>
      </c>
      <c r="F39" s="23">
        <v>4.7699999999999996</v>
      </c>
      <c r="G39" s="23">
        <v>4.6900000000000004</v>
      </c>
      <c r="H39" s="23">
        <v>3.25</v>
      </c>
      <c r="I39" s="23">
        <v>0.83</v>
      </c>
      <c r="J39" s="23">
        <v>0.6</v>
      </c>
      <c r="K39" s="23">
        <v>1.1299999999999999</v>
      </c>
      <c r="L39" s="23">
        <v>1.01</v>
      </c>
      <c r="M39" s="23">
        <v>1.06</v>
      </c>
    </row>
    <row r="40" spans="1:13" x14ac:dyDescent="0.25">
      <c r="A40" s="16">
        <v>1968</v>
      </c>
      <c r="B40" s="23">
        <v>0.51</v>
      </c>
      <c r="C40" s="23">
        <v>0.74</v>
      </c>
      <c r="D40" s="23">
        <v>0.85</v>
      </c>
      <c r="E40" s="23">
        <v>2.39</v>
      </c>
      <c r="F40" s="23">
        <v>0.71</v>
      </c>
      <c r="G40" s="23">
        <v>0.5</v>
      </c>
      <c r="H40" s="23">
        <v>1.34</v>
      </c>
      <c r="I40" s="23">
        <v>2.5299999999999998</v>
      </c>
      <c r="J40" s="23">
        <v>0.59</v>
      </c>
      <c r="K40" s="23">
        <v>0.75</v>
      </c>
      <c r="L40" s="23">
        <v>0.71</v>
      </c>
      <c r="M40" s="23">
        <v>0.51</v>
      </c>
    </row>
    <row r="41" spans="1:13" x14ac:dyDescent="0.25">
      <c r="A41" s="16">
        <v>1969</v>
      </c>
      <c r="B41" s="23">
        <v>0.17</v>
      </c>
      <c r="C41" s="23">
        <v>0.43</v>
      </c>
      <c r="D41" s="23">
        <v>1.1000000000000001</v>
      </c>
      <c r="E41" s="23">
        <v>1.33</v>
      </c>
      <c r="F41" s="23">
        <v>6.12</v>
      </c>
      <c r="G41" s="23">
        <v>2.99</v>
      </c>
      <c r="H41" s="23">
        <v>1.81</v>
      </c>
      <c r="I41" s="23">
        <v>0.79</v>
      </c>
      <c r="J41" s="23">
        <v>1.67</v>
      </c>
      <c r="K41" s="23">
        <v>4.17</v>
      </c>
      <c r="L41" s="23">
        <v>0.62</v>
      </c>
      <c r="M41" s="23">
        <v>0.32</v>
      </c>
    </row>
    <row r="42" spans="1:13" x14ac:dyDescent="0.25">
      <c r="A42" s="16">
        <v>1970</v>
      </c>
      <c r="B42" s="23">
        <v>0.1</v>
      </c>
      <c r="C42" s="23">
        <v>0.01</v>
      </c>
      <c r="D42" s="23">
        <v>1.34</v>
      </c>
      <c r="E42" s="23">
        <v>0.97</v>
      </c>
      <c r="F42" s="23">
        <v>0.64</v>
      </c>
      <c r="G42" s="23">
        <v>3.83</v>
      </c>
      <c r="H42" s="23">
        <v>1.67</v>
      </c>
      <c r="I42" s="23">
        <v>0.54</v>
      </c>
      <c r="J42" s="23">
        <v>2.4700000000000002</v>
      </c>
      <c r="K42" s="23">
        <v>0.88</v>
      </c>
      <c r="L42" s="23">
        <v>1.19</v>
      </c>
      <c r="M42" s="23">
        <v>0.09</v>
      </c>
    </row>
    <row r="43" spans="1:13" x14ac:dyDescent="0.25">
      <c r="A43" s="16">
        <v>1971</v>
      </c>
      <c r="B43" s="23">
        <v>0.35</v>
      </c>
      <c r="C43" s="23">
        <v>0.78</v>
      </c>
      <c r="D43" s="23">
        <v>0.53</v>
      </c>
      <c r="E43" s="23">
        <v>1.98</v>
      </c>
      <c r="F43" s="23">
        <v>1.34</v>
      </c>
      <c r="G43" s="23">
        <v>0.23</v>
      </c>
      <c r="H43" s="23">
        <v>1.2</v>
      </c>
      <c r="I43" s="23">
        <v>0.85</v>
      </c>
      <c r="J43" s="23">
        <v>2.85</v>
      </c>
      <c r="K43" s="23">
        <v>0.44</v>
      </c>
      <c r="L43" s="23">
        <v>0.16</v>
      </c>
      <c r="M43" s="23">
        <v>0.25</v>
      </c>
    </row>
    <row r="44" spans="1:13" x14ac:dyDescent="0.25">
      <c r="A44" s="16">
        <v>1972</v>
      </c>
      <c r="B44" s="23">
        <v>0.36</v>
      </c>
      <c r="C44" s="23">
        <v>0.44</v>
      </c>
      <c r="D44" s="23">
        <v>0.5</v>
      </c>
      <c r="E44" s="23">
        <v>3.52</v>
      </c>
      <c r="F44" s="23">
        <v>0.49</v>
      </c>
      <c r="G44" s="23">
        <v>2.94</v>
      </c>
      <c r="H44" s="23">
        <v>0.63</v>
      </c>
      <c r="I44" s="23">
        <v>2.71</v>
      </c>
      <c r="J44" s="23">
        <v>2.0699999999999998</v>
      </c>
      <c r="K44" s="23">
        <v>0.82</v>
      </c>
      <c r="L44" s="23">
        <v>1.69</v>
      </c>
      <c r="M44" s="23">
        <v>0.7</v>
      </c>
    </row>
    <row r="45" spans="1:13" x14ac:dyDescent="0.25">
      <c r="A45" s="16">
        <v>1973</v>
      </c>
      <c r="B45" s="23">
        <v>1.31</v>
      </c>
      <c r="C45" s="23">
        <v>0.16</v>
      </c>
      <c r="D45" s="23">
        <v>1.76</v>
      </c>
      <c r="E45" s="23">
        <v>3.73</v>
      </c>
      <c r="F45" s="23">
        <v>5.0599999999999996</v>
      </c>
      <c r="G45" s="23">
        <v>0.2</v>
      </c>
      <c r="H45" s="23">
        <v>2.4700000000000002</v>
      </c>
      <c r="I45" s="23">
        <v>1.28</v>
      </c>
      <c r="J45" s="23">
        <v>2.85</v>
      </c>
      <c r="K45" s="23">
        <v>0.47</v>
      </c>
      <c r="L45" s="23">
        <v>0.83</v>
      </c>
      <c r="M45" s="23">
        <v>2.84</v>
      </c>
    </row>
    <row r="46" spans="1:13" x14ac:dyDescent="0.25">
      <c r="A46" s="16">
        <v>1974</v>
      </c>
      <c r="B46" s="23">
        <v>1.03</v>
      </c>
      <c r="C46" s="23">
        <v>0.82</v>
      </c>
      <c r="D46" s="23">
        <v>1.32</v>
      </c>
      <c r="E46" s="23">
        <v>2.2799999999999998</v>
      </c>
      <c r="F46" s="23">
        <v>0.06</v>
      </c>
      <c r="G46" s="23">
        <v>2.0099999999999998</v>
      </c>
      <c r="H46" s="23">
        <v>2.34</v>
      </c>
      <c r="I46" s="23">
        <v>0.16</v>
      </c>
      <c r="J46" s="23">
        <v>0.98</v>
      </c>
      <c r="K46" s="23">
        <v>1.68</v>
      </c>
      <c r="L46" s="23">
        <v>1.06</v>
      </c>
      <c r="M46" s="23">
        <v>0.28999999999999998</v>
      </c>
    </row>
    <row r="47" spans="1:13" x14ac:dyDescent="0.25">
      <c r="A47" s="16">
        <v>1975</v>
      </c>
      <c r="B47" s="23">
        <v>0.23</v>
      </c>
      <c r="C47" s="23">
        <v>0.37</v>
      </c>
      <c r="D47" s="23">
        <v>1.19</v>
      </c>
      <c r="E47" s="23">
        <v>1.1399999999999999</v>
      </c>
      <c r="F47" s="23">
        <v>2.8</v>
      </c>
      <c r="G47" s="23">
        <v>2.11</v>
      </c>
      <c r="H47" s="23">
        <v>2.78</v>
      </c>
      <c r="I47" s="23">
        <v>2</v>
      </c>
      <c r="J47" s="23">
        <v>0.24</v>
      </c>
      <c r="K47" s="23">
        <v>0.3</v>
      </c>
      <c r="L47" s="23">
        <v>1.88</v>
      </c>
      <c r="M47" s="23">
        <v>0.47</v>
      </c>
    </row>
    <row r="48" spans="1:13" x14ac:dyDescent="0.25">
      <c r="A48" s="16">
        <v>1976</v>
      </c>
      <c r="B48" s="23">
        <v>0.19</v>
      </c>
      <c r="C48" s="23">
        <v>0.54</v>
      </c>
      <c r="D48" s="23">
        <v>1.34</v>
      </c>
      <c r="E48" s="23">
        <v>1.27</v>
      </c>
      <c r="F48" s="23">
        <v>1.34</v>
      </c>
      <c r="G48" s="23">
        <v>0.63</v>
      </c>
      <c r="H48" s="23">
        <v>2.31</v>
      </c>
      <c r="I48" s="23">
        <v>2.5</v>
      </c>
      <c r="J48" s="23">
        <v>1.88</v>
      </c>
      <c r="K48" s="23">
        <v>0.93</v>
      </c>
      <c r="L48" s="23">
        <v>0.32</v>
      </c>
      <c r="M48" s="23">
        <v>0.16</v>
      </c>
    </row>
    <row r="49" spans="1:13" x14ac:dyDescent="0.25">
      <c r="A49" s="16">
        <v>1977</v>
      </c>
      <c r="B49" s="23">
        <v>0.16</v>
      </c>
      <c r="C49" s="23">
        <v>0.27</v>
      </c>
      <c r="D49" s="23">
        <v>1.24</v>
      </c>
      <c r="E49" s="23">
        <v>2.13</v>
      </c>
      <c r="F49" s="23">
        <v>0.34</v>
      </c>
      <c r="G49" s="23">
        <v>1.02</v>
      </c>
      <c r="H49" s="23">
        <v>2.98</v>
      </c>
      <c r="I49" s="23">
        <v>1</v>
      </c>
      <c r="J49" s="23">
        <v>0.1</v>
      </c>
      <c r="K49" s="23">
        <v>0.48</v>
      </c>
      <c r="L49" s="23">
        <v>0.59</v>
      </c>
      <c r="M49" s="23">
        <v>0.03</v>
      </c>
    </row>
    <row r="50" spans="1:13" x14ac:dyDescent="0.25">
      <c r="A50" s="16">
        <v>1978</v>
      </c>
      <c r="B50" s="23">
        <v>0.27</v>
      </c>
      <c r="C50" s="23">
        <v>0.27</v>
      </c>
      <c r="D50" s="23">
        <v>1.07</v>
      </c>
      <c r="E50" s="23">
        <v>1.82</v>
      </c>
      <c r="F50" s="23">
        <v>3.46</v>
      </c>
      <c r="G50" s="23">
        <v>1.17</v>
      </c>
      <c r="H50" s="23">
        <v>0.54</v>
      </c>
      <c r="I50" s="23">
        <v>0.26</v>
      </c>
      <c r="J50" s="23">
        <v>7.0000000000000007E-2</v>
      </c>
      <c r="K50" s="23">
        <v>1.45</v>
      </c>
      <c r="L50" s="23">
        <v>0.5</v>
      </c>
      <c r="M50" s="23">
        <v>0.82</v>
      </c>
    </row>
    <row r="51" spans="1:13" x14ac:dyDescent="0.25">
      <c r="A51" s="16">
        <v>1979</v>
      </c>
      <c r="B51" s="23">
        <v>0.34</v>
      </c>
      <c r="C51" s="23">
        <v>0.42</v>
      </c>
      <c r="D51" s="23">
        <v>1.25</v>
      </c>
      <c r="E51" s="23">
        <v>1.41</v>
      </c>
      <c r="F51" s="23">
        <v>3.53</v>
      </c>
      <c r="G51" s="23">
        <v>2.39</v>
      </c>
      <c r="H51" s="23">
        <v>0.81</v>
      </c>
      <c r="I51" s="23">
        <v>5.85</v>
      </c>
      <c r="J51" s="23">
        <v>0.36</v>
      </c>
      <c r="K51" s="23">
        <v>1.28</v>
      </c>
      <c r="L51" s="23">
        <v>1.66</v>
      </c>
      <c r="M51" s="23">
        <v>1.06</v>
      </c>
    </row>
    <row r="52" spans="1:13" x14ac:dyDescent="0.25">
      <c r="A52" s="16">
        <v>1980</v>
      </c>
      <c r="B52" s="23">
        <v>0.64</v>
      </c>
      <c r="C52" s="23">
        <v>0.45</v>
      </c>
      <c r="D52" s="23">
        <v>1.1499999999999999</v>
      </c>
      <c r="E52" s="23">
        <v>2.54</v>
      </c>
      <c r="F52" s="23">
        <v>2.73</v>
      </c>
      <c r="G52" s="23">
        <v>0.09</v>
      </c>
      <c r="H52" s="23">
        <v>2.93</v>
      </c>
      <c r="I52" s="23">
        <v>1.65</v>
      </c>
      <c r="J52" s="23">
        <v>0.63</v>
      </c>
      <c r="K52" s="23">
        <v>0.1</v>
      </c>
      <c r="L52" s="23">
        <v>0.66</v>
      </c>
      <c r="M52" s="23">
        <v>0.1</v>
      </c>
    </row>
    <row r="53" spans="1:13" x14ac:dyDescent="0.25">
      <c r="A53" s="16">
        <v>1981</v>
      </c>
      <c r="B53" s="23">
        <v>0.28999999999999998</v>
      </c>
      <c r="C53" s="23">
        <v>0.35</v>
      </c>
      <c r="D53" s="23">
        <v>2.27</v>
      </c>
      <c r="E53" s="23">
        <v>1.01</v>
      </c>
      <c r="F53" s="23">
        <v>3.76</v>
      </c>
      <c r="G53" s="23">
        <v>0.63</v>
      </c>
      <c r="H53" s="23">
        <v>0.9</v>
      </c>
      <c r="I53" s="23">
        <v>1.1599999999999999</v>
      </c>
      <c r="J53" s="23">
        <v>0.35</v>
      </c>
      <c r="K53" s="23">
        <v>0.79</v>
      </c>
      <c r="L53" s="23">
        <v>0.42</v>
      </c>
      <c r="M53" s="23">
        <v>0.66</v>
      </c>
    </row>
    <row r="54" spans="1:13" x14ac:dyDescent="0.25">
      <c r="A54" s="16">
        <v>1982</v>
      </c>
      <c r="B54" s="23">
        <v>0.32</v>
      </c>
      <c r="C54" s="23">
        <v>0.09</v>
      </c>
      <c r="D54" s="23">
        <v>0.18</v>
      </c>
      <c r="E54" s="23">
        <v>0.34</v>
      </c>
      <c r="F54" s="23">
        <v>3.48</v>
      </c>
      <c r="G54" s="23">
        <v>2.2599999999999998</v>
      </c>
      <c r="H54" s="23">
        <v>0.92</v>
      </c>
      <c r="I54" s="23">
        <v>1.1599999999999999</v>
      </c>
      <c r="J54" s="23">
        <v>1.38</v>
      </c>
      <c r="K54" s="23">
        <v>1.51</v>
      </c>
      <c r="L54" s="23">
        <v>0.47</v>
      </c>
      <c r="M54" s="23">
        <v>2.34</v>
      </c>
    </row>
    <row r="55" spans="1:13" x14ac:dyDescent="0.25">
      <c r="A55" s="16">
        <v>1983</v>
      </c>
      <c r="B55" s="23">
        <v>0.15</v>
      </c>
      <c r="C55" s="23">
        <v>7.0000000000000007E-2</v>
      </c>
      <c r="D55" s="23">
        <v>4.5599999999999996</v>
      </c>
      <c r="E55" s="23">
        <v>2.1</v>
      </c>
      <c r="F55" s="23">
        <v>3.62</v>
      </c>
      <c r="G55" s="23">
        <v>2.65</v>
      </c>
      <c r="H55" s="23">
        <v>1.75</v>
      </c>
      <c r="I55" s="23">
        <v>1.51</v>
      </c>
      <c r="J55" s="23">
        <v>0.13</v>
      </c>
      <c r="K55" s="23">
        <v>0.39</v>
      </c>
      <c r="L55" s="23">
        <v>2.63</v>
      </c>
      <c r="M55" s="23">
        <v>0.63</v>
      </c>
    </row>
    <row r="56" spans="1:13" x14ac:dyDescent="0.25">
      <c r="A56" s="16">
        <v>1984</v>
      </c>
      <c r="B56" s="23">
        <v>0.18</v>
      </c>
      <c r="C56" s="23">
        <v>0.81</v>
      </c>
      <c r="D56" s="23">
        <v>1.19</v>
      </c>
      <c r="E56" s="23">
        <v>2.42</v>
      </c>
      <c r="F56" s="23">
        <v>0.65</v>
      </c>
      <c r="G56" s="23">
        <v>1.26</v>
      </c>
      <c r="H56" s="23">
        <v>2.11</v>
      </c>
      <c r="I56" s="23">
        <v>3.2</v>
      </c>
      <c r="J56" s="23">
        <v>0.47</v>
      </c>
      <c r="K56" s="23">
        <v>3.47</v>
      </c>
      <c r="L56" s="23">
        <v>0.27</v>
      </c>
      <c r="M56" s="23">
        <v>0.46</v>
      </c>
    </row>
    <row r="57" spans="1:13" x14ac:dyDescent="0.25">
      <c r="A57" s="16">
        <v>1985</v>
      </c>
      <c r="B57" s="23">
        <v>0.68</v>
      </c>
      <c r="C57" s="23">
        <v>0.59</v>
      </c>
      <c r="D57" s="23">
        <v>0.69</v>
      </c>
      <c r="E57" s="23">
        <v>2.61</v>
      </c>
      <c r="F57" s="23">
        <v>1.33</v>
      </c>
      <c r="G57" s="23">
        <v>1.46</v>
      </c>
      <c r="H57" s="23">
        <v>3.71</v>
      </c>
      <c r="I57" s="23">
        <v>0.28000000000000003</v>
      </c>
      <c r="J57" s="23">
        <v>2.33</v>
      </c>
      <c r="K57" s="23">
        <v>0.77</v>
      </c>
      <c r="L57" s="23">
        <v>1.2</v>
      </c>
      <c r="M57" s="23">
        <v>0.66</v>
      </c>
    </row>
    <row r="58" spans="1:13" x14ac:dyDescent="0.25">
      <c r="A58" s="16">
        <v>1986</v>
      </c>
      <c r="B58" s="23">
        <v>0.22</v>
      </c>
      <c r="C58" s="23">
        <v>0.65</v>
      </c>
      <c r="D58" s="23">
        <v>0.43</v>
      </c>
      <c r="E58" s="23">
        <v>2.59</v>
      </c>
      <c r="F58" s="23">
        <v>1.3</v>
      </c>
      <c r="G58" s="23">
        <v>1.07</v>
      </c>
      <c r="H58" s="23">
        <v>1.69</v>
      </c>
      <c r="I58" s="23">
        <v>0.53</v>
      </c>
      <c r="J58" s="23">
        <v>0.43</v>
      </c>
      <c r="K58" s="23">
        <v>1.8</v>
      </c>
      <c r="L58" s="23">
        <v>1.07</v>
      </c>
      <c r="M58" s="23">
        <v>0.31</v>
      </c>
    </row>
    <row r="59" spans="1:13" x14ac:dyDescent="0.25">
      <c r="A59" s="16">
        <v>1987</v>
      </c>
      <c r="B59" s="23">
        <v>0.69</v>
      </c>
      <c r="C59" s="23">
        <v>1.21</v>
      </c>
      <c r="D59" s="23">
        <v>1.34</v>
      </c>
      <c r="E59" s="23">
        <v>1.03</v>
      </c>
      <c r="F59" s="23">
        <v>4.6399999999999997</v>
      </c>
      <c r="G59" s="23">
        <v>3.5</v>
      </c>
      <c r="H59" s="23">
        <v>0.76</v>
      </c>
      <c r="I59" s="23">
        <v>2</v>
      </c>
      <c r="J59" s="23">
        <v>0.7</v>
      </c>
      <c r="K59" s="23">
        <v>1.24</v>
      </c>
      <c r="L59" s="23">
        <v>1.62</v>
      </c>
      <c r="M59" s="23">
        <v>1.3</v>
      </c>
    </row>
    <row r="60" spans="1:13" x14ac:dyDescent="0.25">
      <c r="A60" s="16">
        <v>1988</v>
      </c>
      <c r="B60" s="23">
        <v>0.4</v>
      </c>
      <c r="C60" s="23">
        <v>0.6</v>
      </c>
      <c r="D60" s="23">
        <v>1.28</v>
      </c>
      <c r="E60" s="23">
        <v>0.65</v>
      </c>
      <c r="F60" s="23">
        <v>4.26</v>
      </c>
      <c r="G60" s="23">
        <v>1.28</v>
      </c>
      <c r="H60" s="23">
        <v>2.19</v>
      </c>
      <c r="I60" s="23">
        <v>1.83</v>
      </c>
      <c r="J60" s="23">
        <v>0.9</v>
      </c>
      <c r="K60" s="23">
        <v>0.06</v>
      </c>
      <c r="L60" s="23">
        <v>0.47</v>
      </c>
      <c r="M60" s="23">
        <v>1.04</v>
      </c>
    </row>
    <row r="61" spans="1:13" x14ac:dyDescent="0.25">
      <c r="A61" s="16">
        <v>1989</v>
      </c>
      <c r="B61" s="23">
        <v>1.1399999999999999</v>
      </c>
      <c r="C61" s="23">
        <v>0.66</v>
      </c>
      <c r="D61" s="23">
        <v>0.56000000000000005</v>
      </c>
      <c r="E61" s="23">
        <v>1</v>
      </c>
      <c r="F61" s="23">
        <v>3.83</v>
      </c>
      <c r="G61" s="23">
        <v>2.04</v>
      </c>
      <c r="H61" s="23">
        <v>1.64</v>
      </c>
      <c r="I61" s="23">
        <v>1.28</v>
      </c>
      <c r="J61" s="23">
        <v>1.55</v>
      </c>
      <c r="K61" s="23">
        <v>0.81</v>
      </c>
      <c r="L61" s="23">
        <v>0.15</v>
      </c>
      <c r="M61" s="23">
        <v>0.81</v>
      </c>
    </row>
    <row r="62" spans="1:13" x14ac:dyDescent="0.25">
      <c r="A62" s="16">
        <v>1990</v>
      </c>
      <c r="B62" s="23">
        <v>0.74</v>
      </c>
      <c r="C62" s="23">
        <v>0.55000000000000004</v>
      </c>
      <c r="D62" s="23">
        <v>3.1</v>
      </c>
      <c r="E62" s="23">
        <v>1.01</v>
      </c>
      <c r="F62" s="23">
        <v>1.51</v>
      </c>
      <c r="G62" s="23">
        <v>0.21</v>
      </c>
      <c r="H62" s="23">
        <v>3.57</v>
      </c>
      <c r="I62" s="23">
        <v>1.96</v>
      </c>
      <c r="J62" s="23">
        <v>1.46</v>
      </c>
      <c r="K62" s="23">
        <v>1.03</v>
      </c>
      <c r="L62" s="23">
        <v>1.28</v>
      </c>
      <c r="M62" s="23">
        <v>0.27</v>
      </c>
    </row>
    <row r="63" spans="1:13" x14ac:dyDescent="0.25">
      <c r="A63" s="16">
        <v>1991</v>
      </c>
      <c r="B63" s="23">
        <v>0.76</v>
      </c>
      <c r="C63" s="23">
        <v>0.08</v>
      </c>
      <c r="D63" s="23">
        <v>0.76</v>
      </c>
      <c r="E63" s="23">
        <v>1.94</v>
      </c>
      <c r="F63" s="23">
        <v>2.4300000000000002</v>
      </c>
      <c r="G63" s="23">
        <v>2.2000000000000002</v>
      </c>
      <c r="H63" s="23">
        <v>4.1100000000000003</v>
      </c>
      <c r="I63" s="23">
        <v>3.69</v>
      </c>
      <c r="J63" s="23">
        <v>0.79</v>
      </c>
      <c r="K63" s="23">
        <v>0.7</v>
      </c>
      <c r="L63" s="23">
        <v>2.67</v>
      </c>
      <c r="M63" s="23">
        <v>0.19</v>
      </c>
    </row>
    <row r="64" spans="1:13" x14ac:dyDescent="0.25">
      <c r="A64" s="16">
        <v>1992</v>
      </c>
      <c r="B64" s="23">
        <v>1.19</v>
      </c>
      <c r="C64" s="23">
        <v>0.09</v>
      </c>
      <c r="D64" s="23">
        <v>3.5</v>
      </c>
      <c r="E64" s="23">
        <v>0.53</v>
      </c>
      <c r="F64" s="23">
        <v>1.1299999999999999</v>
      </c>
      <c r="G64" s="23">
        <v>2.02</v>
      </c>
      <c r="H64" s="23">
        <v>2.23</v>
      </c>
      <c r="I64" s="23">
        <v>2.33</v>
      </c>
      <c r="J64" s="23">
        <v>0.01</v>
      </c>
      <c r="K64" s="23">
        <v>0.51</v>
      </c>
      <c r="L64" s="23">
        <v>1.46</v>
      </c>
      <c r="M64" s="23">
        <v>0.68</v>
      </c>
    </row>
    <row r="65" spans="1:13" x14ac:dyDescent="0.25">
      <c r="A65" s="16">
        <v>1993</v>
      </c>
      <c r="B65" s="23">
        <v>0.25</v>
      </c>
      <c r="C65" s="23">
        <v>1.05</v>
      </c>
      <c r="D65" s="23">
        <v>0.89</v>
      </c>
      <c r="E65" s="23">
        <v>2.08</v>
      </c>
      <c r="F65" s="23">
        <v>0.93</v>
      </c>
      <c r="G65" s="23">
        <v>1.67</v>
      </c>
      <c r="H65" s="23">
        <v>0.91</v>
      </c>
      <c r="I65" s="23">
        <v>0.64</v>
      </c>
      <c r="J65" s="23">
        <v>2.29</v>
      </c>
      <c r="K65" s="23">
        <v>2.27</v>
      </c>
      <c r="L65" s="23">
        <v>1.38</v>
      </c>
      <c r="M65" s="23">
        <v>0.42</v>
      </c>
    </row>
    <row r="66" spans="1:13" x14ac:dyDescent="0.25">
      <c r="A66" s="16">
        <v>1994</v>
      </c>
      <c r="B66" s="23">
        <v>0.54</v>
      </c>
      <c r="C66" s="23">
        <v>0.81</v>
      </c>
      <c r="D66" s="23">
        <v>0.87</v>
      </c>
      <c r="E66" s="23">
        <v>1.88</v>
      </c>
      <c r="F66" s="23">
        <v>1.27</v>
      </c>
      <c r="G66" s="23">
        <v>0.99</v>
      </c>
      <c r="H66" s="23">
        <v>0.5</v>
      </c>
      <c r="I66" s="23">
        <v>0.61</v>
      </c>
      <c r="J66" s="23">
        <v>0.45</v>
      </c>
      <c r="K66" s="23">
        <v>1.44</v>
      </c>
      <c r="L66" s="23">
        <v>1.34</v>
      </c>
      <c r="M66" s="23">
        <v>0.3</v>
      </c>
    </row>
    <row r="67" spans="1:13" x14ac:dyDescent="0.25">
      <c r="A67" s="16">
        <v>1995</v>
      </c>
      <c r="B67" s="23">
        <v>0.21</v>
      </c>
      <c r="C67" s="23">
        <v>0.88</v>
      </c>
      <c r="D67" s="23">
        <v>0.28000000000000003</v>
      </c>
      <c r="E67" s="23">
        <v>2.44</v>
      </c>
      <c r="F67" s="23">
        <v>4.74</v>
      </c>
      <c r="G67" s="23">
        <v>2.91</v>
      </c>
      <c r="H67" s="23">
        <v>1.04</v>
      </c>
      <c r="I67" s="23">
        <v>0.44</v>
      </c>
      <c r="J67" s="23">
        <v>1.95</v>
      </c>
      <c r="K67" s="23">
        <v>0.35</v>
      </c>
      <c r="L67" s="23">
        <v>0.53</v>
      </c>
      <c r="M67" s="23">
        <v>0.08</v>
      </c>
    </row>
    <row r="68" spans="1:13" x14ac:dyDescent="0.25">
      <c r="A68" s="16">
        <v>1996</v>
      </c>
      <c r="B68" s="23">
        <v>0.83</v>
      </c>
      <c r="C68" s="23">
        <v>0.32</v>
      </c>
      <c r="D68" s="23">
        <v>1.39</v>
      </c>
      <c r="E68" s="23">
        <v>0.48</v>
      </c>
      <c r="F68" s="23">
        <v>2.73</v>
      </c>
      <c r="G68" s="23">
        <v>1.58</v>
      </c>
      <c r="H68" s="23">
        <v>1.22</v>
      </c>
      <c r="I68" s="23">
        <v>0.26</v>
      </c>
      <c r="J68" s="23">
        <v>2.64</v>
      </c>
      <c r="K68" s="23">
        <v>0.27</v>
      </c>
      <c r="L68" s="23">
        <v>0.56999999999999995</v>
      </c>
      <c r="M68" s="23">
        <v>0.23</v>
      </c>
    </row>
    <row r="69" spans="1:13" x14ac:dyDescent="0.25">
      <c r="A69" s="16">
        <v>1997</v>
      </c>
      <c r="B69" s="23">
        <v>0.5</v>
      </c>
      <c r="C69" s="23">
        <v>0.9</v>
      </c>
      <c r="D69" s="23">
        <v>0.51</v>
      </c>
      <c r="E69" s="23">
        <v>2.96</v>
      </c>
      <c r="F69" s="23">
        <v>1.31</v>
      </c>
      <c r="G69" s="23">
        <v>2.5099999999999998</v>
      </c>
      <c r="H69" s="23">
        <v>6.15</v>
      </c>
      <c r="I69" s="23">
        <v>4.12</v>
      </c>
      <c r="J69" s="23">
        <v>0.87</v>
      </c>
      <c r="K69" s="23">
        <v>2.4900000000000002</v>
      </c>
      <c r="L69" s="23">
        <v>0.81</v>
      </c>
      <c r="M69" s="23">
        <v>0.71</v>
      </c>
    </row>
    <row r="70" spans="1:13" x14ac:dyDescent="0.25">
      <c r="A70" s="16">
        <v>1998</v>
      </c>
      <c r="B70" s="23">
        <v>0.12</v>
      </c>
      <c r="C70" s="23">
        <v>0.19</v>
      </c>
      <c r="D70" s="23">
        <v>1.17</v>
      </c>
      <c r="E70" s="23">
        <v>2.41</v>
      </c>
      <c r="F70" s="23">
        <v>1.73</v>
      </c>
      <c r="G70" s="23">
        <v>1.02</v>
      </c>
      <c r="H70" s="23">
        <v>6.99</v>
      </c>
      <c r="I70" s="23">
        <v>1.71</v>
      </c>
      <c r="J70" s="23">
        <v>0.87</v>
      </c>
      <c r="K70" s="23">
        <v>0.95</v>
      </c>
      <c r="L70" s="23">
        <v>0.6</v>
      </c>
      <c r="M70" s="23">
        <v>0.6</v>
      </c>
    </row>
    <row r="71" spans="1:13" x14ac:dyDescent="0.25">
      <c r="A71" s="16">
        <v>1999</v>
      </c>
      <c r="B71" s="23">
        <v>0.56999999999999995</v>
      </c>
      <c r="C71" s="23">
        <v>0.12</v>
      </c>
      <c r="D71" s="23">
        <v>0.27</v>
      </c>
      <c r="E71" s="23">
        <v>5.35</v>
      </c>
      <c r="F71" s="23">
        <v>2.54</v>
      </c>
      <c r="G71" s="23">
        <v>1.62</v>
      </c>
      <c r="H71" s="23">
        <v>2.06</v>
      </c>
      <c r="I71" s="23">
        <v>4</v>
      </c>
      <c r="J71" s="23">
        <v>1.1599999999999999</v>
      </c>
      <c r="K71" s="23">
        <v>0.35</v>
      </c>
      <c r="L71" s="23">
        <v>0.48</v>
      </c>
      <c r="M71" s="23">
        <v>0.31</v>
      </c>
    </row>
    <row r="72" spans="1:13" x14ac:dyDescent="0.25">
      <c r="A72" s="16">
        <v>2000</v>
      </c>
      <c r="B72" s="23">
        <v>0.51</v>
      </c>
      <c r="C72" s="23">
        <v>0.23</v>
      </c>
      <c r="D72" s="23">
        <v>1.37</v>
      </c>
      <c r="E72" s="23">
        <v>0.81</v>
      </c>
      <c r="F72" s="23">
        <v>1.68</v>
      </c>
      <c r="G72" s="23">
        <v>0.91</v>
      </c>
      <c r="H72" s="23">
        <v>1.46</v>
      </c>
      <c r="I72" s="23">
        <v>3.84</v>
      </c>
      <c r="J72" s="23">
        <v>1.57</v>
      </c>
      <c r="K72" s="23">
        <v>0.45</v>
      </c>
      <c r="L72" s="23">
        <v>0.75</v>
      </c>
      <c r="M72" s="23">
        <v>0.28000000000000003</v>
      </c>
    </row>
    <row r="73" spans="1:13" x14ac:dyDescent="0.25">
      <c r="A73" s="16">
        <v>2001</v>
      </c>
      <c r="B73" s="23">
        <v>0.57999999999999996</v>
      </c>
      <c r="C73" s="23">
        <v>0.59</v>
      </c>
      <c r="D73" s="23">
        <v>0.76</v>
      </c>
      <c r="E73" s="23">
        <v>1.32</v>
      </c>
      <c r="F73" s="23">
        <v>3.56</v>
      </c>
      <c r="G73" s="23">
        <v>1.4</v>
      </c>
      <c r="H73" s="23">
        <v>3.34</v>
      </c>
      <c r="I73" s="23">
        <v>2.13</v>
      </c>
      <c r="J73" s="23">
        <v>1.01</v>
      </c>
      <c r="K73" s="23">
        <v>0.2</v>
      </c>
      <c r="L73" s="23">
        <v>0.65</v>
      </c>
      <c r="M73" s="23">
        <v>0.27</v>
      </c>
    </row>
    <row r="74" spans="1:13" x14ac:dyDescent="0.25">
      <c r="A74" s="16">
        <v>2002</v>
      </c>
      <c r="B74" s="23">
        <v>0.39</v>
      </c>
      <c r="C74" s="23">
        <v>0.18</v>
      </c>
      <c r="D74" s="23">
        <v>0.74</v>
      </c>
      <c r="E74" s="23">
        <v>0.09</v>
      </c>
      <c r="F74" s="23">
        <v>1.35</v>
      </c>
      <c r="G74" s="23">
        <v>1.1000000000000001</v>
      </c>
      <c r="H74" s="23">
        <v>1.04</v>
      </c>
      <c r="I74" s="23">
        <v>0.72</v>
      </c>
      <c r="J74" s="23">
        <v>1.86</v>
      </c>
      <c r="K74" s="23">
        <v>0.79</v>
      </c>
      <c r="L74" s="23">
        <v>0.23</v>
      </c>
      <c r="M74" s="23">
        <v>0</v>
      </c>
    </row>
    <row r="75" spans="1:13" x14ac:dyDescent="0.25">
      <c r="A75" s="16">
        <v>2003</v>
      </c>
      <c r="B75" s="23">
        <v>0</v>
      </c>
      <c r="C75" s="23">
        <v>0.51</v>
      </c>
      <c r="D75" s="23">
        <v>4.8099999999999996</v>
      </c>
      <c r="E75" s="23">
        <v>2.0299999999999998</v>
      </c>
      <c r="F75" s="23">
        <v>2.2400000000000002</v>
      </c>
      <c r="G75" s="23">
        <v>1.91</v>
      </c>
      <c r="H75" s="23">
        <v>0.47</v>
      </c>
      <c r="I75" s="23">
        <v>3.1</v>
      </c>
      <c r="J75" s="23">
        <v>0.39</v>
      </c>
      <c r="K75" s="23">
        <v>0.06</v>
      </c>
      <c r="L75" s="23">
        <v>0.18</v>
      </c>
      <c r="M75" s="23">
        <v>0.37</v>
      </c>
    </row>
    <row r="76" spans="1:13" x14ac:dyDescent="0.25">
      <c r="A76" s="16">
        <v>2004</v>
      </c>
      <c r="B76" s="23">
        <v>0.38</v>
      </c>
      <c r="C76" s="23">
        <v>0.55000000000000004</v>
      </c>
      <c r="D76" s="23">
        <v>0.18</v>
      </c>
      <c r="E76" s="23">
        <v>2.13</v>
      </c>
      <c r="F76" s="23">
        <v>1.41</v>
      </c>
      <c r="G76" s="23">
        <v>1.78</v>
      </c>
      <c r="H76" s="23">
        <v>2.46</v>
      </c>
      <c r="I76" s="23">
        <v>4.9400000000000004</v>
      </c>
      <c r="J76" s="23">
        <v>1.34</v>
      </c>
      <c r="K76" s="23">
        <v>0.98</v>
      </c>
      <c r="L76" s="23">
        <v>0.88</v>
      </c>
      <c r="M76" s="23">
        <v>0.13</v>
      </c>
    </row>
    <row r="77" spans="1:13" x14ac:dyDescent="0.25">
      <c r="A77" s="16">
        <v>2005</v>
      </c>
      <c r="B77" s="23">
        <v>0.62</v>
      </c>
      <c r="C77" s="23">
        <v>0.05</v>
      </c>
      <c r="D77" s="23">
        <v>0.76</v>
      </c>
      <c r="E77" s="23">
        <v>2.38</v>
      </c>
      <c r="F77" s="23">
        <v>1.02</v>
      </c>
      <c r="G77" s="23">
        <v>3.29</v>
      </c>
      <c r="H77" s="23">
        <v>0.53</v>
      </c>
      <c r="I77" s="23">
        <v>2.57</v>
      </c>
      <c r="J77" s="23">
        <v>0.23</v>
      </c>
      <c r="K77" s="23">
        <v>2.5099999999999998</v>
      </c>
      <c r="L77" s="23">
        <v>0.28999999999999998</v>
      </c>
      <c r="M77" s="23">
        <v>0.3</v>
      </c>
    </row>
    <row r="78" spans="1:13" x14ac:dyDescent="0.25">
      <c r="A78" s="16">
        <v>2006</v>
      </c>
      <c r="B78" s="23">
        <v>0.33</v>
      </c>
      <c r="C78" s="23">
        <v>0.18</v>
      </c>
      <c r="D78" s="23">
        <v>0.85</v>
      </c>
      <c r="E78" s="23">
        <v>0.62</v>
      </c>
      <c r="F78" s="23">
        <v>0.61</v>
      </c>
      <c r="G78" s="24">
        <v>0.03</v>
      </c>
      <c r="H78" s="23">
        <v>2.2200000000000002</v>
      </c>
      <c r="I78" s="23">
        <v>2.72</v>
      </c>
      <c r="J78" s="23">
        <v>0.79</v>
      </c>
      <c r="K78" s="23">
        <v>1.82</v>
      </c>
      <c r="L78" s="23">
        <v>0.33</v>
      </c>
      <c r="M78" s="23">
        <v>2.15</v>
      </c>
    </row>
    <row r="79" spans="1:13" x14ac:dyDescent="0.25">
      <c r="A79" s="16">
        <v>2007</v>
      </c>
      <c r="B79" s="23">
        <v>1.02</v>
      </c>
      <c r="C79" s="23">
        <v>0.36</v>
      </c>
      <c r="D79" s="23">
        <v>1.36</v>
      </c>
      <c r="E79" s="23">
        <v>1.94</v>
      </c>
      <c r="F79" s="23">
        <v>4.5199999999999996</v>
      </c>
      <c r="G79" s="23">
        <v>0.57999999999999996</v>
      </c>
      <c r="H79" s="23">
        <v>0.56000000000000005</v>
      </c>
      <c r="I79" s="23">
        <v>3.52</v>
      </c>
      <c r="J79" s="23">
        <v>1.18</v>
      </c>
      <c r="K79" s="23">
        <v>1.07</v>
      </c>
      <c r="L79" s="23">
        <v>0.18</v>
      </c>
      <c r="M79" s="23">
        <v>1.1599999999999999</v>
      </c>
    </row>
    <row r="80" spans="1:13" x14ac:dyDescent="0.25">
      <c r="A80" s="16">
        <v>2008</v>
      </c>
      <c r="B80" s="23">
        <v>0.21</v>
      </c>
      <c r="C80" s="23">
        <v>0.51</v>
      </c>
      <c r="D80" s="23">
        <v>0.55000000000000004</v>
      </c>
      <c r="E80" s="23">
        <v>0.31</v>
      </c>
      <c r="F80" s="23">
        <v>1.61</v>
      </c>
      <c r="G80" s="23">
        <v>0.71</v>
      </c>
      <c r="H80" s="23">
        <v>0.15</v>
      </c>
      <c r="I80" s="23">
        <v>3.02</v>
      </c>
      <c r="J80" s="23">
        <v>1.56</v>
      </c>
      <c r="K80" s="23">
        <v>1.03</v>
      </c>
      <c r="L80" s="23">
        <v>0.37</v>
      </c>
      <c r="M80" s="23">
        <v>0.8</v>
      </c>
    </row>
    <row r="81" spans="1:13" x14ac:dyDescent="0.25">
      <c r="A81" s="16">
        <v>2009</v>
      </c>
      <c r="B81" s="23">
        <v>0.28000000000000003</v>
      </c>
      <c r="C81" s="23">
        <v>0.08</v>
      </c>
      <c r="D81" s="23">
        <v>0.64</v>
      </c>
      <c r="E81" s="23">
        <v>2.95</v>
      </c>
      <c r="F81" s="23">
        <v>2.57</v>
      </c>
      <c r="G81" s="23">
        <v>3.69</v>
      </c>
      <c r="H81" s="23">
        <v>3.09</v>
      </c>
      <c r="I81" s="23">
        <v>0.92</v>
      </c>
      <c r="J81" s="23">
        <v>0.87</v>
      </c>
      <c r="K81" s="23">
        <v>1.6</v>
      </c>
      <c r="L81" s="23">
        <v>0.66</v>
      </c>
      <c r="M81" s="23">
        <v>0.68</v>
      </c>
    </row>
    <row r="82" spans="1:13" x14ac:dyDescent="0.25">
      <c r="A82" s="16">
        <v>2010</v>
      </c>
      <c r="B82" s="23">
        <v>0.09</v>
      </c>
      <c r="C82" s="23">
        <v>0.65</v>
      </c>
      <c r="D82" s="23">
        <v>1.28</v>
      </c>
      <c r="E82" s="23">
        <v>2.62</v>
      </c>
      <c r="F82" s="23">
        <v>1.23</v>
      </c>
      <c r="G82" s="23">
        <v>1.78</v>
      </c>
      <c r="H82" s="23">
        <v>1.68</v>
      </c>
      <c r="I82" s="23">
        <v>1.07</v>
      </c>
      <c r="J82" s="23">
        <v>7.0000000000000007E-2</v>
      </c>
      <c r="K82" s="23">
        <v>0.56000000000000005</v>
      </c>
      <c r="L82" s="23">
        <v>0.52</v>
      </c>
      <c r="M82" s="23">
        <v>0.2</v>
      </c>
    </row>
    <row r="83" spans="1:13" x14ac:dyDescent="0.25">
      <c r="A83" s="16">
        <v>2011</v>
      </c>
      <c r="B83" s="23">
        <v>0.45</v>
      </c>
      <c r="C83" s="23">
        <v>0.53</v>
      </c>
      <c r="D83" s="23">
        <v>0.26</v>
      </c>
      <c r="E83" s="23">
        <v>1.0900000000000001</v>
      </c>
      <c r="F83" s="23">
        <v>3.67</v>
      </c>
      <c r="G83" s="23">
        <v>1.36</v>
      </c>
      <c r="H83" s="23">
        <v>6.94</v>
      </c>
      <c r="I83" s="23">
        <v>7.0000000000000007E-2</v>
      </c>
      <c r="J83" s="23">
        <v>1.62</v>
      </c>
      <c r="K83" s="23">
        <v>1.52</v>
      </c>
      <c r="L83" s="23">
        <v>0.39</v>
      </c>
      <c r="M83" s="23">
        <v>0.98</v>
      </c>
    </row>
    <row r="84" spans="1:13" x14ac:dyDescent="0.25">
      <c r="A84" s="16">
        <v>2012</v>
      </c>
      <c r="B84" s="23">
        <v>0.24</v>
      </c>
      <c r="C84" s="23">
        <v>0.95</v>
      </c>
      <c r="D84" s="23">
        <v>0</v>
      </c>
      <c r="E84" s="23">
        <v>1</v>
      </c>
      <c r="F84" s="23">
        <v>1.1599999999999999</v>
      </c>
      <c r="G84" s="23">
        <v>0.37</v>
      </c>
      <c r="H84" s="23">
        <v>2</v>
      </c>
      <c r="I84" s="23">
        <v>0.2</v>
      </c>
      <c r="J84" s="23">
        <v>2.2599999999999998</v>
      </c>
      <c r="K84" s="23">
        <v>0.81</v>
      </c>
      <c r="L84" s="23">
        <v>0.36</v>
      </c>
      <c r="M84" s="23">
        <v>0.22</v>
      </c>
    </row>
    <row r="85" spans="1:13" x14ac:dyDescent="0.25">
      <c r="A85" s="16">
        <v>2013</v>
      </c>
      <c r="B85" s="23">
        <v>0.24</v>
      </c>
      <c r="C85" s="23">
        <v>0.67</v>
      </c>
      <c r="D85" s="23">
        <v>1.43</v>
      </c>
      <c r="E85" s="23">
        <v>1.1000000000000001</v>
      </c>
      <c r="F85" s="23">
        <v>1.24</v>
      </c>
      <c r="G85" s="23">
        <v>0.41</v>
      </c>
      <c r="H85" s="23">
        <v>3.49</v>
      </c>
      <c r="I85" s="23">
        <v>1.58</v>
      </c>
      <c r="J85" s="23">
        <v>13.89</v>
      </c>
      <c r="K85" s="23">
        <v>0.62</v>
      </c>
      <c r="L85" s="23">
        <v>0.2</v>
      </c>
      <c r="M85" s="23">
        <v>0.27</v>
      </c>
    </row>
    <row r="86" spans="1:13" x14ac:dyDescent="0.25">
      <c r="A86" s="16">
        <v>2014</v>
      </c>
      <c r="B86" s="24">
        <v>0.64</v>
      </c>
      <c r="C86" s="24">
        <v>0.26</v>
      </c>
      <c r="D86" s="24">
        <v>0.81</v>
      </c>
      <c r="E86" s="23">
        <v>1.29</v>
      </c>
      <c r="F86" s="23">
        <v>3.47</v>
      </c>
      <c r="G86" s="23">
        <v>1.65</v>
      </c>
      <c r="H86" s="23">
        <v>3.37</v>
      </c>
      <c r="I86" s="23">
        <v>1.01</v>
      </c>
      <c r="J86" s="23">
        <v>2.15</v>
      </c>
      <c r="K86" s="23">
        <v>0.67</v>
      </c>
      <c r="L86" s="23">
        <v>0.93</v>
      </c>
      <c r="M86" s="23">
        <v>0.51</v>
      </c>
    </row>
    <row r="87" spans="1:13" x14ac:dyDescent="0.25">
      <c r="A87" s="16">
        <v>2015</v>
      </c>
      <c r="B87" s="23">
        <v>0.34</v>
      </c>
      <c r="C87" s="23">
        <v>2.06</v>
      </c>
      <c r="D87" s="23">
        <v>0.56999999999999995</v>
      </c>
      <c r="E87" s="23">
        <v>2.34</v>
      </c>
      <c r="F87" s="23">
        <v>5.0199999999999996</v>
      </c>
      <c r="G87" s="23">
        <v>7.37</v>
      </c>
      <c r="H87" s="23">
        <v>1.2</v>
      </c>
      <c r="I87" s="23">
        <v>0.57999999999999996</v>
      </c>
      <c r="J87" s="23">
        <v>0.19</v>
      </c>
      <c r="K87" s="23">
        <v>1.83</v>
      </c>
      <c r="L87" s="23">
        <v>1.74</v>
      </c>
      <c r="M87" s="23">
        <v>0.83</v>
      </c>
    </row>
    <row r="88" spans="1:13" x14ac:dyDescent="0.25">
      <c r="A88" s="16">
        <v>2016</v>
      </c>
      <c r="B88" s="23">
        <v>0.37</v>
      </c>
      <c r="C88" s="23">
        <v>0.75</v>
      </c>
      <c r="D88" s="23">
        <v>1.64</v>
      </c>
      <c r="E88" s="23">
        <v>2.27</v>
      </c>
      <c r="F88" s="23">
        <v>1.9</v>
      </c>
      <c r="G88" s="24">
        <v>1.45</v>
      </c>
      <c r="H88" s="23">
        <v>0.74</v>
      </c>
      <c r="I88" s="23">
        <v>0.66</v>
      </c>
      <c r="J88" s="23">
        <v>0.06</v>
      </c>
      <c r="K88" s="23">
        <v>0.27</v>
      </c>
      <c r="L88" s="23">
        <v>0.44</v>
      </c>
      <c r="M88" s="52">
        <v>0.62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abSelected="1" topLeftCell="A34" workbookViewId="0">
      <selection activeCell="F98" sqref="F98"/>
    </sheetView>
  </sheetViews>
  <sheetFormatPr defaultRowHeight="15" x14ac:dyDescent="0.25"/>
  <cols>
    <col min="1" max="1" width="9.140625" style="16"/>
  </cols>
  <sheetData>
    <row r="1" spans="1:13" s="26" customFormat="1" x14ac:dyDescent="0.25">
      <c r="A1" s="64" t="s">
        <v>31</v>
      </c>
      <c r="B1" s="64" t="s">
        <v>11</v>
      </c>
      <c r="C1" s="64" t="s">
        <v>12</v>
      </c>
      <c r="D1" s="64" t="s">
        <v>13</v>
      </c>
      <c r="E1" s="64" t="s">
        <v>14</v>
      </c>
      <c r="F1" s="64" t="s">
        <v>15</v>
      </c>
      <c r="G1" s="64" t="s">
        <v>16</v>
      </c>
      <c r="H1" s="64" t="s">
        <v>17</v>
      </c>
      <c r="I1" s="64" t="s">
        <v>18</v>
      </c>
      <c r="J1" s="64" t="s">
        <v>19</v>
      </c>
      <c r="K1" s="64" t="s">
        <v>20</v>
      </c>
      <c r="L1" s="64" t="s">
        <v>21</v>
      </c>
      <c r="M1" s="64" t="s">
        <v>22</v>
      </c>
    </row>
    <row r="2" spans="1:13" x14ac:dyDescent="0.25">
      <c r="A2" s="16">
        <v>1931</v>
      </c>
      <c r="B2">
        <v>45.3</v>
      </c>
      <c r="C2">
        <v>49.5</v>
      </c>
      <c r="D2">
        <v>48.5</v>
      </c>
      <c r="E2">
        <v>62.7</v>
      </c>
      <c r="F2">
        <v>72</v>
      </c>
      <c r="G2">
        <v>88</v>
      </c>
      <c r="H2">
        <v>93.3</v>
      </c>
      <c r="I2">
        <v>89.4</v>
      </c>
      <c r="J2">
        <v>84.7</v>
      </c>
      <c r="K2">
        <v>70.3</v>
      </c>
      <c r="L2">
        <v>50.4</v>
      </c>
      <c r="M2">
        <v>45.4</v>
      </c>
    </row>
    <row r="3" spans="1:13" x14ac:dyDescent="0.25">
      <c r="A3" s="16">
        <v>1932</v>
      </c>
      <c r="B3">
        <v>39</v>
      </c>
      <c r="C3">
        <v>53.4</v>
      </c>
      <c r="D3">
        <v>44.2</v>
      </c>
      <c r="E3">
        <v>64.599999999999994</v>
      </c>
      <c r="F3">
        <v>72.400000000000006</v>
      </c>
      <c r="G3">
        <v>81.7</v>
      </c>
      <c r="H3">
        <v>92.7</v>
      </c>
      <c r="I3">
        <v>89.3</v>
      </c>
      <c r="J3">
        <v>79.099999999999994</v>
      </c>
      <c r="K3">
        <v>65.400000000000006</v>
      </c>
      <c r="L3">
        <v>58.3</v>
      </c>
      <c r="M3">
        <v>35.299999999999997</v>
      </c>
    </row>
    <row r="4" spans="1:13" x14ac:dyDescent="0.25">
      <c r="A4" s="16">
        <v>1933</v>
      </c>
      <c r="B4">
        <v>46.9</v>
      </c>
      <c r="C4">
        <v>44.2</v>
      </c>
      <c r="D4">
        <v>56.4</v>
      </c>
      <c r="E4">
        <v>60</v>
      </c>
      <c r="F4">
        <v>68.099999999999994</v>
      </c>
      <c r="G4">
        <v>88.6</v>
      </c>
      <c r="H4">
        <v>91.8</v>
      </c>
      <c r="I4">
        <v>85.5</v>
      </c>
      <c r="J4">
        <v>83.2</v>
      </c>
      <c r="K4">
        <v>73.5</v>
      </c>
      <c r="L4">
        <v>60</v>
      </c>
      <c r="M4">
        <v>52.7</v>
      </c>
    </row>
    <row r="5" spans="1:13" x14ac:dyDescent="0.25">
      <c r="A5" s="16">
        <v>1934</v>
      </c>
      <c r="B5">
        <v>52.4</v>
      </c>
      <c r="C5">
        <v>49.4</v>
      </c>
      <c r="D5">
        <v>59.7</v>
      </c>
      <c r="E5">
        <v>66.3</v>
      </c>
      <c r="F5">
        <v>73.8</v>
      </c>
      <c r="G5">
        <v>86.8</v>
      </c>
      <c r="H5">
        <v>93.1</v>
      </c>
      <c r="I5">
        <v>87.6</v>
      </c>
      <c r="J5">
        <v>76.3</v>
      </c>
      <c r="K5">
        <v>73.7</v>
      </c>
      <c r="L5">
        <v>57</v>
      </c>
      <c r="M5">
        <v>47.9</v>
      </c>
    </row>
    <row r="6" spans="1:13" x14ac:dyDescent="0.25">
      <c r="A6" s="16">
        <v>1935</v>
      </c>
      <c r="B6">
        <v>53.5</v>
      </c>
      <c r="C6">
        <v>51.1</v>
      </c>
      <c r="D6">
        <v>58.5</v>
      </c>
      <c r="E6">
        <v>58.4</v>
      </c>
      <c r="F6">
        <v>58.3</v>
      </c>
      <c r="G6">
        <v>80.7</v>
      </c>
      <c r="H6">
        <v>92.6</v>
      </c>
      <c r="I6">
        <v>88.5</v>
      </c>
      <c r="J6">
        <v>77.900000000000006</v>
      </c>
      <c r="K6">
        <v>67.8</v>
      </c>
      <c r="L6">
        <v>51.2</v>
      </c>
      <c r="M6">
        <v>47.2</v>
      </c>
    </row>
    <row r="7" spans="1:13" x14ac:dyDescent="0.25">
      <c r="A7" s="16">
        <v>1936</v>
      </c>
      <c r="B7">
        <v>43.9</v>
      </c>
      <c r="C7">
        <v>43.3</v>
      </c>
      <c r="D7">
        <v>56.3</v>
      </c>
      <c r="E7">
        <v>65.8</v>
      </c>
      <c r="F7">
        <v>74.099999999999994</v>
      </c>
      <c r="G7">
        <v>87</v>
      </c>
      <c r="H7">
        <v>93.7</v>
      </c>
      <c r="I7">
        <v>88.5</v>
      </c>
      <c r="J7">
        <v>79.3</v>
      </c>
      <c r="K7">
        <v>62.2</v>
      </c>
      <c r="L7">
        <v>56</v>
      </c>
      <c r="M7">
        <v>47.8</v>
      </c>
    </row>
    <row r="8" spans="1:13" x14ac:dyDescent="0.25">
      <c r="A8" s="16">
        <v>1937</v>
      </c>
      <c r="B8">
        <v>28.2</v>
      </c>
      <c r="C8">
        <v>43.9</v>
      </c>
      <c r="D8">
        <v>49</v>
      </c>
      <c r="E8">
        <v>63.1</v>
      </c>
      <c r="F8">
        <v>73.5</v>
      </c>
      <c r="G8">
        <v>79.900000000000006</v>
      </c>
      <c r="H8">
        <v>93.2</v>
      </c>
      <c r="I8">
        <v>93.2</v>
      </c>
      <c r="J8">
        <v>81.7</v>
      </c>
      <c r="K8">
        <v>68.5</v>
      </c>
      <c r="L8">
        <v>53</v>
      </c>
      <c r="M8">
        <v>40.799999999999997</v>
      </c>
    </row>
    <row r="9" spans="1:13" x14ac:dyDescent="0.25">
      <c r="A9" s="16">
        <v>1938</v>
      </c>
      <c r="B9">
        <v>41.6</v>
      </c>
      <c r="C9">
        <v>48</v>
      </c>
      <c r="D9">
        <v>57.8</v>
      </c>
      <c r="E9">
        <v>63.6</v>
      </c>
      <c r="F9">
        <v>68.5</v>
      </c>
      <c r="G9">
        <v>83.1</v>
      </c>
      <c r="H9">
        <v>88</v>
      </c>
      <c r="I9">
        <v>90.7</v>
      </c>
      <c r="J9">
        <v>76.3</v>
      </c>
      <c r="K9">
        <v>70.400000000000006</v>
      </c>
      <c r="L9">
        <v>47.7</v>
      </c>
      <c r="M9">
        <v>43.7</v>
      </c>
    </row>
    <row r="10" spans="1:13" x14ac:dyDescent="0.25">
      <c r="A10" s="16">
        <v>1939</v>
      </c>
      <c r="B10">
        <v>40.299999999999997</v>
      </c>
      <c r="C10">
        <v>36.5</v>
      </c>
      <c r="D10">
        <v>51.7</v>
      </c>
      <c r="E10">
        <v>62.9</v>
      </c>
      <c r="F10">
        <v>75.599999999999994</v>
      </c>
      <c r="G10">
        <v>85.8</v>
      </c>
      <c r="H10">
        <v>94.6</v>
      </c>
      <c r="I10">
        <v>88</v>
      </c>
      <c r="J10">
        <v>83.2</v>
      </c>
      <c r="K10">
        <v>71</v>
      </c>
      <c r="L10">
        <v>59.2</v>
      </c>
      <c r="M10">
        <v>55.3</v>
      </c>
    </row>
    <row r="11" spans="1:13" x14ac:dyDescent="0.25">
      <c r="A11" s="16">
        <v>1940</v>
      </c>
      <c r="B11">
        <v>34.1</v>
      </c>
      <c r="C11">
        <v>46.8</v>
      </c>
      <c r="D11">
        <v>55.9</v>
      </c>
      <c r="E11">
        <v>63</v>
      </c>
      <c r="F11">
        <v>72.7</v>
      </c>
      <c r="G11">
        <v>87.3</v>
      </c>
      <c r="H11">
        <v>91.6</v>
      </c>
      <c r="I11">
        <v>88.7</v>
      </c>
      <c r="J11">
        <v>78.599999999999994</v>
      </c>
      <c r="K11">
        <v>71.2</v>
      </c>
      <c r="L11">
        <v>50.6</v>
      </c>
      <c r="M11">
        <v>47.8</v>
      </c>
    </row>
    <row r="12" spans="1:13" x14ac:dyDescent="0.25">
      <c r="A12" s="16">
        <v>1941</v>
      </c>
      <c r="B12">
        <v>47</v>
      </c>
      <c r="C12">
        <v>47.9</v>
      </c>
      <c r="D12">
        <v>48.9</v>
      </c>
      <c r="E12">
        <v>59.3</v>
      </c>
      <c r="F12">
        <v>72.599999999999994</v>
      </c>
      <c r="G12">
        <v>78.7</v>
      </c>
      <c r="H12">
        <v>88.1</v>
      </c>
      <c r="I12">
        <v>88</v>
      </c>
      <c r="J12">
        <v>78.2</v>
      </c>
      <c r="K12">
        <v>62.5</v>
      </c>
      <c r="L12">
        <v>57.9</v>
      </c>
      <c r="M12">
        <v>47.4</v>
      </c>
    </row>
    <row r="13" spans="1:13" x14ac:dyDescent="0.25">
      <c r="A13" s="16">
        <v>1942</v>
      </c>
      <c r="B13">
        <v>39.6</v>
      </c>
      <c r="C13">
        <v>34.200000000000003</v>
      </c>
      <c r="D13">
        <v>48.4</v>
      </c>
      <c r="E13">
        <v>65.400000000000006</v>
      </c>
      <c r="F13">
        <v>70.5</v>
      </c>
      <c r="G13">
        <v>80.5</v>
      </c>
      <c r="H13">
        <v>90</v>
      </c>
      <c r="I13">
        <v>87</v>
      </c>
      <c r="J13">
        <v>76.8</v>
      </c>
      <c r="K13">
        <v>65</v>
      </c>
      <c r="L13">
        <v>57.7</v>
      </c>
      <c r="M13">
        <v>48.4</v>
      </c>
    </row>
    <row r="14" spans="1:13" x14ac:dyDescent="0.25">
      <c r="A14" s="16">
        <v>1943</v>
      </c>
      <c r="B14">
        <v>46</v>
      </c>
      <c r="C14">
        <v>54.4</v>
      </c>
      <c r="D14">
        <v>50.7</v>
      </c>
      <c r="E14">
        <v>68.2</v>
      </c>
      <c r="F14">
        <v>67.099999999999994</v>
      </c>
      <c r="G14">
        <v>81.099999999999994</v>
      </c>
      <c r="H14">
        <v>92.3</v>
      </c>
      <c r="I14">
        <v>91.6</v>
      </c>
      <c r="J14">
        <v>80</v>
      </c>
      <c r="K14">
        <v>69.3</v>
      </c>
      <c r="L14">
        <v>56.4</v>
      </c>
      <c r="M14">
        <v>45.8</v>
      </c>
    </row>
    <row r="15" spans="1:13" x14ac:dyDescent="0.25">
      <c r="A15" s="16">
        <v>1944</v>
      </c>
      <c r="B15">
        <v>46.4</v>
      </c>
      <c r="C15">
        <v>46</v>
      </c>
      <c r="D15">
        <v>45.9</v>
      </c>
      <c r="E15">
        <v>53</v>
      </c>
      <c r="F15">
        <v>74.900000000000006</v>
      </c>
      <c r="G15">
        <v>82.3</v>
      </c>
      <c r="H15">
        <v>87.4</v>
      </c>
      <c r="I15">
        <v>89.6</v>
      </c>
      <c r="J15">
        <v>81.3</v>
      </c>
      <c r="K15">
        <v>70.599999999999994</v>
      </c>
      <c r="L15">
        <v>54.8</v>
      </c>
      <c r="M15">
        <v>40.200000000000003</v>
      </c>
    </row>
    <row r="16" spans="1:13" x14ac:dyDescent="0.25">
      <c r="A16" s="16">
        <v>1945</v>
      </c>
      <c r="B16">
        <v>40.299999999999997</v>
      </c>
      <c r="C16">
        <v>45.4</v>
      </c>
      <c r="D16">
        <v>56.3</v>
      </c>
      <c r="E16">
        <v>53.9</v>
      </c>
      <c r="F16">
        <v>69.7</v>
      </c>
      <c r="G16">
        <v>75.5</v>
      </c>
      <c r="H16">
        <v>87.1</v>
      </c>
      <c r="I16">
        <v>85.4</v>
      </c>
      <c r="J16">
        <v>76.7</v>
      </c>
      <c r="K16">
        <v>70.5</v>
      </c>
      <c r="L16">
        <v>55.5</v>
      </c>
      <c r="M16">
        <v>42.4</v>
      </c>
    </row>
    <row r="17" spans="1:13" x14ac:dyDescent="0.25">
      <c r="A17" s="16">
        <v>1946</v>
      </c>
      <c r="B17">
        <v>45.9</v>
      </c>
      <c r="C17">
        <v>50.7</v>
      </c>
      <c r="D17">
        <v>59.2</v>
      </c>
      <c r="E17">
        <v>70.400000000000006</v>
      </c>
      <c r="F17">
        <v>65.900000000000006</v>
      </c>
      <c r="G17">
        <v>86</v>
      </c>
      <c r="H17">
        <v>89</v>
      </c>
      <c r="I17">
        <v>85.8</v>
      </c>
      <c r="J17">
        <v>78</v>
      </c>
      <c r="K17">
        <v>65.400000000000006</v>
      </c>
      <c r="L17">
        <v>42.8</v>
      </c>
      <c r="M17">
        <v>50.7</v>
      </c>
    </row>
    <row r="18" spans="1:13" x14ac:dyDescent="0.25">
      <c r="A18" s="16">
        <v>1947</v>
      </c>
      <c r="B18">
        <v>44.7</v>
      </c>
      <c r="C18" s="51">
        <v>42.9</v>
      </c>
      <c r="D18">
        <v>50.4</v>
      </c>
      <c r="E18">
        <v>58.2</v>
      </c>
      <c r="F18">
        <v>68.900000000000006</v>
      </c>
      <c r="G18">
        <v>76.7</v>
      </c>
      <c r="H18">
        <v>88.5</v>
      </c>
      <c r="I18">
        <v>90.2</v>
      </c>
      <c r="J18">
        <v>84.2</v>
      </c>
      <c r="K18">
        <v>71.3</v>
      </c>
      <c r="L18">
        <v>47.2</v>
      </c>
      <c r="M18">
        <v>45.2</v>
      </c>
    </row>
    <row r="19" spans="1:13" x14ac:dyDescent="0.25">
      <c r="A19" s="16">
        <v>1948</v>
      </c>
      <c r="B19">
        <v>40.4</v>
      </c>
      <c r="C19" s="51">
        <v>40.1</v>
      </c>
      <c r="D19">
        <v>47</v>
      </c>
      <c r="E19">
        <v>67.2</v>
      </c>
      <c r="F19">
        <v>73.900000000000006</v>
      </c>
      <c r="G19">
        <v>81.7</v>
      </c>
      <c r="H19">
        <v>90</v>
      </c>
      <c r="I19">
        <v>90.6</v>
      </c>
      <c r="J19" s="51">
        <v>83.7</v>
      </c>
      <c r="K19">
        <v>68.8</v>
      </c>
      <c r="L19">
        <v>51.3</v>
      </c>
      <c r="M19">
        <v>44.7</v>
      </c>
    </row>
    <row r="20" spans="1:13" x14ac:dyDescent="0.25">
      <c r="A20" s="16">
        <v>1949</v>
      </c>
      <c r="B20">
        <v>30.3</v>
      </c>
      <c r="C20">
        <v>45.8</v>
      </c>
      <c r="D20">
        <v>51.3</v>
      </c>
      <c r="E20">
        <v>63</v>
      </c>
      <c r="F20">
        <v>70.5</v>
      </c>
      <c r="G20">
        <v>79.900000000000006</v>
      </c>
      <c r="H20">
        <v>90.8</v>
      </c>
      <c r="I20">
        <v>89.2</v>
      </c>
      <c r="J20">
        <v>80</v>
      </c>
      <c r="K20">
        <v>65.900000000000006</v>
      </c>
      <c r="L20">
        <v>64.900000000000006</v>
      </c>
      <c r="M20">
        <v>47.8</v>
      </c>
    </row>
    <row r="21" spans="1:13" x14ac:dyDescent="0.25">
      <c r="A21" s="16">
        <v>1950</v>
      </c>
      <c r="B21">
        <v>45.7</v>
      </c>
      <c r="C21">
        <v>53.6</v>
      </c>
      <c r="D21">
        <v>53</v>
      </c>
      <c r="E21">
        <v>63.6</v>
      </c>
      <c r="F21" s="51">
        <v>68.8</v>
      </c>
      <c r="G21">
        <v>83.9</v>
      </c>
      <c r="H21">
        <v>84.9</v>
      </c>
      <c r="I21">
        <v>85.5</v>
      </c>
      <c r="J21">
        <v>75</v>
      </c>
      <c r="K21">
        <v>77.599999999999994</v>
      </c>
      <c r="L21">
        <v>53</v>
      </c>
      <c r="M21">
        <v>50.2</v>
      </c>
    </row>
    <row r="22" spans="1:13" x14ac:dyDescent="0.25">
      <c r="A22" s="16">
        <v>1951</v>
      </c>
      <c r="B22">
        <v>38.700000000000003</v>
      </c>
      <c r="C22">
        <v>46.5</v>
      </c>
      <c r="D22">
        <v>51.7</v>
      </c>
      <c r="E22">
        <v>56.8</v>
      </c>
      <c r="F22">
        <v>72.8</v>
      </c>
      <c r="G22" s="51">
        <v>71.900000000000006</v>
      </c>
      <c r="H22">
        <v>89.4</v>
      </c>
      <c r="I22">
        <v>85.6</v>
      </c>
      <c r="J22">
        <v>77.900000000000006</v>
      </c>
      <c r="K22">
        <v>62.7</v>
      </c>
      <c r="L22">
        <v>49.7</v>
      </c>
      <c r="M22">
        <v>41.2</v>
      </c>
    </row>
    <row r="23" spans="1:13" x14ac:dyDescent="0.25">
      <c r="A23" s="16">
        <v>1952</v>
      </c>
      <c r="B23">
        <v>47.4</v>
      </c>
      <c r="C23">
        <v>46.3</v>
      </c>
      <c r="D23">
        <v>47.5</v>
      </c>
      <c r="E23">
        <v>60.7</v>
      </c>
      <c r="F23">
        <v>69.8</v>
      </c>
      <c r="G23">
        <v>88.4</v>
      </c>
      <c r="H23">
        <v>90.9</v>
      </c>
      <c r="I23">
        <v>88.5</v>
      </c>
      <c r="J23">
        <v>83.7</v>
      </c>
      <c r="K23">
        <v>70.599999999999994</v>
      </c>
      <c r="L23">
        <v>46.2</v>
      </c>
      <c r="M23">
        <v>42.3</v>
      </c>
    </row>
    <row r="24" spans="1:13" x14ac:dyDescent="0.25">
      <c r="A24" s="16">
        <v>1953</v>
      </c>
      <c r="B24">
        <v>50.9</v>
      </c>
      <c r="C24">
        <v>46.4</v>
      </c>
      <c r="D24">
        <v>57.9</v>
      </c>
      <c r="E24">
        <v>56.1</v>
      </c>
      <c r="F24">
        <v>68.599999999999994</v>
      </c>
      <c r="G24">
        <v>87.1</v>
      </c>
      <c r="H24">
        <v>91.4</v>
      </c>
      <c r="I24">
        <v>85.9</v>
      </c>
      <c r="J24">
        <v>84.2</v>
      </c>
      <c r="K24">
        <v>70.2</v>
      </c>
      <c r="L24">
        <v>56.7</v>
      </c>
      <c r="M24">
        <v>44.5</v>
      </c>
    </row>
    <row r="25" spans="1:13" x14ac:dyDescent="0.25">
      <c r="A25" s="16">
        <v>1954</v>
      </c>
      <c r="B25" s="51">
        <v>41.5</v>
      </c>
      <c r="C25">
        <v>59.2</v>
      </c>
      <c r="D25">
        <v>48.6</v>
      </c>
      <c r="E25">
        <v>70.7</v>
      </c>
      <c r="F25">
        <v>72.099999999999994</v>
      </c>
      <c r="G25">
        <v>89.6</v>
      </c>
      <c r="H25">
        <v>94.4</v>
      </c>
      <c r="I25">
        <v>89.8</v>
      </c>
      <c r="J25">
        <v>83.2</v>
      </c>
      <c r="K25">
        <v>68.3</v>
      </c>
      <c r="L25">
        <v>58.9</v>
      </c>
      <c r="M25">
        <v>48.9</v>
      </c>
    </row>
    <row r="26" spans="1:13" x14ac:dyDescent="0.25">
      <c r="A26" s="16">
        <v>1955</v>
      </c>
      <c r="B26">
        <v>39</v>
      </c>
      <c r="C26">
        <v>41.3</v>
      </c>
      <c r="D26">
        <v>53.6</v>
      </c>
      <c r="E26">
        <v>65.8</v>
      </c>
      <c r="F26">
        <v>74.7</v>
      </c>
      <c r="G26">
        <v>79.099999999999994</v>
      </c>
      <c r="H26">
        <v>94.5</v>
      </c>
      <c r="I26">
        <v>89.4</v>
      </c>
      <c r="J26">
        <v>80</v>
      </c>
      <c r="K26">
        <v>70.8</v>
      </c>
      <c r="L26">
        <v>51.6</v>
      </c>
      <c r="M26">
        <v>48.8</v>
      </c>
    </row>
    <row r="27" spans="1:13" x14ac:dyDescent="0.25">
      <c r="A27" s="16">
        <v>1956</v>
      </c>
      <c r="B27">
        <v>46.8</v>
      </c>
      <c r="C27">
        <v>39.6</v>
      </c>
      <c r="D27">
        <v>53</v>
      </c>
      <c r="E27">
        <v>61.3</v>
      </c>
      <c r="F27">
        <v>76.8</v>
      </c>
      <c r="G27">
        <v>93.1</v>
      </c>
      <c r="H27">
        <v>88.8</v>
      </c>
      <c r="I27">
        <v>83.9</v>
      </c>
      <c r="J27">
        <v>85.4</v>
      </c>
      <c r="K27">
        <v>73.7</v>
      </c>
      <c r="L27">
        <v>47</v>
      </c>
      <c r="M27">
        <v>46.2</v>
      </c>
    </row>
    <row r="28" spans="1:13" x14ac:dyDescent="0.25">
      <c r="A28" s="16">
        <v>1957</v>
      </c>
      <c r="B28">
        <v>36.6</v>
      </c>
      <c r="C28">
        <v>53.3</v>
      </c>
      <c r="D28">
        <v>50.7</v>
      </c>
      <c r="E28">
        <v>53.2</v>
      </c>
      <c r="F28" s="53">
        <v>67</v>
      </c>
      <c r="G28">
        <v>79.900000000000006</v>
      </c>
      <c r="H28">
        <v>88.9</v>
      </c>
      <c r="I28">
        <v>87.5</v>
      </c>
      <c r="J28">
        <v>77.8</v>
      </c>
      <c r="K28">
        <v>64.599999999999994</v>
      </c>
      <c r="L28">
        <v>48.7</v>
      </c>
      <c r="M28">
        <v>53.2</v>
      </c>
    </row>
    <row r="29" spans="1:13" x14ac:dyDescent="0.25">
      <c r="A29" s="16">
        <v>1958</v>
      </c>
      <c r="B29">
        <v>47.1</v>
      </c>
      <c r="C29">
        <v>50.1</v>
      </c>
      <c r="D29">
        <v>44.2</v>
      </c>
      <c r="E29">
        <v>57.6</v>
      </c>
      <c r="F29">
        <v>76.8</v>
      </c>
      <c r="G29">
        <v>86.6</v>
      </c>
      <c r="H29">
        <v>86.3</v>
      </c>
      <c r="I29">
        <v>91.3</v>
      </c>
      <c r="J29">
        <v>81.5</v>
      </c>
      <c r="K29">
        <v>69.900000000000006</v>
      </c>
      <c r="L29">
        <v>55.1</v>
      </c>
      <c r="M29">
        <v>47.2</v>
      </c>
    </row>
    <row r="30" spans="1:13" x14ac:dyDescent="0.25">
      <c r="A30" s="16">
        <v>1959</v>
      </c>
      <c r="B30">
        <v>43.5</v>
      </c>
      <c r="C30">
        <v>41.9</v>
      </c>
      <c r="D30">
        <v>51.5</v>
      </c>
      <c r="E30">
        <v>60.4</v>
      </c>
      <c r="F30">
        <v>70</v>
      </c>
      <c r="G30">
        <v>87.5</v>
      </c>
      <c r="H30">
        <v>90.7</v>
      </c>
      <c r="I30">
        <v>89.9</v>
      </c>
      <c r="J30">
        <v>78.400000000000006</v>
      </c>
      <c r="K30">
        <v>62</v>
      </c>
      <c r="L30">
        <v>52.2</v>
      </c>
      <c r="M30">
        <v>47</v>
      </c>
    </row>
    <row r="31" spans="1:13" x14ac:dyDescent="0.25">
      <c r="A31" s="16">
        <v>1960</v>
      </c>
      <c r="B31">
        <v>37.4</v>
      </c>
      <c r="C31">
        <v>35.9</v>
      </c>
      <c r="D31">
        <v>50</v>
      </c>
      <c r="E31">
        <v>65.400000000000006</v>
      </c>
      <c r="F31">
        <v>71.599999999999994</v>
      </c>
      <c r="G31">
        <v>85.2</v>
      </c>
      <c r="H31">
        <v>88.5</v>
      </c>
      <c r="I31">
        <v>91.2</v>
      </c>
      <c r="J31">
        <v>82.3</v>
      </c>
      <c r="K31">
        <v>68.3</v>
      </c>
      <c r="L31">
        <v>54.8</v>
      </c>
      <c r="M31">
        <v>38.299999999999997</v>
      </c>
    </row>
    <row r="32" spans="1:13" x14ac:dyDescent="0.25">
      <c r="A32" s="16">
        <v>1961</v>
      </c>
      <c r="B32">
        <v>42.6</v>
      </c>
      <c r="C32" s="51">
        <v>49.5</v>
      </c>
      <c r="D32" s="51">
        <v>50.3</v>
      </c>
      <c r="E32" s="51">
        <v>58.4</v>
      </c>
      <c r="F32">
        <v>74.5</v>
      </c>
      <c r="G32">
        <v>83.6</v>
      </c>
      <c r="H32">
        <v>88.5</v>
      </c>
      <c r="I32">
        <v>87.4</v>
      </c>
      <c r="J32">
        <v>72.5</v>
      </c>
      <c r="K32">
        <v>66.8</v>
      </c>
      <c r="L32">
        <v>49.2</v>
      </c>
      <c r="M32">
        <v>40.299999999999997</v>
      </c>
    </row>
    <row r="33" spans="1:13" x14ac:dyDescent="0.25">
      <c r="A33" s="16">
        <v>1962</v>
      </c>
      <c r="B33">
        <v>37</v>
      </c>
      <c r="C33">
        <v>46.6</v>
      </c>
      <c r="D33">
        <v>50.1</v>
      </c>
      <c r="E33">
        <v>66.400000000000006</v>
      </c>
      <c r="F33">
        <v>77.3</v>
      </c>
      <c r="G33">
        <v>81</v>
      </c>
      <c r="H33">
        <v>88.5</v>
      </c>
      <c r="I33">
        <v>90.9</v>
      </c>
      <c r="J33">
        <v>79.8</v>
      </c>
      <c r="K33">
        <v>70.7</v>
      </c>
      <c r="L33">
        <v>56.3</v>
      </c>
      <c r="M33">
        <v>49.6</v>
      </c>
    </row>
    <row r="34" spans="1:13" x14ac:dyDescent="0.25">
      <c r="A34" s="16">
        <v>1963</v>
      </c>
      <c r="B34">
        <v>33.799999999999997</v>
      </c>
      <c r="C34">
        <v>50.9</v>
      </c>
      <c r="D34">
        <v>52.6</v>
      </c>
      <c r="E34">
        <v>66.400000000000006</v>
      </c>
      <c r="F34">
        <v>78.7</v>
      </c>
      <c r="G34">
        <v>86.4</v>
      </c>
      <c r="H34">
        <v>94.3</v>
      </c>
      <c r="I34">
        <v>85.3</v>
      </c>
      <c r="J34">
        <v>82</v>
      </c>
      <c r="K34">
        <v>73.5</v>
      </c>
      <c r="L34">
        <v>57.2</v>
      </c>
      <c r="M34">
        <v>43.5</v>
      </c>
    </row>
    <row r="35" spans="1:13" x14ac:dyDescent="0.25">
      <c r="A35" s="16">
        <v>1964</v>
      </c>
      <c r="B35" s="51">
        <v>46.9</v>
      </c>
      <c r="C35">
        <v>42.7</v>
      </c>
      <c r="D35">
        <v>48.1</v>
      </c>
      <c r="E35">
        <v>62.6</v>
      </c>
      <c r="F35">
        <v>75.5</v>
      </c>
      <c r="G35">
        <v>82.1</v>
      </c>
      <c r="H35">
        <v>92.9</v>
      </c>
      <c r="I35">
        <v>87.2</v>
      </c>
      <c r="J35">
        <v>79.8</v>
      </c>
      <c r="K35">
        <v>70.099999999999994</v>
      </c>
      <c r="L35">
        <v>53.6</v>
      </c>
      <c r="M35">
        <v>47.4</v>
      </c>
    </row>
    <row r="36" spans="1:13" x14ac:dyDescent="0.25">
      <c r="A36" s="16">
        <v>1965</v>
      </c>
      <c r="B36">
        <v>50.4</v>
      </c>
      <c r="C36">
        <v>45</v>
      </c>
      <c r="D36">
        <v>42.6</v>
      </c>
      <c r="E36">
        <v>67.099999999999994</v>
      </c>
      <c r="F36">
        <v>74</v>
      </c>
      <c r="G36" s="51">
        <v>77.88</v>
      </c>
      <c r="H36">
        <v>88.4</v>
      </c>
      <c r="I36">
        <v>85.5</v>
      </c>
      <c r="J36">
        <v>70.599999999999994</v>
      </c>
      <c r="K36">
        <v>71.8</v>
      </c>
      <c r="L36">
        <v>60.3</v>
      </c>
      <c r="M36">
        <v>49.5</v>
      </c>
    </row>
    <row r="37" spans="1:13" x14ac:dyDescent="0.25">
      <c r="A37" s="16">
        <v>1966</v>
      </c>
      <c r="B37">
        <v>40.299999999999997</v>
      </c>
      <c r="C37">
        <v>40.700000000000003</v>
      </c>
      <c r="D37">
        <v>59.3</v>
      </c>
      <c r="E37">
        <v>62.6</v>
      </c>
      <c r="F37">
        <v>78.3</v>
      </c>
      <c r="G37">
        <v>84.9</v>
      </c>
      <c r="H37">
        <v>93.1</v>
      </c>
      <c r="I37">
        <v>85.2</v>
      </c>
      <c r="J37">
        <v>78.8</v>
      </c>
      <c r="K37">
        <v>67.2</v>
      </c>
      <c r="L37">
        <v>56.1</v>
      </c>
      <c r="M37">
        <v>45.1</v>
      </c>
    </row>
    <row r="38" spans="1:13" x14ac:dyDescent="0.25">
      <c r="A38" s="16">
        <v>1967</v>
      </c>
      <c r="B38">
        <v>46.5</v>
      </c>
      <c r="C38">
        <v>49.6</v>
      </c>
      <c r="D38">
        <v>61.4</v>
      </c>
      <c r="E38">
        <v>66.900000000000006</v>
      </c>
      <c r="F38">
        <v>68.400000000000006</v>
      </c>
      <c r="G38">
        <v>74</v>
      </c>
      <c r="H38">
        <v>84.9</v>
      </c>
      <c r="I38">
        <v>84.2</v>
      </c>
      <c r="J38">
        <v>77.8</v>
      </c>
      <c r="K38">
        <v>69.8</v>
      </c>
      <c r="L38">
        <v>54.1</v>
      </c>
      <c r="M38">
        <v>39.700000000000003</v>
      </c>
    </row>
    <row r="39" spans="1:13" x14ac:dyDescent="0.25">
      <c r="A39" s="16">
        <v>1968</v>
      </c>
      <c r="B39">
        <v>44.1</v>
      </c>
      <c r="C39">
        <v>48.2</v>
      </c>
      <c r="D39">
        <v>57.7</v>
      </c>
      <c r="E39">
        <v>59.1</v>
      </c>
      <c r="F39">
        <v>68.900000000000006</v>
      </c>
      <c r="G39">
        <v>88.1</v>
      </c>
      <c r="H39">
        <v>88.4</v>
      </c>
      <c r="I39">
        <v>85.9</v>
      </c>
      <c r="J39">
        <v>80.8</v>
      </c>
      <c r="K39">
        <v>71.2</v>
      </c>
      <c r="L39">
        <v>49.9</v>
      </c>
      <c r="M39">
        <v>44.1</v>
      </c>
    </row>
    <row r="40" spans="1:13" x14ac:dyDescent="0.25">
      <c r="A40" s="16">
        <v>1969</v>
      </c>
      <c r="B40">
        <v>48.3</v>
      </c>
      <c r="C40">
        <v>50.1</v>
      </c>
      <c r="D40">
        <v>46</v>
      </c>
      <c r="E40">
        <v>67.8</v>
      </c>
      <c r="F40">
        <v>73.7</v>
      </c>
      <c r="G40">
        <v>75.400000000000006</v>
      </c>
      <c r="H40">
        <v>90.5</v>
      </c>
      <c r="I40">
        <v>89.8</v>
      </c>
      <c r="J40">
        <v>80.8</v>
      </c>
      <c r="K40">
        <v>52.5</v>
      </c>
      <c r="L40">
        <v>52.1</v>
      </c>
      <c r="M40">
        <v>43.6</v>
      </c>
    </row>
    <row r="41" spans="1:13" x14ac:dyDescent="0.25">
      <c r="A41" s="16">
        <v>1970</v>
      </c>
      <c r="B41">
        <v>45.2</v>
      </c>
      <c r="C41">
        <v>55.2</v>
      </c>
      <c r="D41">
        <v>47.5</v>
      </c>
      <c r="E41">
        <v>59.1</v>
      </c>
      <c r="F41">
        <v>76.400000000000006</v>
      </c>
      <c r="G41">
        <v>81.3</v>
      </c>
      <c r="H41">
        <v>89.2</v>
      </c>
      <c r="I41">
        <v>90.2</v>
      </c>
      <c r="J41">
        <v>78.8</v>
      </c>
      <c r="K41">
        <v>61.3</v>
      </c>
      <c r="L41">
        <v>54</v>
      </c>
      <c r="M41">
        <v>50.3</v>
      </c>
    </row>
    <row r="42" spans="1:13" x14ac:dyDescent="0.25">
      <c r="A42" s="16">
        <v>1971</v>
      </c>
      <c r="B42">
        <v>40.6</v>
      </c>
      <c r="C42">
        <v>42.9</v>
      </c>
      <c r="D42">
        <v>52.3</v>
      </c>
      <c r="E42">
        <v>62.3</v>
      </c>
      <c r="F42">
        <v>68.5</v>
      </c>
      <c r="G42">
        <v>87.7</v>
      </c>
      <c r="H42">
        <v>88.3</v>
      </c>
      <c r="I42">
        <v>89.3</v>
      </c>
      <c r="J42">
        <v>74.3</v>
      </c>
      <c r="K42">
        <v>67.099999999999994</v>
      </c>
      <c r="L42">
        <v>54</v>
      </c>
      <c r="M42">
        <v>46</v>
      </c>
    </row>
    <row r="43" spans="1:13" x14ac:dyDescent="0.25">
      <c r="A43" s="16">
        <v>1972</v>
      </c>
      <c r="B43">
        <v>43</v>
      </c>
      <c r="C43">
        <v>52.1</v>
      </c>
      <c r="D43">
        <v>61.5</v>
      </c>
      <c r="E43">
        <v>65.5</v>
      </c>
      <c r="F43">
        <v>71.5</v>
      </c>
      <c r="G43">
        <v>84.3</v>
      </c>
      <c r="H43">
        <v>87.5</v>
      </c>
      <c r="I43">
        <v>86.6</v>
      </c>
      <c r="J43">
        <v>77.099999999999994</v>
      </c>
      <c r="K43">
        <v>66.3</v>
      </c>
      <c r="L43">
        <v>38.5</v>
      </c>
      <c r="M43">
        <v>32.200000000000003</v>
      </c>
    </row>
    <row r="44" spans="1:13" x14ac:dyDescent="0.25">
      <c r="A44" s="16">
        <v>1973</v>
      </c>
      <c r="B44">
        <v>33.9</v>
      </c>
      <c r="C44">
        <v>40.5</v>
      </c>
      <c r="D44">
        <v>47.4</v>
      </c>
      <c r="E44">
        <v>56.5</v>
      </c>
      <c r="F44">
        <v>69.5</v>
      </c>
      <c r="G44">
        <v>83.8</v>
      </c>
      <c r="H44">
        <v>87.3</v>
      </c>
      <c r="I44">
        <v>90.5</v>
      </c>
      <c r="J44">
        <v>74.7</v>
      </c>
      <c r="K44">
        <v>69.400000000000006</v>
      </c>
      <c r="L44">
        <v>52.4</v>
      </c>
      <c r="M44">
        <v>41.6</v>
      </c>
    </row>
    <row r="45" spans="1:13" x14ac:dyDescent="0.25">
      <c r="A45" s="16">
        <v>1974</v>
      </c>
      <c r="B45">
        <v>33.5</v>
      </c>
      <c r="C45">
        <v>43.4</v>
      </c>
      <c r="D45">
        <v>56</v>
      </c>
      <c r="E45">
        <v>61.4</v>
      </c>
      <c r="F45">
        <v>77.7</v>
      </c>
      <c r="G45">
        <v>84.4</v>
      </c>
      <c r="H45">
        <v>90.9</v>
      </c>
      <c r="I45">
        <v>85.2</v>
      </c>
      <c r="J45">
        <v>76.8</v>
      </c>
      <c r="K45">
        <v>69.7</v>
      </c>
      <c r="L45">
        <v>51.7</v>
      </c>
      <c r="M45">
        <v>44</v>
      </c>
    </row>
    <row r="46" spans="1:13" x14ac:dyDescent="0.25">
      <c r="A46" s="16">
        <v>1975</v>
      </c>
      <c r="B46">
        <v>45.1</v>
      </c>
      <c r="C46">
        <v>46.3</v>
      </c>
      <c r="D46">
        <v>52.4</v>
      </c>
      <c r="E46">
        <v>60.7</v>
      </c>
      <c r="F46">
        <v>69.099999999999994</v>
      </c>
      <c r="G46">
        <v>80.8</v>
      </c>
      <c r="H46">
        <v>89.4</v>
      </c>
      <c r="I46">
        <v>89.8</v>
      </c>
      <c r="J46">
        <v>77.7</v>
      </c>
      <c r="K46">
        <v>72.7</v>
      </c>
      <c r="L46">
        <v>50</v>
      </c>
      <c r="M46">
        <v>47.5</v>
      </c>
    </row>
    <row r="47" spans="1:13" x14ac:dyDescent="0.25">
      <c r="A47" s="16">
        <v>1976</v>
      </c>
      <c r="B47">
        <v>46.7</v>
      </c>
      <c r="C47">
        <v>54.5</v>
      </c>
      <c r="D47">
        <v>53.8</v>
      </c>
      <c r="E47">
        <v>64.599999999999994</v>
      </c>
      <c r="F47">
        <v>71.7</v>
      </c>
      <c r="G47">
        <v>82.9</v>
      </c>
      <c r="H47">
        <v>91</v>
      </c>
      <c r="I47">
        <v>88</v>
      </c>
      <c r="J47">
        <v>76.7</v>
      </c>
      <c r="K47">
        <v>63.8</v>
      </c>
      <c r="L47">
        <v>52</v>
      </c>
      <c r="M47">
        <v>49</v>
      </c>
    </row>
    <row r="48" spans="1:13" x14ac:dyDescent="0.25">
      <c r="A48" s="16">
        <v>1977</v>
      </c>
      <c r="B48">
        <v>41.5</v>
      </c>
      <c r="C48">
        <v>51.5</v>
      </c>
      <c r="D48">
        <v>53.5</v>
      </c>
      <c r="E48">
        <v>63.6</v>
      </c>
      <c r="F48">
        <v>76.099999999999994</v>
      </c>
      <c r="G48">
        <v>87.8</v>
      </c>
      <c r="H48">
        <v>90.7</v>
      </c>
      <c r="I48">
        <v>85.5</v>
      </c>
      <c r="J48">
        <v>84.1</v>
      </c>
      <c r="K48">
        <v>70</v>
      </c>
      <c r="L48">
        <v>52.6</v>
      </c>
      <c r="M48">
        <v>48.1</v>
      </c>
    </row>
    <row r="49" spans="1:13" x14ac:dyDescent="0.25">
      <c r="A49" s="16">
        <v>1978</v>
      </c>
      <c r="B49">
        <v>37.200000000000003</v>
      </c>
      <c r="C49">
        <v>41.3</v>
      </c>
      <c r="D49">
        <v>57.7</v>
      </c>
      <c r="E49">
        <v>65.099999999999994</v>
      </c>
      <c r="F49">
        <v>68.900000000000006</v>
      </c>
      <c r="G49">
        <v>82.9</v>
      </c>
      <c r="H49">
        <v>92.6</v>
      </c>
      <c r="I49">
        <v>87.1</v>
      </c>
      <c r="J49">
        <v>83.3</v>
      </c>
      <c r="K49">
        <v>70.400000000000006</v>
      </c>
      <c r="L49">
        <v>51.8</v>
      </c>
      <c r="M49">
        <v>36</v>
      </c>
    </row>
    <row r="50" spans="1:13" x14ac:dyDescent="0.25">
      <c r="A50" s="16">
        <v>1979</v>
      </c>
      <c r="B50">
        <v>28.9</v>
      </c>
      <c r="C50">
        <v>46.3</v>
      </c>
      <c r="D50">
        <v>52.4</v>
      </c>
      <c r="E50">
        <v>63.3</v>
      </c>
      <c r="F50">
        <v>68.5</v>
      </c>
      <c r="G50">
        <v>82.4</v>
      </c>
      <c r="H50">
        <v>90.2</v>
      </c>
      <c r="I50">
        <v>85.2</v>
      </c>
      <c r="J50">
        <v>83.2</v>
      </c>
      <c r="K50">
        <v>70</v>
      </c>
      <c r="L50">
        <v>43.9</v>
      </c>
      <c r="M50">
        <v>41.8</v>
      </c>
    </row>
    <row r="51" spans="1:13" x14ac:dyDescent="0.25">
      <c r="A51" s="16">
        <v>1980</v>
      </c>
      <c r="B51">
        <v>34.799999999999997</v>
      </c>
      <c r="C51">
        <v>45.3</v>
      </c>
      <c r="D51">
        <v>49.8</v>
      </c>
      <c r="E51">
        <v>59.6</v>
      </c>
      <c r="F51">
        <v>67.8</v>
      </c>
      <c r="G51">
        <v>88.7</v>
      </c>
      <c r="H51">
        <v>92.1</v>
      </c>
      <c r="I51">
        <v>88.7</v>
      </c>
      <c r="J51">
        <v>82.7</v>
      </c>
      <c r="K51">
        <v>66.8</v>
      </c>
      <c r="L51">
        <v>54.7</v>
      </c>
      <c r="M51">
        <v>55.8</v>
      </c>
    </row>
    <row r="52" spans="1:13" x14ac:dyDescent="0.25">
      <c r="A52" s="16">
        <v>1981</v>
      </c>
      <c r="B52">
        <v>50</v>
      </c>
      <c r="C52">
        <v>51.6</v>
      </c>
      <c r="D52">
        <v>49.6</v>
      </c>
      <c r="E52">
        <v>70.599999999999994</v>
      </c>
      <c r="F52">
        <v>67.5</v>
      </c>
      <c r="G52">
        <v>83.9</v>
      </c>
      <c r="H52">
        <v>89.5</v>
      </c>
      <c r="I52">
        <v>84.9</v>
      </c>
      <c r="J52">
        <v>83.1</v>
      </c>
      <c r="K52">
        <v>66.099999999999994</v>
      </c>
      <c r="L52">
        <v>59.1</v>
      </c>
      <c r="M52">
        <v>48.5</v>
      </c>
    </row>
    <row r="53" spans="1:13" x14ac:dyDescent="0.25">
      <c r="A53" s="16">
        <v>1982</v>
      </c>
      <c r="B53">
        <v>46.1</v>
      </c>
      <c r="C53">
        <v>46.5</v>
      </c>
      <c r="D53">
        <v>56.1</v>
      </c>
      <c r="E53">
        <v>65.3</v>
      </c>
      <c r="F53">
        <v>70.099999999999994</v>
      </c>
      <c r="G53">
        <v>77.2</v>
      </c>
      <c r="H53">
        <v>88.9</v>
      </c>
      <c r="I53">
        <v>87.9</v>
      </c>
      <c r="J53">
        <v>76.5</v>
      </c>
      <c r="K53">
        <v>64.599999999999994</v>
      </c>
      <c r="L53">
        <v>47.2</v>
      </c>
      <c r="M53">
        <v>43.3</v>
      </c>
    </row>
    <row r="54" spans="1:13" x14ac:dyDescent="0.25">
      <c r="A54" s="16">
        <v>1983</v>
      </c>
      <c r="B54">
        <v>38.6</v>
      </c>
      <c r="C54">
        <v>46.1</v>
      </c>
      <c r="D54">
        <v>46.6</v>
      </c>
      <c r="E54">
        <v>53.2</v>
      </c>
      <c r="F54">
        <v>65.900000000000006</v>
      </c>
      <c r="G54">
        <v>76.599999999999994</v>
      </c>
      <c r="H54">
        <v>89.1</v>
      </c>
      <c r="I54">
        <v>89.4</v>
      </c>
      <c r="J54">
        <v>83.3</v>
      </c>
      <c r="K54">
        <v>69.8</v>
      </c>
      <c r="L54">
        <v>51.5</v>
      </c>
      <c r="M54">
        <v>26.4</v>
      </c>
    </row>
    <row r="55" spans="1:13" x14ac:dyDescent="0.25">
      <c r="A55" s="16">
        <v>1984</v>
      </c>
      <c r="B55">
        <v>33.1</v>
      </c>
      <c r="C55">
        <v>39.6</v>
      </c>
      <c r="D55">
        <v>45.5</v>
      </c>
      <c r="E55">
        <v>53.9</v>
      </c>
      <c r="F55">
        <v>73.8</v>
      </c>
      <c r="G55">
        <v>81.8</v>
      </c>
      <c r="H55">
        <v>89.8</v>
      </c>
      <c r="I55">
        <v>86.6</v>
      </c>
      <c r="J55">
        <v>77.2</v>
      </c>
      <c r="K55">
        <v>56.5</v>
      </c>
      <c r="L55">
        <v>54.6</v>
      </c>
      <c r="M55">
        <v>46.7</v>
      </c>
    </row>
    <row r="56" spans="1:13" x14ac:dyDescent="0.25">
      <c r="A56" s="16">
        <v>1985</v>
      </c>
      <c r="B56">
        <v>38.4</v>
      </c>
      <c r="C56">
        <v>39.1</v>
      </c>
      <c r="D56">
        <v>55.1</v>
      </c>
      <c r="E56">
        <v>65.2</v>
      </c>
      <c r="F56">
        <v>73.7</v>
      </c>
      <c r="G56">
        <v>83.7</v>
      </c>
      <c r="H56">
        <v>88.3</v>
      </c>
      <c r="I56">
        <v>89.9</v>
      </c>
      <c r="J56">
        <v>73</v>
      </c>
      <c r="K56">
        <v>66.7</v>
      </c>
      <c r="L56">
        <v>43.2</v>
      </c>
      <c r="M56">
        <v>39.5</v>
      </c>
    </row>
    <row r="57" spans="1:13" x14ac:dyDescent="0.25">
      <c r="A57" s="16">
        <v>1986</v>
      </c>
      <c r="B57">
        <v>55</v>
      </c>
      <c r="C57">
        <v>50.3</v>
      </c>
      <c r="D57">
        <v>62.4</v>
      </c>
      <c r="E57">
        <v>64.599999999999994</v>
      </c>
      <c r="F57">
        <v>72.7</v>
      </c>
      <c r="G57">
        <v>85.3</v>
      </c>
      <c r="H57">
        <v>90.5</v>
      </c>
      <c r="I57">
        <v>87.1</v>
      </c>
      <c r="J57">
        <v>76.599999999999994</v>
      </c>
      <c r="K57">
        <v>64.3</v>
      </c>
      <c r="L57">
        <v>53.5</v>
      </c>
      <c r="M57">
        <v>38.1</v>
      </c>
    </row>
    <row r="58" spans="1:13" x14ac:dyDescent="0.25">
      <c r="A58" s="16">
        <v>1987</v>
      </c>
      <c r="B58">
        <v>40.4</v>
      </c>
      <c r="C58">
        <v>47.4</v>
      </c>
      <c r="D58">
        <v>50</v>
      </c>
      <c r="E58">
        <v>68.3</v>
      </c>
      <c r="F58">
        <v>71.5</v>
      </c>
      <c r="G58">
        <v>84.3</v>
      </c>
      <c r="H58">
        <v>92.2</v>
      </c>
      <c r="I58">
        <v>85</v>
      </c>
      <c r="J58">
        <v>77.2</v>
      </c>
      <c r="K58">
        <v>67.900000000000006</v>
      </c>
      <c r="L58">
        <v>50.7</v>
      </c>
      <c r="M58">
        <v>40.1</v>
      </c>
    </row>
    <row r="59" spans="1:13" x14ac:dyDescent="0.25">
      <c r="A59" s="16">
        <v>1988</v>
      </c>
      <c r="B59">
        <v>34.4</v>
      </c>
      <c r="C59">
        <v>44.1</v>
      </c>
      <c r="D59">
        <v>53.7</v>
      </c>
      <c r="E59">
        <v>66.099999999999994</v>
      </c>
      <c r="F59">
        <v>74.2</v>
      </c>
      <c r="G59">
        <v>86.7</v>
      </c>
      <c r="H59">
        <v>91.5</v>
      </c>
      <c r="I59">
        <v>89.8</v>
      </c>
      <c r="J59">
        <v>77.900000000000006</v>
      </c>
      <c r="K59">
        <v>69.8</v>
      </c>
      <c r="L59">
        <v>55</v>
      </c>
      <c r="M59">
        <v>43.4</v>
      </c>
    </row>
    <row r="60" spans="1:13" x14ac:dyDescent="0.25">
      <c r="A60" s="16">
        <v>1989</v>
      </c>
      <c r="B60">
        <v>47.8</v>
      </c>
      <c r="C60">
        <v>34.5</v>
      </c>
      <c r="D60">
        <v>60.5</v>
      </c>
      <c r="E60">
        <v>68.2</v>
      </c>
      <c r="F60">
        <v>75.3</v>
      </c>
      <c r="G60">
        <v>79.099999999999994</v>
      </c>
      <c r="H60">
        <v>90.6</v>
      </c>
      <c r="I60">
        <v>86.6</v>
      </c>
      <c r="J60">
        <v>78.3</v>
      </c>
      <c r="K60">
        <v>66.8</v>
      </c>
      <c r="L60">
        <v>57.8</v>
      </c>
      <c r="M60">
        <v>38.5</v>
      </c>
    </row>
    <row r="61" spans="1:13" x14ac:dyDescent="0.25">
      <c r="A61" s="16">
        <v>1990</v>
      </c>
      <c r="B61">
        <v>45.4</v>
      </c>
      <c r="C61">
        <v>40.4</v>
      </c>
      <c r="D61">
        <v>53.2</v>
      </c>
      <c r="E61">
        <v>64.2</v>
      </c>
      <c r="F61">
        <v>71.900000000000006</v>
      </c>
      <c r="G61">
        <v>90.4</v>
      </c>
      <c r="H61">
        <v>85.7</v>
      </c>
      <c r="I61">
        <v>87</v>
      </c>
      <c r="J61">
        <v>81.400000000000006</v>
      </c>
      <c r="K61">
        <v>68.5</v>
      </c>
      <c r="L61">
        <v>56.3</v>
      </c>
      <c r="M61">
        <v>38.200000000000003</v>
      </c>
    </row>
    <row r="62" spans="1:13" x14ac:dyDescent="0.25">
      <c r="A62" s="16">
        <v>1991</v>
      </c>
      <c r="B62">
        <v>40.1</v>
      </c>
      <c r="C62">
        <v>54.5</v>
      </c>
      <c r="D62">
        <v>55.2</v>
      </c>
      <c r="E62">
        <v>61</v>
      </c>
      <c r="F62">
        <v>74.599999999999994</v>
      </c>
      <c r="G62">
        <v>84.5</v>
      </c>
      <c r="H62">
        <v>87.3</v>
      </c>
      <c r="I62">
        <v>85.6</v>
      </c>
      <c r="J62">
        <v>78.400000000000006</v>
      </c>
      <c r="K62">
        <v>67.900000000000006</v>
      </c>
      <c r="L62">
        <v>42.5</v>
      </c>
      <c r="M62">
        <v>38.6</v>
      </c>
    </row>
    <row r="63" spans="1:13" x14ac:dyDescent="0.25">
      <c r="A63" s="16">
        <v>1992</v>
      </c>
      <c r="B63">
        <v>37.700000000000003</v>
      </c>
      <c r="C63">
        <v>48.3</v>
      </c>
      <c r="D63">
        <v>55</v>
      </c>
      <c r="E63">
        <v>69.2</v>
      </c>
      <c r="F63">
        <v>76.7</v>
      </c>
      <c r="G63">
        <v>79.599999999999994</v>
      </c>
      <c r="H63">
        <v>84.7</v>
      </c>
      <c r="I63">
        <v>84.4</v>
      </c>
      <c r="J63">
        <v>81.900000000000006</v>
      </c>
      <c r="K63">
        <v>71.3</v>
      </c>
      <c r="L63">
        <v>43.9</v>
      </c>
      <c r="M63">
        <v>33.200000000000003</v>
      </c>
    </row>
    <row r="64" spans="1:13" x14ac:dyDescent="0.25">
      <c r="A64" s="16">
        <v>1993</v>
      </c>
      <c r="B64">
        <v>32.9</v>
      </c>
      <c r="C64">
        <v>37.1</v>
      </c>
      <c r="D64">
        <v>53.8</v>
      </c>
      <c r="E64">
        <v>60.9</v>
      </c>
      <c r="F64">
        <v>72.900000000000006</v>
      </c>
      <c r="G64">
        <v>81.900000000000006</v>
      </c>
      <c r="H64">
        <v>88.7</v>
      </c>
      <c r="I64">
        <v>84</v>
      </c>
      <c r="J64">
        <v>76.099999999999994</v>
      </c>
      <c r="K64">
        <v>63.2</v>
      </c>
      <c r="L64">
        <v>46</v>
      </c>
      <c r="M64">
        <v>44.9</v>
      </c>
    </row>
    <row r="65" spans="1:13" x14ac:dyDescent="0.25">
      <c r="A65" s="16">
        <v>1994</v>
      </c>
      <c r="B65">
        <v>45.8</v>
      </c>
      <c r="C65">
        <v>44.1</v>
      </c>
      <c r="D65">
        <v>58.8</v>
      </c>
      <c r="E65">
        <v>62.9</v>
      </c>
      <c r="F65">
        <v>78.5</v>
      </c>
      <c r="G65">
        <v>90.6</v>
      </c>
      <c r="H65">
        <v>91.5</v>
      </c>
      <c r="I65">
        <v>91.1</v>
      </c>
      <c r="J65">
        <v>83.8</v>
      </c>
      <c r="K65">
        <v>64.099999999999994</v>
      </c>
      <c r="L65">
        <v>50</v>
      </c>
      <c r="M65">
        <v>49.6</v>
      </c>
    </row>
    <row r="66" spans="1:13" x14ac:dyDescent="0.25">
      <c r="A66" s="16">
        <v>1995</v>
      </c>
      <c r="B66">
        <v>43.5</v>
      </c>
      <c r="C66">
        <v>51.4</v>
      </c>
      <c r="D66">
        <v>54.8</v>
      </c>
      <c r="E66">
        <v>56.2</v>
      </c>
      <c r="F66">
        <v>60.8</v>
      </c>
      <c r="G66">
        <v>78.099999999999994</v>
      </c>
      <c r="H66">
        <v>88.8</v>
      </c>
      <c r="I66">
        <v>92.3</v>
      </c>
      <c r="J66">
        <v>78.3</v>
      </c>
      <c r="K66">
        <v>65.5</v>
      </c>
      <c r="L66">
        <v>56.3</v>
      </c>
      <c r="M66">
        <v>47.8</v>
      </c>
    </row>
    <row r="67" spans="1:13" x14ac:dyDescent="0.25">
      <c r="A67" s="16">
        <v>1996</v>
      </c>
      <c r="B67">
        <v>42.9</v>
      </c>
      <c r="C67">
        <v>49.9</v>
      </c>
      <c r="D67">
        <v>52.1</v>
      </c>
      <c r="E67">
        <v>64.8</v>
      </c>
      <c r="F67">
        <v>73.900000000000006</v>
      </c>
      <c r="G67">
        <v>85.5</v>
      </c>
      <c r="H67">
        <v>88.7</v>
      </c>
      <c r="I67">
        <v>89</v>
      </c>
      <c r="J67">
        <v>76.099999999999994</v>
      </c>
      <c r="K67">
        <v>68.400000000000006</v>
      </c>
      <c r="L67">
        <v>52</v>
      </c>
      <c r="M67">
        <v>47.8</v>
      </c>
    </row>
    <row r="68" spans="1:13" x14ac:dyDescent="0.25">
      <c r="A68" s="16">
        <v>1997</v>
      </c>
      <c r="B68">
        <v>40.200000000000003</v>
      </c>
      <c r="C68">
        <v>45.2</v>
      </c>
      <c r="D68">
        <v>60.3</v>
      </c>
      <c r="E68">
        <v>57.1</v>
      </c>
      <c r="F68">
        <v>73.400000000000006</v>
      </c>
      <c r="G68">
        <v>85</v>
      </c>
      <c r="H68">
        <v>93.4</v>
      </c>
      <c r="I68">
        <v>84.6</v>
      </c>
      <c r="J68">
        <v>81.7</v>
      </c>
      <c r="K68">
        <v>66.900000000000006</v>
      </c>
      <c r="L68">
        <v>47.4</v>
      </c>
      <c r="M68">
        <v>37.700000000000003</v>
      </c>
    </row>
    <row r="69" spans="1:13" x14ac:dyDescent="0.25">
      <c r="A69" s="16">
        <v>1998</v>
      </c>
      <c r="B69">
        <v>44.4</v>
      </c>
      <c r="C69">
        <v>46.6</v>
      </c>
      <c r="D69">
        <v>53.5</v>
      </c>
      <c r="E69">
        <v>60.5</v>
      </c>
      <c r="F69">
        <v>78.400000000000006</v>
      </c>
      <c r="G69">
        <v>81.8</v>
      </c>
      <c r="H69">
        <v>90.8</v>
      </c>
      <c r="I69">
        <v>88.6</v>
      </c>
      <c r="J69">
        <v>86.3</v>
      </c>
      <c r="K69">
        <v>65.3</v>
      </c>
      <c r="L69">
        <v>55.2</v>
      </c>
      <c r="M69">
        <v>43.3</v>
      </c>
    </row>
    <row r="70" spans="1:13" x14ac:dyDescent="0.25">
      <c r="A70" s="16">
        <v>1999</v>
      </c>
      <c r="B70">
        <v>46.2</v>
      </c>
      <c r="C70">
        <v>54.7</v>
      </c>
      <c r="D70">
        <v>60.1</v>
      </c>
      <c r="E70">
        <v>56.5</v>
      </c>
      <c r="F70">
        <v>68.2</v>
      </c>
      <c r="G70">
        <v>79.7</v>
      </c>
      <c r="H70">
        <v>91.1</v>
      </c>
      <c r="I70">
        <v>86.6</v>
      </c>
      <c r="J70">
        <v>75.7</v>
      </c>
      <c r="K70">
        <v>69.8</v>
      </c>
      <c r="L70">
        <v>64.400000000000006</v>
      </c>
      <c r="M70">
        <v>46.3</v>
      </c>
    </row>
    <row r="71" spans="1:13" x14ac:dyDescent="0.25">
      <c r="A71" s="16">
        <v>2000</v>
      </c>
      <c r="B71">
        <v>47.1</v>
      </c>
      <c r="C71">
        <v>54.1</v>
      </c>
      <c r="D71">
        <v>53.9</v>
      </c>
      <c r="E71">
        <v>66.599999999999994</v>
      </c>
      <c r="F71">
        <v>75.599999999999994</v>
      </c>
      <c r="G71">
        <v>84.8</v>
      </c>
      <c r="H71">
        <v>92.6</v>
      </c>
      <c r="I71">
        <v>90.7</v>
      </c>
      <c r="J71">
        <v>79.099999999999994</v>
      </c>
      <c r="K71">
        <v>66.5</v>
      </c>
      <c r="L71">
        <v>41.9</v>
      </c>
      <c r="M71">
        <v>42.7</v>
      </c>
    </row>
    <row r="72" spans="1:13" x14ac:dyDescent="0.25">
      <c r="A72" s="16">
        <v>2001</v>
      </c>
      <c r="B72">
        <v>42</v>
      </c>
      <c r="C72">
        <v>44</v>
      </c>
      <c r="D72">
        <v>51.4</v>
      </c>
      <c r="E72">
        <v>63.2</v>
      </c>
      <c r="F72">
        <v>70</v>
      </c>
      <c r="G72">
        <v>85</v>
      </c>
      <c r="H72">
        <v>92.2</v>
      </c>
      <c r="I72">
        <v>89.3</v>
      </c>
      <c r="J72">
        <v>82.8</v>
      </c>
      <c r="K72">
        <v>67.900000000000006</v>
      </c>
      <c r="L72">
        <v>57.2</v>
      </c>
      <c r="M72">
        <v>45.6</v>
      </c>
    </row>
    <row r="73" spans="1:13" x14ac:dyDescent="0.25">
      <c r="A73" s="16">
        <v>2002</v>
      </c>
      <c r="B73">
        <v>44.9</v>
      </c>
      <c r="C73">
        <v>47.9</v>
      </c>
      <c r="D73">
        <v>49.7</v>
      </c>
      <c r="E73">
        <v>67.2</v>
      </c>
      <c r="F73">
        <v>73.5</v>
      </c>
      <c r="G73">
        <v>89.4</v>
      </c>
      <c r="H73">
        <v>94.5</v>
      </c>
      <c r="I73">
        <v>89.7</v>
      </c>
      <c r="J73">
        <v>79.8</v>
      </c>
      <c r="K73">
        <v>61.3</v>
      </c>
      <c r="L73">
        <v>50.2</v>
      </c>
      <c r="M73">
        <v>47.9</v>
      </c>
    </row>
    <row r="74" spans="1:13" x14ac:dyDescent="0.25">
      <c r="A74" s="16">
        <v>2003</v>
      </c>
      <c r="B74">
        <v>50.7</v>
      </c>
      <c r="C74">
        <v>41.3</v>
      </c>
      <c r="D74">
        <v>52.7</v>
      </c>
      <c r="E74">
        <v>66.3</v>
      </c>
      <c r="F74">
        <v>72.099999999999994</v>
      </c>
      <c r="G74">
        <v>77.400000000000006</v>
      </c>
      <c r="H74">
        <v>97</v>
      </c>
      <c r="I74">
        <v>91.1</v>
      </c>
      <c r="J74">
        <v>76.8</v>
      </c>
      <c r="K74">
        <v>72.400000000000006</v>
      </c>
      <c r="L74">
        <v>50.2</v>
      </c>
      <c r="M74">
        <v>47.4</v>
      </c>
    </row>
    <row r="75" spans="1:13" x14ac:dyDescent="0.25">
      <c r="A75" s="16">
        <v>2004</v>
      </c>
      <c r="B75">
        <v>45.9</v>
      </c>
      <c r="C75">
        <v>42.2</v>
      </c>
      <c r="D75">
        <v>60.7</v>
      </c>
      <c r="E75">
        <v>62.7</v>
      </c>
      <c r="F75">
        <v>74</v>
      </c>
      <c r="G75">
        <v>79</v>
      </c>
      <c r="H75">
        <v>86.7</v>
      </c>
      <c r="I75">
        <v>85</v>
      </c>
      <c r="J75">
        <v>80.8</v>
      </c>
      <c r="K75">
        <v>67.3</v>
      </c>
      <c r="L75">
        <v>49.4</v>
      </c>
      <c r="M75">
        <v>46.5</v>
      </c>
    </row>
    <row r="76" spans="1:13" x14ac:dyDescent="0.25">
      <c r="A76" s="16">
        <v>2005</v>
      </c>
      <c r="B76">
        <v>45.7</v>
      </c>
      <c r="C76">
        <v>49.3</v>
      </c>
      <c r="D76">
        <v>53.7</v>
      </c>
      <c r="E76">
        <v>59.1</v>
      </c>
      <c r="F76">
        <v>72.099999999999994</v>
      </c>
      <c r="G76">
        <v>82.4</v>
      </c>
      <c r="H76">
        <v>94.4</v>
      </c>
      <c r="I76">
        <v>86.6</v>
      </c>
      <c r="J76">
        <v>83.5</v>
      </c>
      <c r="K76">
        <v>66.8</v>
      </c>
      <c r="L76">
        <v>57.7</v>
      </c>
      <c r="M76">
        <v>40.1</v>
      </c>
    </row>
    <row r="77" spans="1:13" x14ac:dyDescent="0.25">
      <c r="A77" s="16">
        <v>2006</v>
      </c>
      <c r="B77">
        <v>52.1</v>
      </c>
      <c r="C77">
        <v>45.6</v>
      </c>
      <c r="D77">
        <v>53.4</v>
      </c>
      <c r="E77">
        <v>67.599999999999994</v>
      </c>
      <c r="F77">
        <v>76.3</v>
      </c>
      <c r="G77">
        <v>88.2</v>
      </c>
      <c r="H77">
        <v>90.2</v>
      </c>
      <c r="I77">
        <v>85.4</v>
      </c>
      <c r="J77">
        <v>73.5</v>
      </c>
      <c r="K77">
        <v>63.4</v>
      </c>
      <c r="L77">
        <v>55.7</v>
      </c>
      <c r="M77">
        <v>41.5</v>
      </c>
    </row>
    <row r="78" spans="1:13" x14ac:dyDescent="0.25">
      <c r="A78" s="16">
        <v>2007</v>
      </c>
      <c r="B78">
        <v>28.9</v>
      </c>
      <c r="C78">
        <v>37.5</v>
      </c>
      <c r="D78">
        <v>59.1</v>
      </c>
      <c r="E78">
        <v>60.1</v>
      </c>
      <c r="F78">
        <v>72.900000000000006</v>
      </c>
      <c r="G78">
        <v>83.4</v>
      </c>
      <c r="H78">
        <v>92</v>
      </c>
      <c r="I78">
        <v>90</v>
      </c>
      <c r="J78">
        <v>80.8</v>
      </c>
      <c r="K78">
        <v>69.5</v>
      </c>
      <c r="L78">
        <v>57.1</v>
      </c>
      <c r="M78">
        <v>37.1</v>
      </c>
    </row>
    <row r="79" spans="1:13" x14ac:dyDescent="0.25">
      <c r="A79" s="16">
        <v>2008</v>
      </c>
      <c r="B79">
        <v>38.4</v>
      </c>
      <c r="C79">
        <v>44.9</v>
      </c>
      <c r="D79">
        <v>53.9</v>
      </c>
      <c r="E79">
        <v>60.4</v>
      </c>
      <c r="F79">
        <v>71.400000000000006</v>
      </c>
      <c r="G79">
        <v>83.7</v>
      </c>
      <c r="H79">
        <v>93.9</v>
      </c>
      <c r="I79">
        <v>84.2</v>
      </c>
      <c r="J79">
        <v>75.599999999999994</v>
      </c>
      <c r="K79">
        <v>66.3</v>
      </c>
      <c r="L79">
        <v>57.1</v>
      </c>
      <c r="M79">
        <v>39.299999999999997</v>
      </c>
    </row>
    <row r="80" spans="1:13" x14ac:dyDescent="0.25">
      <c r="A80" s="16">
        <v>2009</v>
      </c>
      <c r="B80">
        <v>45.8</v>
      </c>
      <c r="C80">
        <v>53.8</v>
      </c>
      <c r="D80">
        <v>56.8</v>
      </c>
      <c r="E80">
        <v>59.7</v>
      </c>
      <c r="F80">
        <v>71.5</v>
      </c>
      <c r="G80">
        <v>77.599999999999994</v>
      </c>
      <c r="H80">
        <v>87.1</v>
      </c>
      <c r="I80">
        <v>85.6</v>
      </c>
      <c r="J80">
        <v>77.099999999999994</v>
      </c>
      <c r="K80">
        <v>55.4</v>
      </c>
      <c r="L80">
        <v>56.1</v>
      </c>
      <c r="M80">
        <v>38.1</v>
      </c>
    </row>
    <row r="81" spans="1:13" x14ac:dyDescent="0.25">
      <c r="A81" s="16">
        <v>2010</v>
      </c>
      <c r="B81">
        <v>42.8</v>
      </c>
      <c r="C81">
        <v>40.799999999999997</v>
      </c>
      <c r="D81">
        <v>52.8</v>
      </c>
      <c r="E81">
        <v>63.2</v>
      </c>
      <c r="F81">
        <v>67.599999999999994</v>
      </c>
      <c r="G81">
        <v>83.2</v>
      </c>
      <c r="H81">
        <v>89.4</v>
      </c>
      <c r="I81">
        <v>89.4</v>
      </c>
      <c r="J81">
        <v>85.3</v>
      </c>
      <c r="K81">
        <v>69.900000000000006</v>
      </c>
      <c r="L81">
        <v>53.7</v>
      </c>
      <c r="M81">
        <v>50.3</v>
      </c>
    </row>
    <row r="82" spans="1:13" x14ac:dyDescent="0.25">
      <c r="A82" s="16">
        <v>2011</v>
      </c>
      <c r="B82">
        <v>42.2</v>
      </c>
      <c r="C82">
        <v>41.3</v>
      </c>
      <c r="D82">
        <v>58.5</v>
      </c>
      <c r="E82">
        <v>62.6</v>
      </c>
      <c r="F82">
        <v>65.5</v>
      </c>
      <c r="G82">
        <v>84.4</v>
      </c>
      <c r="H82">
        <v>92.7</v>
      </c>
      <c r="I82">
        <v>93.3</v>
      </c>
      <c r="J82">
        <v>78.2</v>
      </c>
      <c r="K82">
        <v>66.8</v>
      </c>
      <c r="L82">
        <v>54.5</v>
      </c>
      <c r="M82">
        <v>39.299999999999997</v>
      </c>
    </row>
    <row r="83" spans="1:13" x14ac:dyDescent="0.25">
      <c r="A83" s="16">
        <v>2012</v>
      </c>
      <c r="B83">
        <v>48.1</v>
      </c>
      <c r="C83">
        <v>35.200000000000003</v>
      </c>
      <c r="D83">
        <v>62.6</v>
      </c>
      <c r="E83">
        <v>67.7</v>
      </c>
      <c r="F83">
        <v>75.8</v>
      </c>
      <c r="G83">
        <v>91.2</v>
      </c>
      <c r="H83">
        <v>93.7</v>
      </c>
      <c r="I83">
        <v>90.8</v>
      </c>
      <c r="J83">
        <v>80.900000000000006</v>
      </c>
      <c r="K83">
        <v>62.9</v>
      </c>
      <c r="L83">
        <v>57.9</v>
      </c>
      <c r="M83">
        <v>42.7</v>
      </c>
    </row>
    <row r="84" spans="1:13" x14ac:dyDescent="0.25">
      <c r="A84" s="16">
        <v>2013</v>
      </c>
      <c r="B84">
        <v>43.5</v>
      </c>
      <c r="C84">
        <v>43.2</v>
      </c>
      <c r="D84">
        <v>48.2</v>
      </c>
      <c r="E84">
        <v>55.6</v>
      </c>
      <c r="F84">
        <v>71.5</v>
      </c>
      <c r="G84">
        <v>87.2</v>
      </c>
      <c r="H84">
        <v>88</v>
      </c>
      <c r="I84">
        <v>88.4</v>
      </c>
      <c r="J84">
        <v>79.3</v>
      </c>
      <c r="K84">
        <v>59.9</v>
      </c>
      <c r="L84" s="51">
        <v>53.9</v>
      </c>
      <c r="M84" s="51">
        <v>43.7</v>
      </c>
    </row>
    <row r="85" spans="1:13" x14ac:dyDescent="0.25">
      <c r="A85" s="16">
        <v>2014</v>
      </c>
      <c r="B85" s="51">
        <v>44.3</v>
      </c>
      <c r="C85" s="51">
        <v>38.6</v>
      </c>
      <c r="D85" s="51">
        <v>55.2</v>
      </c>
      <c r="E85">
        <v>61.4</v>
      </c>
      <c r="F85">
        <v>69.7</v>
      </c>
      <c r="G85">
        <v>80.5</v>
      </c>
      <c r="H85">
        <v>87.3</v>
      </c>
      <c r="I85">
        <v>83.4</v>
      </c>
      <c r="J85">
        <v>79.099999999999994</v>
      </c>
      <c r="K85">
        <v>68</v>
      </c>
      <c r="L85">
        <v>49.1</v>
      </c>
      <c r="M85">
        <v>43.6</v>
      </c>
    </row>
    <row r="86" spans="1:13" x14ac:dyDescent="0.25">
      <c r="A86" s="16">
        <v>2015</v>
      </c>
      <c r="B86">
        <v>42.4</v>
      </c>
      <c r="C86">
        <v>44.1</v>
      </c>
      <c r="D86">
        <v>55.5</v>
      </c>
      <c r="E86">
        <v>62.4</v>
      </c>
      <c r="F86">
        <v>62.4</v>
      </c>
      <c r="G86">
        <v>81.400000000000006</v>
      </c>
      <c r="H86">
        <v>86</v>
      </c>
      <c r="I86">
        <v>87.9</v>
      </c>
      <c r="J86">
        <v>83.6</v>
      </c>
      <c r="K86" s="51">
        <v>70.3</v>
      </c>
      <c r="L86">
        <v>51.3</v>
      </c>
      <c r="M86">
        <v>39.700000000000003</v>
      </c>
    </row>
    <row r="87" spans="1:13" x14ac:dyDescent="0.25">
      <c r="A87" s="16">
        <v>2016</v>
      </c>
      <c r="B87">
        <v>40.1</v>
      </c>
      <c r="C87">
        <v>46.2</v>
      </c>
      <c r="D87">
        <v>55.3</v>
      </c>
      <c r="E87">
        <v>58.7</v>
      </c>
      <c r="F87">
        <v>65.8</v>
      </c>
      <c r="G87" s="51">
        <v>87.1</v>
      </c>
      <c r="H87">
        <v>89.9</v>
      </c>
      <c r="I87">
        <v>84.5</v>
      </c>
      <c r="J87">
        <v>80.8</v>
      </c>
      <c r="K87">
        <v>73.599999999999994</v>
      </c>
      <c r="L87">
        <v>59.5</v>
      </c>
      <c r="M87" s="51">
        <v>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67" workbookViewId="0">
      <selection activeCell="M88" sqref="M88"/>
    </sheetView>
  </sheetViews>
  <sheetFormatPr defaultRowHeight="15" x14ac:dyDescent="0.25"/>
  <cols>
    <col min="1" max="1" width="9.140625" style="16"/>
  </cols>
  <sheetData>
    <row r="1" spans="1:13" s="26" customFormat="1" x14ac:dyDescent="0.25">
      <c r="A1" s="16" t="s">
        <v>31</v>
      </c>
      <c r="B1" s="16" t="s">
        <v>11</v>
      </c>
      <c r="C1" s="16" t="s">
        <v>12</v>
      </c>
      <c r="D1" s="16" t="s">
        <v>13</v>
      </c>
      <c r="E1" s="16" t="s">
        <v>14</v>
      </c>
      <c r="F1" s="16" t="s">
        <v>15</v>
      </c>
      <c r="G1" s="16" t="s">
        <v>16</v>
      </c>
      <c r="H1" s="16" t="s">
        <v>17</v>
      </c>
      <c r="I1" s="16" t="s">
        <v>18</v>
      </c>
      <c r="J1" s="16" t="s">
        <v>19</v>
      </c>
      <c r="K1" s="16" t="s">
        <v>20</v>
      </c>
      <c r="L1" s="16" t="s">
        <v>21</v>
      </c>
      <c r="M1" s="16" t="s">
        <v>22</v>
      </c>
    </row>
    <row r="2" spans="1:13" x14ac:dyDescent="0.25">
      <c r="A2" s="16">
        <v>1930</v>
      </c>
      <c r="B2" s="45"/>
      <c r="C2" s="45"/>
      <c r="D2" s="45"/>
      <c r="E2" s="45"/>
      <c r="F2" s="45"/>
      <c r="G2" s="45"/>
      <c r="H2" s="45"/>
      <c r="I2" s="45"/>
      <c r="J2" s="45"/>
    </row>
    <row r="3" spans="1:13" x14ac:dyDescent="0.25">
      <c r="A3" s="16">
        <v>1931</v>
      </c>
    </row>
    <row r="4" spans="1:13" x14ac:dyDescent="0.25">
      <c r="A4" s="16">
        <v>1932</v>
      </c>
    </row>
    <row r="5" spans="1:13" x14ac:dyDescent="0.25">
      <c r="A5" s="16">
        <v>1933</v>
      </c>
    </row>
    <row r="6" spans="1:13" x14ac:dyDescent="0.25">
      <c r="A6" s="16">
        <v>1934</v>
      </c>
    </row>
    <row r="7" spans="1:13" x14ac:dyDescent="0.25">
      <c r="A7" s="16">
        <v>1935</v>
      </c>
    </row>
    <row r="8" spans="1:13" x14ac:dyDescent="0.25">
      <c r="A8" s="16">
        <v>1936</v>
      </c>
    </row>
    <row r="9" spans="1:13" x14ac:dyDescent="0.25">
      <c r="A9" s="16">
        <v>1937</v>
      </c>
      <c r="D9">
        <v>47.2</v>
      </c>
      <c r="E9">
        <v>61.4</v>
      </c>
      <c r="F9">
        <v>71.8</v>
      </c>
      <c r="G9">
        <v>79.2</v>
      </c>
      <c r="H9">
        <v>92</v>
      </c>
      <c r="I9">
        <v>93.5</v>
      </c>
      <c r="J9">
        <v>81.099999999999994</v>
      </c>
      <c r="K9">
        <v>65.5</v>
      </c>
      <c r="L9">
        <v>49.9</v>
      </c>
      <c r="M9">
        <v>37.799999999999997</v>
      </c>
    </row>
    <row r="10" spans="1:13" x14ac:dyDescent="0.25">
      <c r="A10" s="16">
        <v>1938</v>
      </c>
      <c r="B10">
        <v>40.299999999999997</v>
      </c>
      <c r="C10">
        <v>46.9</v>
      </c>
      <c r="D10">
        <v>54</v>
      </c>
      <c r="E10">
        <v>63.1</v>
      </c>
      <c r="F10">
        <v>67.3</v>
      </c>
      <c r="G10">
        <v>85.7</v>
      </c>
      <c r="H10">
        <v>89.1</v>
      </c>
      <c r="J10">
        <v>80.2</v>
      </c>
      <c r="K10">
        <v>72.400000000000006</v>
      </c>
      <c r="L10">
        <v>47.2</v>
      </c>
      <c r="M10">
        <v>41.8</v>
      </c>
    </row>
    <row r="11" spans="1:13" x14ac:dyDescent="0.25">
      <c r="A11" s="16">
        <v>1939</v>
      </c>
      <c r="B11">
        <v>39.4</v>
      </c>
      <c r="C11">
        <v>35.299999999999997</v>
      </c>
      <c r="D11">
        <v>52.1</v>
      </c>
      <c r="E11">
        <v>62.7</v>
      </c>
      <c r="F11">
        <v>77.599999999999994</v>
      </c>
      <c r="G11">
        <v>85.1</v>
      </c>
      <c r="H11">
        <v>94.7</v>
      </c>
      <c r="I11">
        <v>88.4</v>
      </c>
      <c r="J11">
        <v>83.5</v>
      </c>
      <c r="K11">
        <v>67.5</v>
      </c>
      <c r="L11">
        <v>55.6</v>
      </c>
      <c r="M11">
        <v>49.3</v>
      </c>
    </row>
    <row r="12" spans="1:13" x14ac:dyDescent="0.25">
      <c r="A12" s="16">
        <v>1940</v>
      </c>
      <c r="C12">
        <v>45.3</v>
      </c>
      <c r="D12">
        <v>53.8</v>
      </c>
      <c r="E12">
        <v>61.5</v>
      </c>
      <c r="F12">
        <v>75.3</v>
      </c>
      <c r="H12">
        <v>93.3</v>
      </c>
      <c r="I12">
        <v>89</v>
      </c>
      <c r="J12">
        <v>81.599999999999994</v>
      </c>
      <c r="K12">
        <v>74.3</v>
      </c>
      <c r="L12">
        <v>48.7</v>
      </c>
      <c r="M12">
        <v>43.6</v>
      </c>
    </row>
    <row r="13" spans="1:13" x14ac:dyDescent="0.25">
      <c r="A13" s="16">
        <v>1941</v>
      </c>
      <c r="B13">
        <v>43.7</v>
      </c>
      <c r="C13">
        <v>43.9</v>
      </c>
      <c r="D13">
        <v>48.4</v>
      </c>
      <c r="E13">
        <v>61.1</v>
      </c>
      <c r="F13">
        <v>75.900000000000006</v>
      </c>
      <c r="G13">
        <v>80.599999999999994</v>
      </c>
      <c r="H13">
        <v>86.8</v>
      </c>
      <c r="I13">
        <v>88.3</v>
      </c>
      <c r="J13">
        <v>77.400000000000006</v>
      </c>
      <c r="K13">
        <v>62</v>
      </c>
      <c r="L13">
        <v>57.5</v>
      </c>
      <c r="M13">
        <v>47.3</v>
      </c>
    </row>
    <row r="14" spans="1:13" x14ac:dyDescent="0.25">
      <c r="A14" s="16">
        <v>1942</v>
      </c>
      <c r="B14">
        <v>33.1</v>
      </c>
      <c r="C14">
        <v>32.6</v>
      </c>
      <c r="D14">
        <v>48.1</v>
      </c>
      <c r="E14">
        <v>66.900000000000006</v>
      </c>
      <c r="F14">
        <v>71</v>
      </c>
      <c r="G14">
        <v>77.599999999999994</v>
      </c>
      <c r="H14">
        <v>90.3</v>
      </c>
      <c r="I14">
        <v>87.4</v>
      </c>
      <c r="J14">
        <v>75.7</v>
      </c>
      <c r="K14">
        <v>64.5</v>
      </c>
      <c r="L14">
        <v>54.1</v>
      </c>
      <c r="M14">
        <v>43.7</v>
      </c>
    </row>
    <row r="15" spans="1:13" x14ac:dyDescent="0.25">
      <c r="A15" s="16">
        <v>1943</v>
      </c>
      <c r="B15">
        <v>44.7</v>
      </c>
      <c r="C15">
        <v>52.8</v>
      </c>
      <c r="D15">
        <v>48.2</v>
      </c>
      <c r="E15">
        <v>68</v>
      </c>
      <c r="F15">
        <v>64.900000000000006</v>
      </c>
      <c r="G15">
        <v>79.900000000000006</v>
      </c>
      <c r="H15">
        <v>91.5</v>
      </c>
      <c r="I15">
        <v>91.4</v>
      </c>
      <c r="J15">
        <v>79.400000000000006</v>
      </c>
      <c r="K15">
        <v>68.2</v>
      </c>
      <c r="L15">
        <v>54.8</v>
      </c>
      <c r="M15">
        <v>41.1</v>
      </c>
    </row>
    <row r="16" spans="1:13" x14ac:dyDescent="0.25">
      <c r="A16" s="16">
        <v>1944</v>
      </c>
      <c r="B16">
        <v>40.5</v>
      </c>
      <c r="C16">
        <v>39.6</v>
      </c>
      <c r="D16">
        <v>43</v>
      </c>
      <c r="E16">
        <v>52.2</v>
      </c>
      <c r="F16">
        <v>73.599999999999994</v>
      </c>
      <c r="G16">
        <v>81.099999999999994</v>
      </c>
      <c r="H16">
        <v>86.1</v>
      </c>
      <c r="I16">
        <v>87.8</v>
      </c>
      <c r="J16">
        <v>80.400000000000006</v>
      </c>
      <c r="K16">
        <v>69.5</v>
      </c>
      <c r="L16">
        <v>51.6</v>
      </c>
      <c r="M16">
        <v>34.799999999999997</v>
      </c>
    </row>
    <row r="17" spans="1:13" x14ac:dyDescent="0.25">
      <c r="A17" s="16">
        <v>1945</v>
      </c>
      <c r="B17">
        <v>37.200000000000003</v>
      </c>
      <c r="C17">
        <v>41.5</v>
      </c>
      <c r="D17">
        <v>57.8</v>
      </c>
      <c r="E17">
        <v>53</v>
      </c>
      <c r="F17">
        <v>69</v>
      </c>
      <c r="G17">
        <v>72.2</v>
      </c>
      <c r="H17">
        <v>85.8</v>
      </c>
      <c r="I17">
        <v>85.3</v>
      </c>
      <c r="J17">
        <v>74.599999999999994</v>
      </c>
      <c r="K17">
        <v>68.8</v>
      </c>
      <c r="L17">
        <v>55.5</v>
      </c>
      <c r="M17">
        <v>40.299999999999997</v>
      </c>
    </row>
    <row r="18" spans="1:13" x14ac:dyDescent="0.25">
      <c r="A18" s="16">
        <v>1946</v>
      </c>
      <c r="B18">
        <v>46.1</v>
      </c>
      <c r="C18">
        <v>49.6</v>
      </c>
      <c r="D18">
        <v>57.1</v>
      </c>
      <c r="E18">
        <v>70.2</v>
      </c>
      <c r="F18">
        <v>64.599999999999994</v>
      </c>
      <c r="G18">
        <v>83.8</v>
      </c>
      <c r="H18">
        <v>87.9</v>
      </c>
      <c r="I18">
        <v>83.9</v>
      </c>
      <c r="J18">
        <v>76.8</v>
      </c>
      <c r="K18">
        <v>61.6</v>
      </c>
      <c r="L18">
        <v>36.5</v>
      </c>
      <c r="M18">
        <v>46.3</v>
      </c>
    </row>
    <row r="19" spans="1:13" x14ac:dyDescent="0.25">
      <c r="A19" s="16">
        <v>1947</v>
      </c>
      <c r="B19">
        <v>44.3</v>
      </c>
      <c r="C19" s="45">
        <v>39.9</v>
      </c>
      <c r="D19">
        <v>48.5</v>
      </c>
      <c r="E19">
        <v>59.3</v>
      </c>
      <c r="F19">
        <v>69.3</v>
      </c>
      <c r="G19">
        <v>75.400000000000006</v>
      </c>
      <c r="H19">
        <v>88.3</v>
      </c>
      <c r="I19">
        <v>89.7</v>
      </c>
      <c r="J19">
        <v>82.5</v>
      </c>
      <c r="K19">
        <v>71.2</v>
      </c>
      <c r="L19">
        <v>43.2</v>
      </c>
      <c r="M19">
        <v>42.5</v>
      </c>
    </row>
    <row r="20" spans="1:13" x14ac:dyDescent="0.25">
      <c r="A20" s="16">
        <v>1948</v>
      </c>
      <c r="B20">
        <v>37.799999999999997</v>
      </c>
      <c r="C20" s="45">
        <v>36.799999999999997</v>
      </c>
      <c r="D20">
        <v>44.3</v>
      </c>
      <c r="E20">
        <v>68.599999999999994</v>
      </c>
      <c r="F20">
        <v>72.2</v>
      </c>
      <c r="G20">
        <v>79.099999999999994</v>
      </c>
      <c r="H20">
        <v>88.2</v>
      </c>
      <c r="I20">
        <v>88</v>
      </c>
      <c r="J20" s="45">
        <v>83.7</v>
      </c>
      <c r="K20">
        <v>67.5</v>
      </c>
      <c r="L20">
        <v>45.6</v>
      </c>
      <c r="M20">
        <v>39.4</v>
      </c>
    </row>
    <row r="21" spans="1:13" x14ac:dyDescent="0.25">
      <c r="A21" s="16">
        <v>1949</v>
      </c>
      <c r="B21">
        <v>24.7</v>
      </c>
      <c r="C21">
        <v>43.3</v>
      </c>
      <c r="D21">
        <v>48.3</v>
      </c>
      <c r="E21">
        <v>61.4</v>
      </c>
      <c r="F21">
        <v>71</v>
      </c>
      <c r="G21">
        <v>77.8</v>
      </c>
      <c r="H21">
        <v>88.9</v>
      </c>
      <c r="I21">
        <v>85.2</v>
      </c>
      <c r="J21">
        <v>76.7</v>
      </c>
      <c r="K21">
        <v>60.9</v>
      </c>
      <c r="L21">
        <v>61.4</v>
      </c>
      <c r="M21">
        <v>45.3</v>
      </c>
    </row>
    <row r="22" spans="1:13" x14ac:dyDescent="0.25">
      <c r="A22" s="16">
        <v>1950</v>
      </c>
      <c r="B22">
        <v>42.6</v>
      </c>
      <c r="C22">
        <v>50.3</v>
      </c>
      <c r="D22">
        <v>50.5</v>
      </c>
      <c r="E22">
        <v>61.2</v>
      </c>
      <c r="F22" s="45">
        <v>66.7</v>
      </c>
      <c r="G22">
        <v>83.4</v>
      </c>
      <c r="H22">
        <v>84.2</v>
      </c>
      <c r="I22">
        <v>84.6</v>
      </c>
      <c r="J22">
        <v>71.599999999999994</v>
      </c>
      <c r="K22">
        <v>74.5</v>
      </c>
      <c r="L22">
        <v>52.1</v>
      </c>
      <c r="M22">
        <v>47.3</v>
      </c>
    </row>
    <row r="23" spans="1:13" x14ac:dyDescent="0.25">
      <c r="A23" s="16">
        <v>1951</v>
      </c>
      <c r="B23">
        <v>38.6</v>
      </c>
      <c r="C23">
        <v>43.2</v>
      </c>
      <c r="D23">
        <v>47.5</v>
      </c>
      <c r="E23">
        <v>55.7</v>
      </c>
      <c r="F23">
        <v>70.099999999999994</v>
      </c>
      <c r="G23" s="45">
        <v>71.900000000000006</v>
      </c>
      <c r="H23">
        <v>85.1</v>
      </c>
      <c r="I23">
        <v>85.4</v>
      </c>
      <c r="J23">
        <v>75.2</v>
      </c>
      <c r="K23">
        <v>60.9</v>
      </c>
      <c r="L23">
        <v>51.1</v>
      </c>
      <c r="M23">
        <v>37.799999999999997</v>
      </c>
    </row>
    <row r="24" spans="1:13" x14ac:dyDescent="0.25">
      <c r="A24" s="16">
        <v>1952</v>
      </c>
      <c r="B24">
        <v>45.1</v>
      </c>
      <c r="C24">
        <v>46</v>
      </c>
      <c r="D24">
        <v>43.5</v>
      </c>
      <c r="E24">
        <v>62</v>
      </c>
      <c r="F24">
        <v>69.400000000000006</v>
      </c>
      <c r="G24">
        <v>90.1</v>
      </c>
      <c r="H24">
        <v>91</v>
      </c>
      <c r="I24">
        <v>89.6</v>
      </c>
      <c r="J24">
        <v>83.1</v>
      </c>
      <c r="K24">
        <v>69.599999999999994</v>
      </c>
      <c r="L24">
        <v>43.3</v>
      </c>
      <c r="M24">
        <v>33.6</v>
      </c>
    </row>
    <row r="25" spans="1:13" x14ac:dyDescent="0.25">
      <c r="A25" s="16">
        <v>1953</v>
      </c>
      <c r="B25">
        <v>45.1</v>
      </c>
      <c r="C25">
        <v>43.1</v>
      </c>
      <c r="D25">
        <v>57</v>
      </c>
      <c r="E25">
        <v>53.9</v>
      </c>
      <c r="F25">
        <v>67.599999999999994</v>
      </c>
      <c r="G25">
        <v>85.8</v>
      </c>
      <c r="H25">
        <v>88.6</v>
      </c>
      <c r="I25">
        <v>84.8</v>
      </c>
      <c r="J25">
        <v>83.1</v>
      </c>
      <c r="K25">
        <v>69.5</v>
      </c>
      <c r="L25">
        <v>51.9</v>
      </c>
      <c r="M25">
        <v>37.5</v>
      </c>
    </row>
    <row r="26" spans="1:13" x14ac:dyDescent="0.25">
      <c r="A26" s="16">
        <v>1954</v>
      </c>
      <c r="B26" s="45">
        <v>41.5</v>
      </c>
      <c r="C26">
        <v>57.1</v>
      </c>
      <c r="D26">
        <v>46.3</v>
      </c>
      <c r="E26">
        <v>68.7</v>
      </c>
      <c r="F26">
        <v>67.400000000000006</v>
      </c>
      <c r="G26">
        <v>86.8</v>
      </c>
      <c r="H26">
        <v>93.4</v>
      </c>
      <c r="I26">
        <v>89.5</v>
      </c>
      <c r="J26">
        <v>82.2</v>
      </c>
      <c r="K26">
        <v>63.9</v>
      </c>
      <c r="L26">
        <v>56.9</v>
      </c>
      <c r="M26">
        <v>46.9</v>
      </c>
    </row>
    <row r="27" spans="1:13" x14ac:dyDescent="0.25">
      <c r="A27" s="16">
        <v>1955</v>
      </c>
      <c r="B27">
        <v>35.5</v>
      </c>
      <c r="C27">
        <v>36.799999999999997</v>
      </c>
      <c r="D27">
        <v>50.5</v>
      </c>
      <c r="E27">
        <v>66.3</v>
      </c>
      <c r="F27">
        <v>73.3</v>
      </c>
      <c r="G27">
        <v>75.099999999999994</v>
      </c>
      <c r="H27">
        <v>92.4</v>
      </c>
      <c r="I27">
        <v>89.9</v>
      </c>
      <c r="J27">
        <v>79.099999999999994</v>
      </c>
      <c r="K27">
        <v>69.599999999999994</v>
      </c>
      <c r="L27">
        <v>46.4</v>
      </c>
      <c r="M27">
        <v>44</v>
      </c>
    </row>
    <row r="28" spans="1:13" x14ac:dyDescent="0.25">
      <c r="A28" s="16">
        <v>1956</v>
      </c>
      <c r="B28">
        <v>44.2</v>
      </c>
      <c r="C28">
        <v>38.200000000000003</v>
      </c>
      <c r="D28">
        <v>52.2</v>
      </c>
      <c r="E28">
        <v>58.9</v>
      </c>
      <c r="F28">
        <v>74.8</v>
      </c>
      <c r="G28">
        <v>90.3</v>
      </c>
      <c r="H28">
        <v>86.6</v>
      </c>
      <c r="I28">
        <v>83.9</v>
      </c>
      <c r="J28">
        <v>83.3</v>
      </c>
      <c r="K28">
        <v>73.900000000000006</v>
      </c>
      <c r="L28">
        <v>42.2</v>
      </c>
      <c r="M28">
        <v>39.6</v>
      </c>
    </row>
    <row r="29" spans="1:13" x14ac:dyDescent="0.25">
      <c r="A29" s="16">
        <v>1957</v>
      </c>
      <c r="B29">
        <v>32.799999999999997</v>
      </c>
      <c r="C29">
        <v>51.4</v>
      </c>
      <c r="D29">
        <v>48.1</v>
      </c>
      <c r="E29">
        <v>52.1</v>
      </c>
      <c r="F29" s="45">
        <v>64.7</v>
      </c>
      <c r="G29">
        <v>78.7</v>
      </c>
      <c r="H29">
        <v>88.7</v>
      </c>
      <c r="I29">
        <v>86.7</v>
      </c>
      <c r="J29">
        <v>77.2</v>
      </c>
      <c r="K29">
        <v>61</v>
      </c>
      <c r="L29">
        <v>46.3</v>
      </c>
      <c r="M29">
        <v>51.3</v>
      </c>
    </row>
    <row r="30" spans="1:13" x14ac:dyDescent="0.25">
      <c r="A30" s="16">
        <v>1958</v>
      </c>
      <c r="B30">
        <v>45.9</v>
      </c>
      <c r="C30">
        <v>47.3</v>
      </c>
      <c r="D30">
        <v>37.4</v>
      </c>
      <c r="E30">
        <v>54.5</v>
      </c>
      <c r="F30">
        <v>74.599999999999994</v>
      </c>
      <c r="G30">
        <v>81.5</v>
      </c>
      <c r="H30">
        <v>82.8</v>
      </c>
      <c r="I30">
        <v>89.9</v>
      </c>
      <c r="J30">
        <v>80.3</v>
      </c>
      <c r="K30">
        <v>68.2</v>
      </c>
      <c r="L30">
        <v>52.3</v>
      </c>
      <c r="M30">
        <v>43.8</v>
      </c>
    </row>
    <row r="31" spans="1:13" x14ac:dyDescent="0.25">
      <c r="A31" s="16">
        <v>1959</v>
      </c>
      <c r="B31">
        <v>39.799999999999997</v>
      </c>
      <c r="C31">
        <v>38.6</v>
      </c>
      <c r="D31">
        <v>48.8</v>
      </c>
      <c r="E31">
        <v>59.5</v>
      </c>
      <c r="F31">
        <v>68.7</v>
      </c>
      <c r="G31">
        <v>87.5</v>
      </c>
      <c r="H31">
        <v>90.4</v>
      </c>
      <c r="I31">
        <v>90.1</v>
      </c>
      <c r="J31">
        <v>75.400000000000006</v>
      </c>
      <c r="K31">
        <v>60.4</v>
      </c>
      <c r="L31">
        <v>51.6</v>
      </c>
      <c r="M31">
        <v>49.1</v>
      </c>
    </row>
    <row r="32" spans="1:13" x14ac:dyDescent="0.25">
      <c r="A32" s="16">
        <v>1960</v>
      </c>
      <c r="B32">
        <v>34.4</v>
      </c>
      <c r="C32">
        <v>29.6</v>
      </c>
      <c r="D32">
        <v>45.5</v>
      </c>
      <c r="E32">
        <v>64.099999999999994</v>
      </c>
      <c r="F32">
        <v>71.099999999999994</v>
      </c>
      <c r="G32">
        <v>80.900000000000006</v>
      </c>
      <c r="H32">
        <v>87.8</v>
      </c>
      <c r="I32">
        <v>89.3</v>
      </c>
      <c r="J32">
        <v>79.2</v>
      </c>
      <c r="K32">
        <v>66.5</v>
      </c>
      <c r="L32">
        <v>52</v>
      </c>
      <c r="M32">
        <v>39.299999999999997</v>
      </c>
    </row>
    <row r="33" spans="1:13" x14ac:dyDescent="0.25">
      <c r="A33" s="16">
        <v>1961</v>
      </c>
      <c r="B33">
        <v>41.1</v>
      </c>
      <c r="C33" s="45">
        <v>47.3</v>
      </c>
      <c r="D33" s="45">
        <v>47.5</v>
      </c>
      <c r="E33" s="45">
        <v>56.2</v>
      </c>
      <c r="F33">
        <v>66.5</v>
      </c>
      <c r="G33">
        <v>82.3</v>
      </c>
      <c r="H33">
        <v>87.1</v>
      </c>
      <c r="I33">
        <v>86.5</v>
      </c>
      <c r="J33">
        <v>69.5</v>
      </c>
      <c r="K33">
        <v>66.099999999999994</v>
      </c>
      <c r="L33">
        <v>47.6</v>
      </c>
      <c r="M33">
        <v>38.200000000000003</v>
      </c>
    </row>
    <row r="34" spans="1:13" x14ac:dyDescent="0.25">
      <c r="A34" s="16">
        <v>1962</v>
      </c>
      <c r="B34">
        <v>30.5</v>
      </c>
      <c r="C34">
        <v>44.6</v>
      </c>
      <c r="D34">
        <v>47.5</v>
      </c>
      <c r="E34">
        <v>64.5</v>
      </c>
      <c r="F34">
        <v>75.7</v>
      </c>
      <c r="G34">
        <v>78.3</v>
      </c>
      <c r="H34">
        <v>85.9</v>
      </c>
      <c r="I34">
        <v>88.4</v>
      </c>
      <c r="J34">
        <v>77</v>
      </c>
      <c r="K34">
        <v>68.7</v>
      </c>
      <c r="L34">
        <v>54.1</v>
      </c>
      <c r="M34">
        <v>45.1</v>
      </c>
    </row>
    <row r="35" spans="1:13" x14ac:dyDescent="0.25">
      <c r="A35" s="16">
        <v>1963</v>
      </c>
      <c r="B35">
        <v>29.2</v>
      </c>
      <c r="C35">
        <v>49.2</v>
      </c>
      <c r="D35">
        <v>52</v>
      </c>
      <c r="E35">
        <v>65.7</v>
      </c>
      <c r="F35">
        <v>76.8</v>
      </c>
      <c r="G35">
        <v>86.1</v>
      </c>
      <c r="H35">
        <v>92.3</v>
      </c>
      <c r="I35">
        <v>84.7</v>
      </c>
      <c r="J35">
        <v>80</v>
      </c>
      <c r="K35">
        <v>74</v>
      </c>
      <c r="L35">
        <v>54.9</v>
      </c>
      <c r="M35">
        <v>36.9</v>
      </c>
    </row>
    <row r="36" spans="1:13" x14ac:dyDescent="0.25">
      <c r="A36" s="16">
        <v>1964</v>
      </c>
      <c r="B36" s="45">
        <v>44.4</v>
      </c>
      <c r="C36">
        <v>37.1</v>
      </c>
      <c r="D36">
        <v>44.2</v>
      </c>
      <c r="E36">
        <v>58.1</v>
      </c>
      <c r="F36">
        <v>73.2</v>
      </c>
      <c r="G36">
        <v>80.900000000000006</v>
      </c>
      <c r="H36">
        <v>93.6</v>
      </c>
      <c r="I36">
        <v>85.1</v>
      </c>
      <c r="J36">
        <v>77.599999999999994</v>
      </c>
      <c r="K36">
        <v>68.599999999999994</v>
      </c>
      <c r="L36">
        <v>51.2</v>
      </c>
      <c r="M36">
        <v>43.1</v>
      </c>
    </row>
    <row r="37" spans="1:13" x14ac:dyDescent="0.25">
      <c r="A37" s="16">
        <v>1965</v>
      </c>
      <c r="B37">
        <v>46.3</v>
      </c>
      <c r="C37">
        <v>37.9</v>
      </c>
      <c r="D37">
        <v>38.4</v>
      </c>
      <c r="E37">
        <v>65.5</v>
      </c>
      <c r="F37">
        <v>71.5</v>
      </c>
      <c r="G37" s="45">
        <v>75.7</v>
      </c>
      <c r="H37">
        <v>86.4</v>
      </c>
      <c r="I37">
        <v>83.1</v>
      </c>
      <c r="J37">
        <v>65.099999999999994</v>
      </c>
      <c r="K37">
        <v>69.099999999999994</v>
      </c>
      <c r="L37">
        <v>56.7</v>
      </c>
      <c r="M37">
        <v>44.9</v>
      </c>
    </row>
    <row r="38" spans="1:13" x14ac:dyDescent="0.25">
      <c r="A38" s="16">
        <v>1966</v>
      </c>
      <c r="B38">
        <v>34.5</v>
      </c>
      <c r="C38">
        <v>36.200000000000003</v>
      </c>
      <c r="D38">
        <v>55</v>
      </c>
      <c r="E38">
        <v>58.1</v>
      </c>
      <c r="F38">
        <v>75.7</v>
      </c>
      <c r="G38">
        <v>81</v>
      </c>
      <c r="H38">
        <v>90</v>
      </c>
      <c r="I38">
        <v>82.9</v>
      </c>
      <c r="J38">
        <v>76.099999999999994</v>
      </c>
      <c r="K38">
        <v>63.9</v>
      </c>
      <c r="L38">
        <v>52.5</v>
      </c>
      <c r="M38">
        <v>40.700000000000003</v>
      </c>
    </row>
    <row r="39" spans="1:13" x14ac:dyDescent="0.25">
      <c r="A39" s="16">
        <v>1967</v>
      </c>
      <c r="B39">
        <v>44.6</v>
      </c>
      <c r="C39">
        <v>47.3</v>
      </c>
      <c r="D39">
        <v>57.7</v>
      </c>
      <c r="E39">
        <v>63.6</v>
      </c>
      <c r="F39">
        <v>64.3</v>
      </c>
      <c r="G39">
        <v>74.599999999999994</v>
      </c>
      <c r="H39">
        <v>84.7</v>
      </c>
      <c r="I39">
        <v>83.7</v>
      </c>
      <c r="J39">
        <v>76.5</v>
      </c>
      <c r="K39">
        <v>67.7</v>
      </c>
      <c r="L39">
        <v>50.5</v>
      </c>
      <c r="M39">
        <v>34.4</v>
      </c>
    </row>
    <row r="40" spans="1:13" x14ac:dyDescent="0.25">
      <c r="A40" s="16">
        <v>1968</v>
      </c>
      <c r="B40">
        <v>39.799999999999997</v>
      </c>
      <c r="C40">
        <v>46</v>
      </c>
      <c r="D40">
        <v>54.4</v>
      </c>
      <c r="E40">
        <v>57.5</v>
      </c>
      <c r="F40">
        <v>64.099999999999994</v>
      </c>
      <c r="G40">
        <v>83.9</v>
      </c>
      <c r="H40">
        <v>85.4</v>
      </c>
      <c r="I40">
        <v>81.8</v>
      </c>
      <c r="J40">
        <v>77.5</v>
      </c>
      <c r="K40">
        <v>67.3</v>
      </c>
      <c r="L40">
        <v>47.8</v>
      </c>
      <c r="M40">
        <v>38.1</v>
      </c>
    </row>
    <row r="41" spans="1:13" x14ac:dyDescent="0.25">
      <c r="A41" s="16">
        <v>1969</v>
      </c>
      <c r="B41">
        <v>43</v>
      </c>
      <c r="C41">
        <v>45.3</v>
      </c>
      <c r="D41">
        <v>43.5</v>
      </c>
      <c r="E41">
        <v>65.599999999999994</v>
      </c>
      <c r="F41">
        <v>71.900000000000006</v>
      </c>
      <c r="G41">
        <v>74.900000000000006</v>
      </c>
      <c r="H41">
        <v>88.9</v>
      </c>
      <c r="I41">
        <v>87.7</v>
      </c>
      <c r="J41">
        <v>79.5</v>
      </c>
      <c r="K41">
        <v>48.7</v>
      </c>
      <c r="L41">
        <v>50.6</v>
      </c>
      <c r="M41">
        <v>41.5</v>
      </c>
    </row>
    <row r="42" spans="1:13" x14ac:dyDescent="0.25">
      <c r="A42" s="16">
        <v>1970</v>
      </c>
      <c r="B42">
        <v>42.3</v>
      </c>
      <c r="C42">
        <v>51.4</v>
      </c>
      <c r="D42">
        <v>42.8</v>
      </c>
      <c r="E42">
        <v>56.1</v>
      </c>
      <c r="F42">
        <v>75.099999999999994</v>
      </c>
      <c r="G42">
        <v>80.599999999999994</v>
      </c>
      <c r="H42">
        <v>88.1</v>
      </c>
      <c r="I42">
        <v>89.7</v>
      </c>
      <c r="J42">
        <v>74.7</v>
      </c>
      <c r="K42">
        <v>59.2</v>
      </c>
      <c r="L42">
        <v>49.8</v>
      </c>
      <c r="M42">
        <v>46.4</v>
      </c>
    </row>
    <row r="43" spans="1:13" x14ac:dyDescent="0.25">
      <c r="A43" s="16">
        <v>1971</v>
      </c>
      <c r="B43">
        <v>38.4</v>
      </c>
      <c r="C43">
        <v>39.1</v>
      </c>
      <c r="D43">
        <v>48.3</v>
      </c>
      <c r="E43">
        <v>59.2</v>
      </c>
      <c r="F43">
        <v>64.5</v>
      </c>
      <c r="G43">
        <v>85.3</v>
      </c>
      <c r="H43">
        <v>85.5</v>
      </c>
      <c r="I43">
        <v>88.1</v>
      </c>
      <c r="J43">
        <v>72.8</v>
      </c>
      <c r="K43">
        <v>63.5</v>
      </c>
      <c r="L43">
        <v>49.9</v>
      </c>
      <c r="M43">
        <v>42.4</v>
      </c>
    </row>
    <row r="44" spans="1:13" x14ac:dyDescent="0.25">
      <c r="A44" s="16">
        <v>1972</v>
      </c>
      <c r="B44">
        <v>38.1</v>
      </c>
      <c r="C44">
        <v>49.1</v>
      </c>
      <c r="D44">
        <v>58.7</v>
      </c>
      <c r="E44">
        <v>61.9</v>
      </c>
      <c r="F44">
        <v>69.8</v>
      </c>
      <c r="G44">
        <v>82.3</v>
      </c>
      <c r="H44">
        <v>83.8</v>
      </c>
      <c r="I44">
        <v>83.8</v>
      </c>
      <c r="J44">
        <v>75.3</v>
      </c>
      <c r="K44">
        <v>61.3</v>
      </c>
      <c r="L44">
        <v>34.700000000000003</v>
      </c>
      <c r="M44">
        <v>26.8</v>
      </c>
    </row>
    <row r="45" spans="1:13" x14ac:dyDescent="0.25">
      <c r="A45" s="16">
        <v>1973</v>
      </c>
      <c r="B45">
        <v>29.8</v>
      </c>
      <c r="C45">
        <v>37.4</v>
      </c>
      <c r="D45">
        <v>45.3</v>
      </c>
      <c r="E45">
        <v>52.9</v>
      </c>
      <c r="F45">
        <v>66.400000000000006</v>
      </c>
      <c r="G45">
        <v>81.3</v>
      </c>
      <c r="H45">
        <v>84.2</v>
      </c>
      <c r="I45">
        <v>89.9</v>
      </c>
      <c r="J45">
        <v>71.7</v>
      </c>
      <c r="K45">
        <v>66.099999999999994</v>
      </c>
      <c r="L45">
        <v>47.7</v>
      </c>
      <c r="M45">
        <v>39.6</v>
      </c>
    </row>
    <row r="46" spans="1:13" x14ac:dyDescent="0.25">
      <c r="A46" s="16">
        <v>1974</v>
      </c>
      <c r="B46">
        <v>31</v>
      </c>
      <c r="C46">
        <v>44.1</v>
      </c>
      <c r="D46">
        <v>52.9</v>
      </c>
      <c r="E46">
        <v>60.3</v>
      </c>
      <c r="F46">
        <v>76</v>
      </c>
      <c r="G46">
        <v>83</v>
      </c>
      <c r="H46">
        <v>91.4</v>
      </c>
      <c r="I46">
        <v>81.900000000000006</v>
      </c>
      <c r="J46">
        <v>74.599999999999994</v>
      </c>
      <c r="K46">
        <v>67.400000000000006</v>
      </c>
      <c r="L46">
        <v>49.3</v>
      </c>
      <c r="M46">
        <v>42.3</v>
      </c>
    </row>
    <row r="47" spans="1:13" x14ac:dyDescent="0.25">
      <c r="A47" s="16">
        <v>1975</v>
      </c>
      <c r="B47">
        <v>41</v>
      </c>
      <c r="C47">
        <v>42.1</v>
      </c>
      <c r="D47">
        <v>47.3</v>
      </c>
      <c r="E47">
        <v>58</v>
      </c>
      <c r="F47">
        <v>67.400000000000006</v>
      </c>
      <c r="G47">
        <v>78.2</v>
      </c>
      <c r="H47">
        <v>88.5</v>
      </c>
      <c r="I47">
        <v>88.2</v>
      </c>
      <c r="J47">
        <v>74.3</v>
      </c>
      <c r="K47">
        <v>69.3</v>
      </c>
      <c r="L47">
        <v>48.7</v>
      </c>
      <c r="M47">
        <v>42.1</v>
      </c>
    </row>
    <row r="48" spans="1:13" x14ac:dyDescent="0.25">
      <c r="A48" s="16">
        <v>1976</v>
      </c>
      <c r="B48">
        <v>41.9</v>
      </c>
      <c r="C48">
        <v>50.9</v>
      </c>
      <c r="D48">
        <v>51.3</v>
      </c>
      <c r="E48">
        <v>60.9</v>
      </c>
      <c r="F48">
        <v>69.400000000000006</v>
      </c>
      <c r="G48">
        <v>81.3</v>
      </c>
      <c r="H48">
        <v>89</v>
      </c>
      <c r="I48">
        <v>86.8</v>
      </c>
      <c r="J48">
        <v>75.099999999999994</v>
      </c>
      <c r="K48">
        <v>61.3</v>
      </c>
      <c r="L48">
        <v>49.2</v>
      </c>
      <c r="M48">
        <v>45.9</v>
      </c>
    </row>
    <row r="49" spans="1:13" x14ac:dyDescent="0.25">
      <c r="A49" s="16">
        <v>1977</v>
      </c>
      <c r="B49">
        <v>34.299999999999997</v>
      </c>
      <c r="C49">
        <v>49</v>
      </c>
      <c r="D49">
        <v>49.5</v>
      </c>
      <c r="E49">
        <v>62.2</v>
      </c>
      <c r="F49">
        <v>74</v>
      </c>
      <c r="G49">
        <v>85.7</v>
      </c>
      <c r="H49">
        <v>89</v>
      </c>
      <c r="I49">
        <v>83.5</v>
      </c>
      <c r="J49">
        <v>82.7</v>
      </c>
      <c r="K49">
        <v>67.7</v>
      </c>
      <c r="L49">
        <v>49.8</v>
      </c>
      <c r="M49">
        <v>44.8</v>
      </c>
    </row>
    <row r="50" spans="1:13" x14ac:dyDescent="0.25">
      <c r="A50" s="16">
        <v>1978</v>
      </c>
      <c r="B50">
        <v>31.5</v>
      </c>
      <c r="C50">
        <v>32.799999999999997</v>
      </c>
      <c r="D50">
        <v>54.9</v>
      </c>
      <c r="E50">
        <v>61.1</v>
      </c>
      <c r="F50">
        <v>67</v>
      </c>
      <c r="G50">
        <v>81.5</v>
      </c>
      <c r="H50">
        <v>90.8</v>
      </c>
      <c r="I50">
        <v>84.1</v>
      </c>
      <c r="J50">
        <v>80.599999999999994</v>
      </c>
      <c r="K50">
        <v>66.900000000000006</v>
      </c>
      <c r="L50">
        <v>46.5</v>
      </c>
      <c r="M50">
        <v>31.1</v>
      </c>
    </row>
    <row r="51" spans="1:13" x14ac:dyDescent="0.25">
      <c r="A51" s="16">
        <v>1979</v>
      </c>
      <c r="B51">
        <v>26</v>
      </c>
      <c r="C51">
        <v>43</v>
      </c>
      <c r="D51">
        <v>50.2</v>
      </c>
      <c r="E51">
        <v>61.6</v>
      </c>
      <c r="F51">
        <v>64.8</v>
      </c>
      <c r="G51">
        <v>78.7</v>
      </c>
      <c r="H51">
        <v>85.7</v>
      </c>
      <c r="I51">
        <v>82.2</v>
      </c>
      <c r="J51">
        <v>79.8</v>
      </c>
      <c r="K51">
        <v>66.3</v>
      </c>
      <c r="L51">
        <v>41.2</v>
      </c>
      <c r="M51">
        <v>42.1</v>
      </c>
    </row>
    <row r="52" spans="1:13" x14ac:dyDescent="0.25">
      <c r="A52" s="16">
        <v>1980</v>
      </c>
      <c r="B52">
        <v>32.299999999999997</v>
      </c>
      <c r="C52">
        <v>42.3</v>
      </c>
      <c r="D52">
        <v>45.5</v>
      </c>
      <c r="E52">
        <v>56.8</v>
      </c>
      <c r="F52">
        <v>67.400000000000006</v>
      </c>
      <c r="G52">
        <v>86</v>
      </c>
      <c r="H52">
        <v>90.3</v>
      </c>
      <c r="I52">
        <v>86.5</v>
      </c>
      <c r="J52">
        <v>79.7</v>
      </c>
      <c r="K52">
        <v>64.8</v>
      </c>
      <c r="L52">
        <v>52</v>
      </c>
      <c r="M52">
        <v>50.4</v>
      </c>
    </row>
    <row r="53" spans="1:13" x14ac:dyDescent="0.25">
      <c r="A53" s="16">
        <v>1981</v>
      </c>
      <c r="B53">
        <v>46.4</v>
      </c>
      <c r="C53">
        <v>47.8</v>
      </c>
      <c r="D53">
        <v>48.1</v>
      </c>
      <c r="E53">
        <v>67</v>
      </c>
      <c r="F53">
        <v>65.2</v>
      </c>
      <c r="G53">
        <v>82.7</v>
      </c>
      <c r="H53">
        <v>87.3</v>
      </c>
      <c r="I53">
        <v>83.1</v>
      </c>
      <c r="J53">
        <v>80.8</v>
      </c>
      <c r="K53">
        <v>62.9</v>
      </c>
      <c r="L53">
        <v>55.7</v>
      </c>
      <c r="M53">
        <v>45.9</v>
      </c>
    </row>
    <row r="54" spans="1:13" x14ac:dyDescent="0.25">
      <c r="A54" s="16">
        <v>1982</v>
      </c>
      <c r="B54">
        <v>41.1</v>
      </c>
      <c r="C54">
        <v>43.1</v>
      </c>
      <c r="D54">
        <v>51.6</v>
      </c>
      <c r="E54">
        <v>60.1</v>
      </c>
      <c r="F54">
        <v>71.099999999999994</v>
      </c>
      <c r="G54">
        <v>74.400000000000006</v>
      </c>
      <c r="H54">
        <v>86.8</v>
      </c>
      <c r="J54">
        <v>74.8</v>
      </c>
      <c r="K54">
        <v>63.1</v>
      </c>
      <c r="L54">
        <v>46.3</v>
      </c>
      <c r="M54">
        <v>41</v>
      </c>
    </row>
    <row r="55" spans="1:13" x14ac:dyDescent="0.25">
      <c r="A55" s="16">
        <v>1983</v>
      </c>
      <c r="B55">
        <v>39.1</v>
      </c>
      <c r="C55">
        <v>47.1</v>
      </c>
      <c r="D55">
        <v>46.1</v>
      </c>
      <c r="E55">
        <v>50.8</v>
      </c>
      <c r="F55">
        <v>63.8</v>
      </c>
      <c r="G55">
        <v>75.3</v>
      </c>
      <c r="H55">
        <v>88.4</v>
      </c>
      <c r="I55">
        <v>90.6</v>
      </c>
      <c r="J55">
        <v>80.7</v>
      </c>
      <c r="K55">
        <v>66.7</v>
      </c>
      <c r="L55">
        <v>48.9</v>
      </c>
      <c r="M55">
        <v>23</v>
      </c>
    </row>
    <row r="56" spans="1:13" x14ac:dyDescent="0.25">
      <c r="A56" s="16">
        <v>1984</v>
      </c>
      <c r="B56">
        <v>32.6</v>
      </c>
      <c r="C56">
        <v>38.5</v>
      </c>
      <c r="D56">
        <v>45.1</v>
      </c>
      <c r="E56">
        <v>50.5</v>
      </c>
      <c r="F56">
        <v>72.599999999999994</v>
      </c>
      <c r="G56">
        <v>80</v>
      </c>
      <c r="H56">
        <v>87.9</v>
      </c>
      <c r="I56">
        <v>86.9</v>
      </c>
      <c r="J56">
        <v>73.7</v>
      </c>
      <c r="K56">
        <v>57</v>
      </c>
      <c r="L56">
        <v>53.2</v>
      </c>
      <c r="M56">
        <v>42.5</v>
      </c>
    </row>
    <row r="57" spans="1:13" x14ac:dyDescent="0.25">
      <c r="A57" s="16">
        <v>1985</v>
      </c>
      <c r="B57">
        <v>33.5</v>
      </c>
      <c r="C57">
        <v>37.5</v>
      </c>
      <c r="D57">
        <v>54.1</v>
      </c>
      <c r="E57">
        <v>63.9</v>
      </c>
      <c r="F57">
        <v>72.5</v>
      </c>
      <c r="G57">
        <v>80.3</v>
      </c>
      <c r="H57">
        <v>87.1</v>
      </c>
      <c r="I57">
        <v>86.5</v>
      </c>
      <c r="J57">
        <v>70.900000000000006</v>
      </c>
      <c r="K57">
        <v>63.6</v>
      </c>
      <c r="L57">
        <v>38.4</v>
      </c>
      <c r="M57">
        <v>32.9</v>
      </c>
    </row>
    <row r="58" spans="1:13" x14ac:dyDescent="0.25">
      <c r="A58" s="16">
        <v>1986</v>
      </c>
      <c r="B58">
        <v>47.4</v>
      </c>
      <c r="C58">
        <v>44.3</v>
      </c>
      <c r="D58">
        <v>59.1</v>
      </c>
      <c r="E58">
        <v>62.2</v>
      </c>
      <c r="F58">
        <v>69.8</v>
      </c>
      <c r="G58">
        <v>82.9</v>
      </c>
      <c r="H58">
        <v>89.5</v>
      </c>
      <c r="I58">
        <v>87.7</v>
      </c>
      <c r="J58">
        <v>73.900000000000006</v>
      </c>
      <c r="K58">
        <v>63.9</v>
      </c>
      <c r="L58">
        <v>51</v>
      </c>
      <c r="M58">
        <v>39.5</v>
      </c>
    </row>
    <row r="59" spans="1:13" x14ac:dyDescent="0.25">
      <c r="A59" s="16">
        <v>1987</v>
      </c>
      <c r="B59">
        <v>40.9</v>
      </c>
      <c r="C59">
        <v>45.5</v>
      </c>
      <c r="D59">
        <v>46.8</v>
      </c>
      <c r="E59">
        <v>65.900000000000006</v>
      </c>
      <c r="F59">
        <v>71</v>
      </c>
      <c r="G59">
        <v>82.8</v>
      </c>
      <c r="H59">
        <v>89.4</v>
      </c>
      <c r="I59">
        <v>80.8</v>
      </c>
      <c r="J59">
        <v>75.599999999999994</v>
      </c>
      <c r="K59">
        <v>65.400000000000006</v>
      </c>
      <c r="L59">
        <v>49.6</v>
      </c>
      <c r="M59">
        <v>37.9</v>
      </c>
    </row>
    <row r="60" spans="1:13" x14ac:dyDescent="0.25">
      <c r="A60" s="16">
        <v>1988</v>
      </c>
      <c r="B60">
        <v>30.6</v>
      </c>
      <c r="C60">
        <v>40.6</v>
      </c>
      <c r="D60">
        <v>49.1</v>
      </c>
      <c r="E60">
        <v>62.6</v>
      </c>
      <c r="F60">
        <v>71.099999999999994</v>
      </c>
      <c r="G60">
        <v>87.2</v>
      </c>
      <c r="H60">
        <v>89.9</v>
      </c>
      <c r="I60">
        <v>88.9</v>
      </c>
      <c r="J60">
        <v>76.099999999999994</v>
      </c>
      <c r="K60">
        <v>66.3</v>
      </c>
      <c r="L60">
        <v>51.9</v>
      </c>
      <c r="M60">
        <v>43</v>
      </c>
    </row>
    <row r="61" spans="1:13" x14ac:dyDescent="0.25">
      <c r="A61" s="16">
        <v>1989</v>
      </c>
      <c r="B61">
        <v>45.6</v>
      </c>
      <c r="C61">
        <v>31.1</v>
      </c>
      <c r="D61">
        <v>56.2</v>
      </c>
      <c r="E61">
        <v>63.4</v>
      </c>
      <c r="F61">
        <v>73.2</v>
      </c>
      <c r="G61">
        <v>77.900000000000006</v>
      </c>
      <c r="H61">
        <v>89.7</v>
      </c>
      <c r="I61">
        <v>84</v>
      </c>
      <c r="J61">
        <v>74.8</v>
      </c>
      <c r="K61">
        <v>64.400000000000006</v>
      </c>
      <c r="L61">
        <v>55.5</v>
      </c>
      <c r="M61">
        <v>36.4</v>
      </c>
    </row>
    <row r="62" spans="1:13" x14ac:dyDescent="0.25">
      <c r="A62" s="16">
        <v>1990</v>
      </c>
      <c r="B62">
        <v>43.4</v>
      </c>
      <c r="C62">
        <v>38.799999999999997</v>
      </c>
      <c r="D62">
        <v>50.3</v>
      </c>
      <c r="E62">
        <v>61.3</v>
      </c>
      <c r="F62">
        <v>67.2</v>
      </c>
      <c r="G62">
        <v>86.5</v>
      </c>
      <c r="H62">
        <v>83.9</v>
      </c>
      <c r="I62">
        <v>84.8</v>
      </c>
      <c r="J62">
        <v>79.900000000000006</v>
      </c>
      <c r="K62">
        <v>65.099999999999994</v>
      </c>
      <c r="L62">
        <v>53.8</v>
      </c>
      <c r="M62">
        <v>34.5</v>
      </c>
    </row>
    <row r="63" spans="1:13" x14ac:dyDescent="0.25">
      <c r="A63" s="16">
        <v>1991</v>
      </c>
      <c r="B63">
        <v>37.200000000000003</v>
      </c>
      <c r="C63">
        <v>53.4</v>
      </c>
      <c r="D63">
        <v>52.9</v>
      </c>
      <c r="E63">
        <v>59.7</v>
      </c>
      <c r="F63">
        <v>71.8</v>
      </c>
      <c r="G63">
        <v>84.1</v>
      </c>
      <c r="H63">
        <v>86.5</v>
      </c>
      <c r="I63">
        <v>85.5</v>
      </c>
      <c r="J63">
        <v>77.7</v>
      </c>
      <c r="K63">
        <v>64.900000000000006</v>
      </c>
      <c r="L63">
        <v>42.6</v>
      </c>
      <c r="M63">
        <v>41.4</v>
      </c>
    </row>
    <row r="64" spans="1:13" x14ac:dyDescent="0.25">
      <c r="A64" s="16">
        <v>1992</v>
      </c>
      <c r="B64">
        <v>38</v>
      </c>
      <c r="C64">
        <v>49.6</v>
      </c>
      <c r="D64">
        <v>53.9</v>
      </c>
      <c r="E64">
        <v>67.400000000000006</v>
      </c>
      <c r="F64">
        <v>73.8</v>
      </c>
      <c r="G64">
        <v>77.2</v>
      </c>
      <c r="H64">
        <v>82.1</v>
      </c>
      <c r="I64">
        <v>80.5</v>
      </c>
      <c r="J64">
        <v>79.8</v>
      </c>
      <c r="K64">
        <v>66.5</v>
      </c>
      <c r="L64">
        <v>41.3</v>
      </c>
      <c r="M64">
        <v>31.4</v>
      </c>
    </row>
    <row r="65" spans="1:13" x14ac:dyDescent="0.25">
      <c r="A65" s="16">
        <v>1993</v>
      </c>
      <c r="B65">
        <v>31.7</v>
      </c>
      <c r="C65">
        <v>35.4</v>
      </c>
      <c r="D65">
        <v>50.4</v>
      </c>
      <c r="E65">
        <v>58.8</v>
      </c>
      <c r="F65">
        <v>71.400000000000006</v>
      </c>
      <c r="G65">
        <v>79.7</v>
      </c>
      <c r="H65">
        <v>85.5</v>
      </c>
      <c r="I65">
        <v>83.2</v>
      </c>
      <c r="J65">
        <v>73.2</v>
      </c>
      <c r="K65">
        <v>61.3</v>
      </c>
      <c r="L65">
        <v>43.9</v>
      </c>
      <c r="M65">
        <v>42.8</v>
      </c>
    </row>
    <row r="66" spans="1:13" x14ac:dyDescent="0.25">
      <c r="A66" s="16">
        <v>1994</v>
      </c>
      <c r="B66">
        <v>42.3</v>
      </c>
      <c r="C66">
        <v>40.799999999999997</v>
      </c>
      <c r="D66">
        <v>57.7</v>
      </c>
      <c r="E66">
        <v>60.5</v>
      </c>
      <c r="F66">
        <v>76.3</v>
      </c>
      <c r="G66">
        <v>88.1</v>
      </c>
      <c r="H66">
        <v>86.5</v>
      </c>
      <c r="I66">
        <v>87.7</v>
      </c>
      <c r="J66">
        <v>81.2</v>
      </c>
      <c r="K66">
        <v>62.6</v>
      </c>
      <c r="L66">
        <v>47.2</v>
      </c>
      <c r="M66">
        <v>45</v>
      </c>
    </row>
    <row r="67" spans="1:13" x14ac:dyDescent="0.25">
      <c r="A67" s="16">
        <v>1995</v>
      </c>
      <c r="B67">
        <v>42.3</v>
      </c>
      <c r="C67">
        <v>47.8</v>
      </c>
      <c r="D67">
        <v>53.2</v>
      </c>
      <c r="E67">
        <v>53.9</v>
      </c>
      <c r="F67">
        <v>58.4</v>
      </c>
      <c r="G67">
        <v>76.3</v>
      </c>
      <c r="H67">
        <v>86.7</v>
      </c>
      <c r="I67">
        <v>91.8</v>
      </c>
      <c r="J67">
        <v>74.099999999999994</v>
      </c>
      <c r="K67">
        <v>61.8</v>
      </c>
      <c r="L67">
        <v>55.4</v>
      </c>
      <c r="M67">
        <v>45.5</v>
      </c>
    </row>
    <row r="68" spans="1:13" x14ac:dyDescent="0.25">
      <c r="A68" s="16">
        <v>1996</v>
      </c>
      <c r="B68">
        <v>40.1</v>
      </c>
      <c r="C68">
        <v>47.7</v>
      </c>
      <c r="H68">
        <v>84</v>
      </c>
      <c r="I68">
        <v>83.3</v>
      </c>
      <c r="J68">
        <v>73.3</v>
      </c>
      <c r="K68">
        <v>63.7</v>
      </c>
      <c r="L68">
        <v>48.2</v>
      </c>
      <c r="M68">
        <v>44.9</v>
      </c>
    </row>
    <row r="69" spans="1:13" x14ac:dyDescent="0.25">
      <c r="A69" s="16">
        <v>1997</v>
      </c>
      <c r="B69">
        <v>36.200000000000003</v>
      </c>
      <c r="C69">
        <v>40.799999999999997</v>
      </c>
      <c r="D69">
        <v>57</v>
      </c>
      <c r="E69">
        <v>53</v>
      </c>
      <c r="F69">
        <v>70.5</v>
      </c>
      <c r="G69">
        <v>81.2</v>
      </c>
      <c r="H69">
        <v>88.4</v>
      </c>
      <c r="I69">
        <v>83</v>
      </c>
      <c r="J69">
        <v>78.7</v>
      </c>
      <c r="K69">
        <v>63.4</v>
      </c>
      <c r="L69">
        <v>46.1</v>
      </c>
      <c r="M69">
        <v>36.9</v>
      </c>
    </row>
    <row r="70" spans="1:13" x14ac:dyDescent="0.25">
      <c r="A70" s="16">
        <v>1998</v>
      </c>
      <c r="B70">
        <v>44.3</v>
      </c>
      <c r="C70">
        <v>44.3</v>
      </c>
      <c r="D70">
        <v>48.8</v>
      </c>
      <c r="E70">
        <v>59.6</v>
      </c>
      <c r="F70">
        <v>74.900000000000006</v>
      </c>
      <c r="G70">
        <v>79</v>
      </c>
      <c r="H70">
        <v>86.3</v>
      </c>
      <c r="I70">
        <v>85.8</v>
      </c>
      <c r="J70">
        <v>83.3</v>
      </c>
      <c r="K70">
        <v>61.1</v>
      </c>
      <c r="L70">
        <v>53.4</v>
      </c>
      <c r="M70">
        <v>40.700000000000003</v>
      </c>
    </row>
    <row r="71" spans="1:13" x14ac:dyDescent="0.25">
      <c r="A71" s="16">
        <v>1999</v>
      </c>
      <c r="B71">
        <v>45.3</v>
      </c>
      <c r="C71">
        <v>53.6</v>
      </c>
      <c r="D71">
        <v>57</v>
      </c>
      <c r="E71">
        <v>55.7</v>
      </c>
      <c r="F71">
        <v>69</v>
      </c>
      <c r="G71">
        <v>79.099999999999994</v>
      </c>
      <c r="H71">
        <v>89.2</v>
      </c>
      <c r="I71">
        <v>83.6</v>
      </c>
      <c r="J71">
        <v>71.599999999999994</v>
      </c>
      <c r="K71">
        <v>66.900000000000006</v>
      </c>
      <c r="L71">
        <v>60.1</v>
      </c>
      <c r="M71">
        <v>43.8</v>
      </c>
    </row>
    <row r="72" spans="1:13" x14ac:dyDescent="0.25">
      <c r="A72" s="16">
        <v>2000</v>
      </c>
      <c r="B72">
        <v>41.8</v>
      </c>
      <c r="C72">
        <v>50.4</v>
      </c>
      <c r="D72">
        <v>52</v>
      </c>
      <c r="E72">
        <v>65</v>
      </c>
      <c r="F72">
        <v>75.5</v>
      </c>
      <c r="G72">
        <v>83.3</v>
      </c>
      <c r="H72">
        <v>91.5</v>
      </c>
      <c r="I72">
        <v>90.8</v>
      </c>
      <c r="J72">
        <v>78.599999999999994</v>
      </c>
      <c r="K72">
        <v>64</v>
      </c>
      <c r="L72">
        <v>39.700000000000003</v>
      </c>
      <c r="M72">
        <v>38.9</v>
      </c>
    </row>
    <row r="73" spans="1:13" x14ac:dyDescent="0.25">
      <c r="A73" s="16">
        <v>2001</v>
      </c>
      <c r="B73">
        <v>41.1</v>
      </c>
      <c r="C73">
        <v>37.6</v>
      </c>
      <c r="D73">
        <v>48.8</v>
      </c>
      <c r="E73">
        <v>62.8</v>
      </c>
      <c r="F73">
        <v>69.400000000000006</v>
      </c>
      <c r="G73">
        <v>83.3</v>
      </c>
      <c r="H73">
        <v>91.2</v>
      </c>
      <c r="I73">
        <v>87.5</v>
      </c>
      <c r="J73">
        <v>79.7</v>
      </c>
      <c r="K73">
        <v>65.900000000000006</v>
      </c>
      <c r="L73">
        <v>54.2</v>
      </c>
      <c r="M73">
        <v>43.2</v>
      </c>
    </row>
    <row r="74" spans="1:13" x14ac:dyDescent="0.25">
      <c r="A74" s="16">
        <v>2002</v>
      </c>
      <c r="B74">
        <v>43.1</v>
      </c>
      <c r="C74">
        <v>47.9</v>
      </c>
      <c r="D74">
        <v>47.5</v>
      </c>
      <c r="E74">
        <v>65.099999999999994</v>
      </c>
      <c r="F74">
        <v>72</v>
      </c>
      <c r="G74">
        <v>88.8</v>
      </c>
      <c r="H74">
        <v>93.2</v>
      </c>
      <c r="I74">
        <v>87.1</v>
      </c>
      <c r="J74">
        <v>75</v>
      </c>
      <c r="K74">
        <v>56.2</v>
      </c>
      <c r="L74">
        <v>46.9</v>
      </c>
      <c r="M74">
        <v>45.4</v>
      </c>
    </row>
    <row r="75" spans="1:13" x14ac:dyDescent="0.25">
      <c r="A75" s="16">
        <v>2003</v>
      </c>
      <c r="B75">
        <v>47.3</v>
      </c>
      <c r="C75">
        <v>38</v>
      </c>
      <c r="D75">
        <v>53.9</v>
      </c>
      <c r="E75">
        <v>62.6</v>
      </c>
      <c r="F75">
        <v>68.900000000000006</v>
      </c>
      <c r="G75">
        <v>75.8</v>
      </c>
      <c r="H75">
        <v>94.4</v>
      </c>
      <c r="I75">
        <v>89.3</v>
      </c>
      <c r="J75">
        <v>74.5</v>
      </c>
      <c r="K75">
        <v>70.5</v>
      </c>
      <c r="L75">
        <v>47.1</v>
      </c>
      <c r="M75">
        <v>44.6</v>
      </c>
    </row>
    <row r="76" spans="1:13" x14ac:dyDescent="0.25">
      <c r="A76" s="16">
        <v>2004</v>
      </c>
      <c r="B76">
        <v>42.7</v>
      </c>
      <c r="C76">
        <v>41.5</v>
      </c>
      <c r="D76">
        <v>59.9</v>
      </c>
      <c r="E76">
        <v>61.6</v>
      </c>
      <c r="F76">
        <v>74.400000000000006</v>
      </c>
      <c r="G76">
        <v>77.2</v>
      </c>
      <c r="H76">
        <v>85.2</v>
      </c>
      <c r="I76">
        <v>81.8</v>
      </c>
      <c r="J76">
        <v>79.3</v>
      </c>
      <c r="K76">
        <v>65.400000000000006</v>
      </c>
      <c r="L76">
        <v>45.9</v>
      </c>
      <c r="M76">
        <v>43.3</v>
      </c>
    </row>
    <row r="77" spans="1:13" x14ac:dyDescent="0.25">
      <c r="A77" s="16">
        <v>2005</v>
      </c>
      <c r="B77">
        <v>40.299999999999997</v>
      </c>
      <c r="C77">
        <v>47.6</v>
      </c>
      <c r="D77">
        <v>52.7</v>
      </c>
      <c r="E77">
        <v>58.8</v>
      </c>
      <c r="F77">
        <v>70.400000000000006</v>
      </c>
      <c r="G77">
        <v>81</v>
      </c>
      <c r="H77">
        <v>93.2</v>
      </c>
      <c r="I77">
        <v>85.1</v>
      </c>
      <c r="J77">
        <v>81.599999999999994</v>
      </c>
      <c r="K77">
        <v>63.9</v>
      </c>
      <c r="L77">
        <v>54.8</v>
      </c>
      <c r="M77">
        <v>40.299999999999997</v>
      </c>
    </row>
    <row r="78" spans="1:13" x14ac:dyDescent="0.25">
      <c r="A78" s="16">
        <v>2006</v>
      </c>
      <c r="B78">
        <v>50</v>
      </c>
      <c r="C78">
        <v>44.2</v>
      </c>
      <c r="D78">
        <v>50.5</v>
      </c>
      <c r="E78">
        <v>66.599999999999994</v>
      </c>
      <c r="F78">
        <v>74.900000000000006</v>
      </c>
      <c r="G78">
        <v>87.3</v>
      </c>
      <c r="H78">
        <v>90</v>
      </c>
      <c r="I78">
        <v>85.3</v>
      </c>
      <c r="J78">
        <v>70.8</v>
      </c>
      <c r="K78">
        <v>61.5</v>
      </c>
      <c r="L78">
        <v>53.3</v>
      </c>
      <c r="M78">
        <v>39.6</v>
      </c>
    </row>
    <row r="79" spans="1:13" x14ac:dyDescent="0.25">
      <c r="A79" s="16">
        <v>2007</v>
      </c>
      <c r="B79">
        <v>28</v>
      </c>
      <c r="C79">
        <v>35.700000000000003</v>
      </c>
      <c r="D79">
        <v>59.6</v>
      </c>
      <c r="E79">
        <v>58.9</v>
      </c>
      <c r="F79">
        <v>73</v>
      </c>
      <c r="G79">
        <v>82.2</v>
      </c>
      <c r="H79">
        <v>90.6</v>
      </c>
      <c r="I79">
        <v>89.5</v>
      </c>
      <c r="J79">
        <v>80.5</v>
      </c>
      <c r="K79">
        <v>67.900000000000006</v>
      </c>
      <c r="L79">
        <v>55.3</v>
      </c>
      <c r="M79">
        <v>33.799999999999997</v>
      </c>
    </row>
    <row r="80" spans="1:13" x14ac:dyDescent="0.25">
      <c r="A80" s="16">
        <v>2008</v>
      </c>
      <c r="B80">
        <v>32.5</v>
      </c>
      <c r="C80">
        <v>41.9</v>
      </c>
      <c r="D80">
        <v>52.8</v>
      </c>
      <c r="E80">
        <v>61.2</v>
      </c>
      <c r="F80">
        <v>69.900000000000006</v>
      </c>
      <c r="G80">
        <v>81.099999999999994</v>
      </c>
      <c r="H80">
        <v>92.2</v>
      </c>
      <c r="I80">
        <v>82.5</v>
      </c>
      <c r="J80">
        <v>75.2</v>
      </c>
      <c r="K80">
        <v>65.5</v>
      </c>
      <c r="L80">
        <v>53.3</v>
      </c>
      <c r="M80">
        <v>40.6</v>
      </c>
    </row>
    <row r="81" spans="1:13" x14ac:dyDescent="0.25">
      <c r="A81" s="16">
        <v>2009</v>
      </c>
      <c r="B81">
        <v>44.7</v>
      </c>
      <c r="C81">
        <v>49</v>
      </c>
      <c r="D81">
        <v>54.6</v>
      </c>
      <c r="E81">
        <v>57.2</v>
      </c>
      <c r="F81">
        <v>70.5</v>
      </c>
      <c r="G81">
        <v>76.900000000000006</v>
      </c>
      <c r="H81">
        <v>84.1</v>
      </c>
      <c r="I81">
        <v>83.9</v>
      </c>
      <c r="J81">
        <v>75.400000000000006</v>
      </c>
      <c r="K81">
        <v>51.4</v>
      </c>
      <c r="L81">
        <v>53.7</v>
      </c>
      <c r="M81">
        <v>33.200000000000003</v>
      </c>
    </row>
    <row r="82" spans="1:13" x14ac:dyDescent="0.25">
      <c r="A82" s="16">
        <v>2010</v>
      </c>
      <c r="B82">
        <v>40.4</v>
      </c>
      <c r="C82">
        <v>38.299999999999997</v>
      </c>
      <c r="D82">
        <v>52.5</v>
      </c>
      <c r="E82">
        <v>61.8</v>
      </c>
      <c r="F82">
        <v>67.5</v>
      </c>
      <c r="G82">
        <v>82</v>
      </c>
      <c r="H82">
        <v>89</v>
      </c>
      <c r="I82">
        <v>89.3</v>
      </c>
      <c r="J82">
        <v>83.4</v>
      </c>
      <c r="K82">
        <v>68.400000000000006</v>
      </c>
      <c r="L82">
        <v>49.7</v>
      </c>
      <c r="M82">
        <v>45.8</v>
      </c>
    </row>
    <row r="83" spans="1:13" x14ac:dyDescent="0.25">
      <c r="A83" s="16">
        <v>2011</v>
      </c>
      <c r="B83">
        <v>36.6</v>
      </c>
      <c r="C83">
        <v>40.700000000000003</v>
      </c>
      <c r="D83">
        <v>54.4</v>
      </c>
      <c r="E83">
        <v>60.1</v>
      </c>
      <c r="H83">
        <v>90.5</v>
      </c>
      <c r="I83">
        <v>92.3</v>
      </c>
      <c r="J83">
        <v>77</v>
      </c>
      <c r="K83">
        <v>64</v>
      </c>
      <c r="L83">
        <v>52.9</v>
      </c>
      <c r="M83">
        <v>39.9</v>
      </c>
    </row>
    <row r="84" spans="1:13" x14ac:dyDescent="0.25">
      <c r="A84" s="16">
        <v>2012</v>
      </c>
      <c r="B84">
        <v>48.5</v>
      </c>
      <c r="C84">
        <v>35.700000000000003</v>
      </c>
      <c r="D84">
        <v>63.6</v>
      </c>
      <c r="E84">
        <v>67.3</v>
      </c>
      <c r="F84">
        <v>75.7</v>
      </c>
      <c r="G84">
        <v>92.7</v>
      </c>
      <c r="H84">
        <v>94.1</v>
      </c>
      <c r="I84">
        <v>90.2</v>
      </c>
      <c r="J84">
        <v>80.7</v>
      </c>
      <c r="K84">
        <v>61.5</v>
      </c>
      <c r="L84">
        <v>57.9</v>
      </c>
      <c r="M84">
        <v>41.1</v>
      </c>
    </row>
    <row r="85" spans="1:13" x14ac:dyDescent="0.25">
      <c r="A85" s="16">
        <v>2013</v>
      </c>
      <c r="B85">
        <v>41.2</v>
      </c>
      <c r="C85">
        <v>41.3</v>
      </c>
      <c r="D85">
        <v>49.9</v>
      </c>
      <c r="E85">
        <v>53.1</v>
      </c>
      <c r="F85">
        <v>71.400000000000006</v>
      </c>
      <c r="G85">
        <v>86.9</v>
      </c>
      <c r="H85">
        <v>86.1</v>
      </c>
      <c r="I85">
        <v>87.5</v>
      </c>
      <c r="J85">
        <v>79.2</v>
      </c>
      <c r="K85">
        <v>59.3</v>
      </c>
      <c r="L85" s="45">
        <v>51.4</v>
      </c>
      <c r="M85" s="45">
        <v>40.6</v>
      </c>
    </row>
    <row r="86" spans="1:13" x14ac:dyDescent="0.25">
      <c r="A86" s="16">
        <v>2014</v>
      </c>
      <c r="B86" s="45">
        <v>41.5</v>
      </c>
      <c r="C86" s="45">
        <v>35.1</v>
      </c>
      <c r="D86" s="45">
        <v>53.4</v>
      </c>
      <c r="E86">
        <v>61.7</v>
      </c>
      <c r="F86">
        <v>70.400000000000006</v>
      </c>
      <c r="G86">
        <v>80.599999999999994</v>
      </c>
      <c r="H86">
        <v>86.4</v>
      </c>
      <c r="I86">
        <v>85.2</v>
      </c>
      <c r="J86">
        <v>77.8</v>
      </c>
      <c r="K86">
        <v>68.5</v>
      </c>
      <c r="L86">
        <v>48.5</v>
      </c>
      <c r="M86">
        <v>39.6</v>
      </c>
    </row>
    <row r="87" spans="1:13" x14ac:dyDescent="0.25">
      <c r="A87" s="16">
        <v>2015</v>
      </c>
      <c r="B87">
        <v>39.6</v>
      </c>
      <c r="C87">
        <v>44.8</v>
      </c>
      <c r="D87">
        <v>59.8</v>
      </c>
      <c r="E87">
        <v>62.6</v>
      </c>
      <c r="F87">
        <v>63.4</v>
      </c>
      <c r="H87">
        <v>86.6</v>
      </c>
      <c r="I87">
        <v>88.6</v>
      </c>
      <c r="J87">
        <v>85.3</v>
      </c>
      <c r="K87" s="45">
        <v>68.599999999999994</v>
      </c>
      <c r="L87">
        <v>50.7</v>
      </c>
      <c r="M87">
        <v>39.5</v>
      </c>
    </row>
    <row r="88" spans="1:13" x14ac:dyDescent="0.25">
      <c r="A88" s="16">
        <v>2016</v>
      </c>
      <c r="B88">
        <v>42</v>
      </c>
      <c r="C88">
        <v>48.1</v>
      </c>
      <c r="D88">
        <v>57.9</v>
      </c>
      <c r="E88">
        <v>59.9</v>
      </c>
      <c r="F88">
        <v>67.099999999999994</v>
      </c>
      <c r="G88" s="45">
        <v>85.9</v>
      </c>
      <c r="H88">
        <v>88.2</v>
      </c>
      <c r="I88">
        <v>84.8</v>
      </c>
      <c r="J88">
        <v>79.8</v>
      </c>
      <c r="K88">
        <v>73.900000000000006</v>
      </c>
      <c r="L88">
        <v>58.4</v>
      </c>
      <c r="M88" s="45">
        <v>38.799999999999997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topLeftCell="A49" workbookViewId="0">
      <selection activeCell="I58" sqref="I58"/>
    </sheetView>
  </sheetViews>
  <sheetFormatPr defaultRowHeight="15" x14ac:dyDescent="0.25"/>
  <cols>
    <col min="1" max="1" width="9.140625" style="7"/>
  </cols>
  <sheetData>
    <row r="1" spans="1:13" x14ac:dyDescent="0.25">
      <c r="A1" s="18" t="s">
        <v>31</v>
      </c>
      <c r="B1" s="16" t="s">
        <v>32</v>
      </c>
      <c r="C1" s="16" t="s">
        <v>33</v>
      </c>
      <c r="D1" s="16" t="s">
        <v>34</v>
      </c>
      <c r="E1" s="16" t="s">
        <v>35</v>
      </c>
      <c r="F1" s="16" t="s">
        <v>36</v>
      </c>
      <c r="G1" s="16" t="s">
        <v>37</v>
      </c>
      <c r="H1" s="16" t="s">
        <v>38</v>
      </c>
      <c r="I1" s="16" t="s">
        <v>39</v>
      </c>
      <c r="J1" s="16" t="s">
        <v>40</v>
      </c>
      <c r="K1" s="16" t="s">
        <v>41</v>
      </c>
      <c r="L1" s="16" t="s">
        <v>42</v>
      </c>
      <c r="M1" s="16" t="s">
        <v>43</v>
      </c>
    </row>
    <row r="2" spans="1:13" x14ac:dyDescent="0.25">
      <c r="A2" s="16">
        <v>1872</v>
      </c>
      <c r="B2">
        <v>0.55000000000000004</v>
      </c>
      <c r="C2">
        <v>0.13</v>
      </c>
      <c r="D2">
        <v>0.91</v>
      </c>
      <c r="E2">
        <v>2.09</v>
      </c>
      <c r="F2">
        <v>3.73</v>
      </c>
      <c r="G2">
        <v>2.06</v>
      </c>
      <c r="H2">
        <v>2.68</v>
      </c>
      <c r="I2">
        <v>1.75</v>
      </c>
      <c r="J2">
        <v>1.57</v>
      </c>
      <c r="K2">
        <v>0.68</v>
      </c>
      <c r="L2">
        <v>0.69000000000000006</v>
      </c>
      <c r="M2">
        <v>0.28000000000000003</v>
      </c>
    </row>
    <row r="3" spans="1:13" x14ac:dyDescent="0.25">
      <c r="A3" s="16">
        <v>1873</v>
      </c>
      <c r="B3">
        <v>0.13</v>
      </c>
      <c r="C3">
        <v>0.24</v>
      </c>
      <c r="D3">
        <v>0.22</v>
      </c>
      <c r="E3">
        <v>2.42</v>
      </c>
      <c r="F3">
        <v>0.75</v>
      </c>
      <c r="G3">
        <v>2.23</v>
      </c>
      <c r="H3">
        <v>2</v>
      </c>
      <c r="I3">
        <v>1.41</v>
      </c>
      <c r="J3">
        <v>0.88</v>
      </c>
      <c r="K3">
        <v>0.73</v>
      </c>
      <c r="L3">
        <v>0.16</v>
      </c>
      <c r="M3">
        <v>0.61</v>
      </c>
    </row>
    <row r="4" spans="1:13" x14ac:dyDescent="0.25">
      <c r="A4" s="16">
        <v>1874</v>
      </c>
      <c r="B4">
        <v>0.84</v>
      </c>
      <c r="C4">
        <v>0.53</v>
      </c>
      <c r="D4">
        <v>0.49</v>
      </c>
      <c r="E4">
        <v>1.69</v>
      </c>
      <c r="F4">
        <v>2.4300000000000002</v>
      </c>
      <c r="G4">
        <v>1.21</v>
      </c>
      <c r="H4">
        <v>3.34</v>
      </c>
      <c r="I4">
        <v>0.68</v>
      </c>
      <c r="J4">
        <v>1.34</v>
      </c>
      <c r="K4">
        <v>0.64</v>
      </c>
      <c r="L4">
        <v>0.08</v>
      </c>
      <c r="M4">
        <v>0.17</v>
      </c>
    </row>
    <row r="5" spans="1:13" x14ac:dyDescent="0.25">
      <c r="A5" s="16">
        <v>1875</v>
      </c>
      <c r="B5">
        <v>0.38</v>
      </c>
      <c r="C5">
        <v>0.6</v>
      </c>
      <c r="D5">
        <v>0.39</v>
      </c>
      <c r="E5">
        <v>2.23</v>
      </c>
      <c r="F5">
        <v>1.94</v>
      </c>
      <c r="G5">
        <v>0.42</v>
      </c>
      <c r="H5">
        <v>4.16</v>
      </c>
      <c r="I5">
        <v>1.97</v>
      </c>
      <c r="J5">
        <v>2.89</v>
      </c>
      <c r="K5">
        <v>0.22</v>
      </c>
      <c r="L5">
        <v>1.28</v>
      </c>
      <c r="M5">
        <v>0.59</v>
      </c>
    </row>
    <row r="6" spans="1:13" x14ac:dyDescent="0.25">
      <c r="A6" s="16">
        <v>1876</v>
      </c>
      <c r="B6">
        <v>0.21</v>
      </c>
      <c r="C6">
        <v>0.11</v>
      </c>
      <c r="D6">
        <v>1.8</v>
      </c>
      <c r="E6">
        <v>1.22</v>
      </c>
      <c r="F6">
        <v>8.57</v>
      </c>
      <c r="G6">
        <v>1.1000000000000001</v>
      </c>
      <c r="H6">
        <v>1.1599999999999999</v>
      </c>
      <c r="I6">
        <v>2.02</v>
      </c>
      <c r="J6">
        <v>0.6</v>
      </c>
      <c r="K6">
        <v>0.12</v>
      </c>
      <c r="L6">
        <v>1.5</v>
      </c>
      <c r="M6">
        <v>1.7</v>
      </c>
    </row>
    <row r="7" spans="1:13" x14ac:dyDescent="0.25">
      <c r="A7" s="16">
        <v>1877</v>
      </c>
      <c r="B7">
        <v>1.9000000000000001</v>
      </c>
      <c r="C7">
        <v>0.4</v>
      </c>
      <c r="D7">
        <v>1.4000000000000001</v>
      </c>
      <c r="E7">
        <v>2.77</v>
      </c>
      <c r="F7">
        <v>2.3000000000000003</v>
      </c>
      <c r="G7">
        <v>1.93</v>
      </c>
      <c r="H7">
        <v>0.32</v>
      </c>
      <c r="I7">
        <v>1.3</v>
      </c>
      <c r="J7">
        <v>0.38</v>
      </c>
      <c r="K7">
        <v>2.15</v>
      </c>
      <c r="L7">
        <v>0.73</v>
      </c>
      <c r="M7">
        <v>0.77</v>
      </c>
    </row>
    <row r="8" spans="1:13" x14ac:dyDescent="0.25">
      <c r="A8" s="16">
        <v>1878</v>
      </c>
      <c r="B8">
        <v>0.1</v>
      </c>
      <c r="C8">
        <v>0.48</v>
      </c>
      <c r="D8">
        <v>1.82</v>
      </c>
      <c r="E8">
        <v>0.05</v>
      </c>
      <c r="F8">
        <v>2.89</v>
      </c>
      <c r="G8">
        <v>2.7800000000000002</v>
      </c>
      <c r="H8">
        <v>1.33</v>
      </c>
      <c r="I8">
        <v>2.25</v>
      </c>
      <c r="J8">
        <v>1.23</v>
      </c>
      <c r="K8">
        <v>0.8</v>
      </c>
      <c r="L8">
        <v>0.67</v>
      </c>
      <c r="M8">
        <v>1.05</v>
      </c>
    </row>
    <row r="9" spans="1:13" x14ac:dyDescent="0.25">
      <c r="A9" s="16">
        <v>1879</v>
      </c>
      <c r="B9">
        <v>0.4</v>
      </c>
      <c r="C9">
        <v>0.39</v>
      </c>
      <c r="D9">
        <v>1</v>
      </c>
      <c r="E9">
        <v>2.62</v>
      </c>
      <c r="F9">
        <v>3.36</v>
      </c>
      <c r="G9">
        <v>0.32</v>
      </c>
      <c r="H9">
        <v>0.64</v>
      </c>
      <c r="I9">
        <v>1.3800000000000001</v>
      </c>
      <c r="J9">
        <v>0.02</v>
      </c>
      <c r="K9">
        <v>0.19</v>
      </c>
      <c r="L9">
        <v>0.21</v>
      </c>
      <c r="M9">
        <v>0.33</v>
      </c>
    </row>
    <row r="10" spans="1:13" x14ac:dyDescent="0.25">
      <c r="A10" s="16">
        <v>1880</v>
      </c>
      <c r="B10">
        <v>0.38</v>
      </c>
      <c r="C10">
        <v>0.32</v>
      </c>
      <c r="D10">
        <v>0.21</v>
      </c>
      <c r="E10">
        <v>0.31</v>
      </c>
      <c r="F10">
        <v>1.1100000000000001</v>
      </c>
      <c r="G10">
        <v>1.22</v>
      </c>
      <c r="H10">
        <v>1.3800000000000001</v>
      </c>
      <c r="I10">
        <v>1.46</v>
      </c>
      <c r="J10">
        <v>0.89</v>
      </c>
      <c r="K10">
        <v>1.37</v>
      </c>
      <c r="L10">
        <v>0.83000000000000007</v>
      </c>
      <c r="M10">
        <v>0.1</v>
      </c>
    </row>
    <row r="11" spans="1:13" x14ac:dyDescent="0.25">
      <c r="A11" s="16">
        <v>1881</v>
      </c>
      <c r="B11">
        <v>0.5</v>
      </c>
      <c r="C11">
        <v>1.22</v>
      </c>
      <c r="D11">
        <v>0.87</v>
      </c>
      <c r="E11">
        <v>0.5</v>
      </c>
      <c r="F11">
        <v>2.21</v>
      </c>
      <c r="G11">
        <v>0.09</v>
      </c>
      <c r="H11">
        <v>2.5</v>
      </c>
      <c r="I11">
        <v>2.3199999999999998</v>
      </c>
      <c r="J11">
        <v>0.56000000000000005</v>
      </c>
      <c r="K11">
        <v>0.32</v>
      </c>
      <c r="L11">
        <v>1.68</v>
      </c>
      <c r="M11">
        <v>0</v>
      </c>
    </row>
    <row r="12" spans="1:13" x14ac:dyDescent="0.25">
      <c r="A12" s="16">
        <v>1882</v>
      </c>
      <c r="B12">
        <v>0.57000000000000006</v>
      </c>
      <c r="C12">
        <v>0.2</v>
      </c>
      <c r="D12">
        <v>0.2</v>
      </c>
      <c r="E12">
        <v>1.47</v>
      </c>
      <c r="F12">
        <v>2.98</v>
      </c>
      <c r="G12">
        <v>4.96</v>
      </c>
      <c r="H12">
        <v>0.66</v>
      </c>
      <c r="I12">
        <v>1.2</v>
      </c>
      <c r="J12">
        <v>0.06</v>
      </c>
      <c r="K12">
        <v>0.75</v>
      </c>
      <c r="L12">
        <v>0.71</v>
      </c>
      <c r="M12">
        <v>0.73</v>
      </c>
    </row>
    <row r="13" spans="1:13" x14ac:dyDescent="0.25">
      <c r="A13" s="16">
        <v>1883</v>
      </c>
      <c r="B13">
        <v>2.34</v>
      </c>
      <c r="C13">
        <v>0.45</v>
      </c>
      <c r="D13">
        <v>0.21</v>
      </c>
      <c r="E13">
        <v>3.1</v>
      </c>
      <c r="F13">
        <v>4.3</v>
      </c>
      <c r="G13">
        <v>0.85</v>
      </c>
      <c r="H13">
        <v>2.27</v>
      </c>
      <c r="I13">
        <v>0.75</v>
      </c>
      <c r="J13">
        <v>1.08</v>
      </c>
      <c r="K13">
        <v>1.49</v>
      </c>
      <c r="L13">
        <v>0.31</v>
      </c>
      <c r="M13">
        <v>2.31</v>
      </c>
    </row>
    <row r="14" spans="1:13" x14ac:dyDescent="0.25">
      <c r="A14" s="16">
        <v>1884</v>
      </c>
      <c r="B14">
        <v>0.22</v>
      </c>
      <c r="C14">
        <v>0.86</v>
      </c>
      <c r="D14">
        <v>0.93</v>
      </c>
      <c r="E14">
        <v>3.3200000000000003</v>
      </c>
      <c r="F14">
        <v>4.6100000000000003</v>
      </c>
      <c r="G14">
        <v>1.47</v>
      </c>
      <c r="H14">
        <v>0.55000000000000004</v>
      </c>
      <c r="I14">
        <v>1.71</v>
      </c>
      <c r="J14">
        <v>0.13</v>
      </c>
      <c r="K14">
        <v>0.21</v>
      </c>
      <c r="L14">
        <v>0.19</v>
      </c>
      <c r="M14">
        <v>0.76</v>
      </c>
    </row>
    <row r="15" spans="1:13" x14ac:dyDescent="0.25">
      <c r="A15" s="16">
        <v>1885</v>
      </c>
      <c r="B15">
        <v>0.41000000000000003</v>
      </c>
      <c r="C15">
        <v>0.75</v>
      </c>
      <c r="D15">
        <v>0.97</v>
      </c>
      <c r="E15">
        <v>4.95</v>
      </c>
      <c r="F15">
        <v>2.12</v>
      </c>
      <c r="G15">
        <v>0.66</v>
      </c>
      <c r="H15">
        <v>1.33</v>
      </c>
      <c r="I15">
        <v>1.18</v>
      </c>
      <c r="J15">
        <v>1.22</v>
      </c>
      <c r="K15">
        <v>0.73</v>
      </c>
      <c r="L15">
        <v>0.55000000000000004</v>
      </c>
      <c r="M15">
        <v>1.08</v>
      </c>
    </row>
    <row r="16" spans="1:13" x14ac:dyDescent="0.25">
      <c r="A16" s="16">
        <v>1886</v>
      </c>
      <c r="B16">
        <v>0.62</v>
      </c>
      <c r="C16">
        <v>0.72</v>
      </c>
      <c r="D16">
        <v>2.36</v>
      </c>
      <c r="E16">
        <v>2.79</v>
      </c>
      <c r="F16">
        <v>0.09</v>
      </c>
      <c r="G16">
        <v>2.25</v>
      </c>
      <c r="H16">
        <v>0.5</v>
      </c>
      <c r="I16">
        <v>1.62</v>
      </c>
      <c r="J16">
        <v>0.98</v>
      </c>
      <c r="K16">
        <v>0.33</v>
      </c>
      <c r="L16">
        <v>1.93</v>
      </c>
      <c r="M16">
        <v>0.87</v>
      </c>
    </row>
    <row r="17" spans="1:13" x14ac:dyDescent="0.25">
      <c r="A17" s="16">
        <v>1887</v>
      </c>
      <c r="B17">
        <v>0.67</v>
      </c>
      <c r="C17">
        <v>0.28999999999999998</v>
      </c>
      <c r="D17">
        <v>0.23</v>
      </c>
      <c r="E17">
        <v>2.16</v>
      </c>
      <c r="F17">
        <v>1.1300000000000001</v>
      </c>
      <c r="G17">
        <v>0.53</v>
      </c>
      <c r="H17">
        <v>2.4900000000000002</v>
      </c>
      <c r="I17">
        <v>2.68</v>
      </c>
      <c r="J17">
        <v>0.97</v>
      </c>
      <c r="K17">
        <v>0.97</v>
      </c>
      <c r="L17">
        <v>0.22</v>
      </c>
      <c r="M17">
        <v>0.14000000000000001</v>
      </c>
    </row>
    <row r="18" spans="1:13" x14ac:dyDescent="0.25">
      <c r="A18" s="16">
        <v>1888</v>
      </c>
      <c r="B18">
        <v>0.11</v>
      </c>
      <c r="C18">
        <v>0.3</v>
      </c>
      <c r="D18">
        <v>1.1400000000000001</v>
      </c>
      <c r="E18">
        <v>1.71</v>
      </c>
      <c r="F18">
        <v>2.66</v>
      </c>
      <c r="G18">
        <v>0.28999999999999998</v>
      </c>
      <c r="H18">
        <v>0.41000000000000003</v>
      </c>
      <c r="I18">
        <v>1.51</v>
      </c>
      <c r="J18">
        <v>0.11</v>
      </c>
      <c r="K18">
        <v>0.77</v>
      </c>
      <c r="L18">
        <v>0.33</v>
      </c>
      <c r="M18">
        <v>0.09</v>
      </c>
    </row>
    <row r="19" spans="1:13" x14ac:dyDescent="0.25">
      <c r="A19" s="16">
        <v>1889</v>
      </c>
      <c r="B19">
        <v>0.5</v>
      </c>
      <c r="C19">
        <v>0.70000000000000007</v>
      </c>
      <c r="D19">
        <v>0.4</v>
      </c>
      <c r="E19">
        <v>1.34</v>
      </c>
      <c r="F19">
        <v>3.44</v>
      </c>
      <c r="G19">
        <v>1.8800000000000001</v>
      </c>
      <c r="H19">
        <v>2.94</v>
      </c>
      <c r="I19">
        <v>0.33</v>
      </c>
      <c r="J19">
        <v>0.28000000000000003</v>
      </c>
      <c r="K19">
        <v>2.11</v>
      </c>
      <c r="L19">
        <v>0.53</v>
      </c>
      <c r="M19">
        <v>0.3</v>
      </c>
    </row>
    <row r="20" spans="1:13" x14ac:dyDescent="0.25">
      <c r="A20" s="16">
        <v>1890</v>
      </c>
      <c r="B20">
        <v>0.18</v>
      </c>
      <c r="C20">
        <v>0.46</v>
      </c>
      <c r="D20">
        <v>0.35000000000000003</v>
      </c>
      <c r="E20">
        <v>2.5</v>
      </c>
      <c r="F20">
        <v>2.0100000000000002</v>
      </c>
      <c r="G20">
        <v>0</v>
      </c>
      <c r="H20">
        <v>0.79</v>
      </c>
      <c r="I20">
        <v>1.8900000000000001</v>
      </c>
      <c r="J20">
        <v>0.17</v>
      </c>
      <c r="K20">
        <v>0.64</v>
      </c>
      <c r="L20">
        <v>0.3</v>
      </c>
      <c r="M20">
        <v>0.04</v>
      </c>
    </row>
    <row r="21" spans="1:13" x14ac:dyDescent="0.25">
      <c r="A21" s="16">
        <v>1891</v>
      </c>
      <c r="B21">
        <v>1.6</v>
      </c>
      <c r="C21">
        <v>0.27</v>
      </c>
      <c r="D21">
        <v>3.09</v>
      </c>
      <c r="E21">
        <v>2.4900000000000002</v>
      </c>
      <c r="F21">
        <v>4.1399999999999997</v>
      </c>
      <c r="G21">
        <v>2.92</v>
      </c>
      <c r="H21">
        <v>0.59</v>
      </c>
      <c r="I21">
        <v>2.84</v>
      </c>
      <c r="J21">
        <v>0.73</v>
      </c>
      <c r="K21">
        <v>0.48</v>
      </c>
      <c r="L21">
        <v>0.69000000000000006</v>
      </c>
      <c r="M21">
        <v>1.56</v>
      </c>
    </row>
    <row r="22" spans="1:13" x14ac:dyDescent="0.25">
      <c r="A22" s="16">
        <v>1892</v>
      </c>
      <c r="B22">
        <v>0.4</v>
      </c>
      <c r="C22">
        <v>0.75</v>
      </c>
      <c r="D22">
        <v>1.2</v>
      </c>
      <c r="E22">
        <v>1.75</v>
      </c>
      <c r="F22">
        <v>2.14</v>
      </c>
      <c r="G22">
        <v>1.32</v>
      </c>
      <c r="H22">
        <v>1.19</v>
      </c>
      <c r="I22">
        <v>0.57999999999999996</v>
      </c>
      <c r="J22">
        <v>0</v>
      </c>
      <c r="K22">
        <v>3.92</v>
      </c>
      <c r="L22">
        <v>0.43</v>
      </c>
      <c r="M22">
        <v>1.32</v>
      </c>
    </row>
    <row r="23" spans="1:13" x14ac:dyDescent="0.25">
      <c r="A23" s="16">
        <v>1893</v>
      </c>
      <c r="B23">
        <v>0.05</v>
      </c>
      <c r="C23">
        <v>0.83000000000000007</v>
      </c>
      <c r="D23">
        <v>0.23</v>
      </c>
      <c r="E23">
        <v>0.87</v>
      </c>
      <c r="F23">
        <v>3.09</v>
      </c>
      <c r="G23">
        <v>0.13</v>
      </c>
      <c r="H23">
        <v>1.1300000000000001</v>
      </c>
      <c r="I23">
        <v>0.35000000000000003</v>
      </c>
      <c r="J23">
        <v>0.05</v>
      </c>
      <c r="K23">
        <v>0.84</v>
      </c>
      <c r="L23">
        <v>0.54</v>
      </c>
      <c r="M23">
        <v>0.35000000000000003</v>
      </c>
    </row>
    <row r="24" spans="1:13" x14ac:dyDescent="0.25">
      <c r="A24" s="16">
        <v>1894</v>
      </c>
      <c r="B24">
        <v>0.18</v>
      </c>
      <c r="C24">
        <v>0.9</v>
      </c>
      <c r="D24">
        <v>0.70000000000000007</v>
      </c>
      <c r="E24">
        <v>3.3000000000000003</v>
      </c>
      <c r="F24">
        <v>3</v>
      </c>
      <c r="G24">
        <v>0.39</v>
      </c>
      <c r="H24">
        <v>2.11</v>
      </c>
      <c r="I24">
        <v>1.86</v>
      </c>
      <c r="J24">
        <v>1.55</v>
      </c>
      <c r="K24">
        <v>0.19</v>
      </c>
      <c r="L24">
        <v>0.22</v>
      </c>
      <c r="M24">
        <v>0.6</v>
      </c>
    </row>
    <row r="25" spans="1:13" x14ac:dyDescent="0.25">
      <c r="A25" s="16">
        <v>1895</v>
      </c>
      <c r="B25">
        <v>0.32</v>
      </c>
      <c r="C25">
        <v>0.48</v>
      </c>
      <c r="D25">
        <v>1.19</v>
      </c>
      <c r="E25">
        <v>1.19</v>
      </c>
      <c r="F25">
        <v>2.86</v>
      </c>
      <c r="G25">
        <v>2.65</v>
      </c>
      <c r="H25">
        <v>4.28</v>
      </c>
      <c r="I25">
        <v>0.76</v>
      </c>
      <c r="J25">
        <v>0.98</v>
      </c>
      <c r="K25">
        <v>1.1300000000000001</v>
      </c>
      <c r="L25">
        <v>0.27</v>
      </c>
      <c r="M25">
        <v>0.01</v>
      </c>
    </row>
    <row r="26" spans="1:13" x14ac:dyDescent="0.25">
      <c r="A26" s="16">
        <v>1896</v>
      </c>
      <c r="B26">
        <v>0.25</v>
      </c>
      <c r="C26">
        <v>0.24</v>
      </c>
      <c r="D26">
        <v>1.43</v>
      </c>
      <c r="E26">
        <v>0.93</v>
      </c>
      <c r="F26">
        <v>1.27</v>
      </c>
      <c r="G26">
        <v>0.89</v>
      </c>
      <c r="H26">
        <v>2.8000000000000003</v>
      </c>
      <c r="I26">
        <v>0.97</v>
      </c>
      <c r="J26">
        <v>1.8</v>
      </c>
      <c r="K26">
        <v>0.84</v>
      </c>
      <c r="L26">
        <v>0.1</v>
      </c>
      <c r="M26">
        <v>0.31</v>
      </c>
    </row>
    <row r="27" spans="1:13" x14ac:dyDescent="0.25">
      <c r="A27" s="16">
        <v>1897</v>
      </c>
      <c r="B27">
        <v>0.57999999999999996</v>
      </c>
      <c r="C27">
        <v>0.82000000000000006</v>
      </c>
      <c r="D27">
        <v>0.9</v>
      </c>
      <c r="E27">
        <v>1.31</v>
      </c>
      <c r="F27">
        <v>3.15</v>
      </c>
      <c r="G27">
        <v>2.15</v>
      </c>
      <c r="H27">
        <v>2.06</v>
      </c>
      <c r="I27">
        <v>1.44</v>
      </c>
      <c r="J27">
        <v>0.44</v>
      </c>
      <c r="K27">
        <v>1.6400000000000001</v>
      </c>
      <c r="L27">
        <v>0.24</v>
      </c>
      <c r="M27">
        <v>0.63</v>
      </c>
    </row>
    <row r="28" spans="1:13" x14ac:dyDescent="0.25">
      <c r="A28" s="16">
        <v>1898</v>
      </c>
      <c r="B28">
        <v>0.2</v>
      </c>
      <c r="C28">
        <v>0.68</v>
      </c>
      <c r="D28">
        <v>0.28000000000000003</v>
      </c>
      <c r="E28">
        <v>1.2</v>
      </c>
      <c r="F28">
        <v>4.87</v>
      </c>
      <c r="G28">
        <v>0.94000000000000006</v>
      </c>
      <c r="H28">
        <v>0.67</v>
      </c>
      <c r="I28">
        <v>0.96</v>
      </c>
      <c r="J28">
        <v>0.28000000000000003</v>
      </c>
      <c r="K28">
        <v>1.05</v>
      </c>
      <c r="L28">
        <v>0.85</v>
      </c>
      <c r="M28">
        <v>0.99</v>
      </c>
    </row>
    <row r="29" spans="1:13" x14ac:dyDescent="0.25">
      <c r="A29" s="16">
        <v>1899</v>
      </c>
      <c r="B29">
        <v>0.65</v>
      </c>
      <c r="C29">
        <v>0.57999999999999996</v>
      </c>
      <c r="D29">
        <v>1.1000000000000001</v>
      </c>
      <c r="E29">
        <v>0.75</v>
      </c>
      <c r="F29">
        <v>0.15</v>
      </c>
      <c r="G29">
        <v>0.47000000000000003</v>
      </c>
      <c r="H29">
        <v>1.92</v>
      </c>
      <c r="I29">
        <v>1.78</v>
      </c>
      <c r="J29">
        <v>0.2</v>
      </c>
      <c r="K29">
        <v>1.01</v>
      </c>
      <c r="L29">
        <v>0</v>
      </c>
      <c r="M29">
        <v>0.72</v>
      </c>
    </row>
    <row r="30" spans="1:13" x14ac:dyDescent="0.25">
      <c r="A30" s="16">
        <v>1900</v>
      </c>
      <c r="B30">
        <v>0.13</v>
      </c>
      <c r="C30">
        <v>0.55000000000000004</v>
      </c>
      <c r="D30">
        <v>0.63</v>
      </c>
      <c r="E30">
        <v>8.24</v>
      </c>
      <c r="F30">
        <v>0.53</v>
      </c>
      <c r="G30">
        <v>1.87</v>
      </c>
      <c r="H30">
        <v>1.3</v>
      </c>
      <c r="I30">
        <v>0.05</v>
      </c>
      <c r="J30">
        <v>0.87</v>
      </c>
      <c r="K30">
        <v>0.32</v>
      </c>
      <c r="L30">
        <v>0.16</v>
      </c>
      <c r="M30">
        <v>0.42</v>
      </c>
    </row>
    <row r="31" spans="1:13" x14ac:dyDescent="0.25">
      <c r="A31" s="16">
        <v>1901</v>
      </c>
      <c r="B31">
        <v>0.05</v>
      </c>
      <c r="C31">
        <v>0.06</v>
      </c>
      <c r="D31">
        <v>0.88</v>
      </c>
      <c r="E31">
        <v>1.96</v>
      </c>
      <c r="F31">
        <v>1.18</v>
      </c>
      <c r="G31">
        <v>2.09</v>
      </c>
      <c r="H31">
        <v>0.01</v>
      </c>
      <c r="I31">
        <v>1.3</v>
      </c>
      <c r="J31">
        <v>0.22</v>
      </c>
      <c r="K31">
        <v>0.46</v>
      </c>
      <c r="L31">
        <v>0</v>
      </c>
      <c r="M31">
        <v>0.89</v>
      </c>
    </row>
    <row r="32" spans="1:13" x14ac:dyDescent="0.25">
      <c r="A32" s="16">
        <v>1902</v>
      </c>
      <c r="B32">
        <v>0.17</v>
      </c>
      <c r="C32">
        <v>0.37</v>
      </c>
      <c r="D32">
        <v>0.63</v>
      </c>
      <c r="E32">
        <v>0.6</v>
      </c>
      <c r="F32">
        <v>1.98</v>
      </c>
      <c r="G32">
        <v>1.8900000000000001</v>
      </c>
      <c r="H32">
        <v>1.24</v>
      </c>
      <c r="I32">
        <v>0.76</v>
      </c>
      <c r="J32">
        <v>3.7</v>
      </c>
      <c r="K32">
        <v>0.8</v>
      </c>
      <c r="L32">
        <v>0.61</v>
      </c>
      <c r="M32">
        <v>0.59</v>
      </c>
    </row>
    <row r="33" spans="1:13" x14ac:dyDescent="0.25">
      <c r="A33" s="16">
        <v>1903</v>
      </c>
      <c r="B33">
        <v>0.12</v>
      </c>
      <c r="C33">
        <v>0.42</v>
      </c>
      <c r="D33">
        <v>0.87</v>
      </c>
      <c r="E33">
        <v>0.81</v>
      </c>
      <c r="F33">
        <v>0.75</v>
      </c>
      <c r="G33">
        <v>1.62</v>
      </c>
      <c r="H33">
        <v>1.36</v>
      </c>
      <c r="I33">
        <v>0</v>
      </c>
      <c r="J33">
        <v>0</v>
      </c>
      <c r="K33">
        <v>1.34</v>
      </c>
      <c r="L33">
        <v>7.0000000000000007E-2</v>
      </c>
      <c r="M33">
        <v>0.23</v>
      </c>
    </row>
    <row r="34" spans="1:13" x14ac:dyDescent="0.25">
      <c r="A34" s="16">
        <v>1904</v>
      </c>
      <c r="B34">
        <v>0.04</v>
      </c>
      <c r="C34">
        <v>0.17</v>
      </c>
      <c r="D34">
        <v>0.94000000000000006</v>
      </c>
      <c r="E34">
        <v>0.74</v>
      </c>
      <c r="F34">
        <v>3.27</v>
      </c>
      <c r="G34">
        <v>3.5300000000000002</v>
      </c>
      <c r="H34">
        <v>2.13</v>
      </c>
      <c r="I34">
        <v>0.6</v>
      </c>
      <c r="J34">
        <v>1.77</v>
      </c>
      <c r="K34">
        <v>0.4</v>
      </c>
      <c r="L34">
        <v>0.04</v>
      </c>
      <c r="M34">
        <v>0.41000000000000003</v>
      </c>
    </row>
    <row r="35" spans="1:13" x14ac:dyDescent="0.25">
      <c r="A35" s="16">
        <v>1905</v>
      </c>
      <c r="B35">
        <v>0.99</v>
      </c>
      <c r="C35">
        <v>0.35000000000000003</v>
      </c>
      <c r="D35">
        <v>3.0700000000000003</v>
      </c>
      <c r="E35">
        <v>4.9400000000000004</v>
      </c>
      <c r="F35">
        <v>2.64</v>
      </c>
      <c r="G35">
        <v>0.61</v>
      </c>
      <c r="H35">
        <v>1.55</v>
      </c>
      <c r="I35">
        <v>0.67</v>
      </c>
      <c r="J35">
        <v>0.49</v>
      </c>
      <c r="K35">
        <v>2.31</v>
      </c>
      <c r="L35">
        <v>0.04</v>
      </c>
      <c r="M35">
        <v>0</v>
      </c>
    </row>
    <row r="36" spans="1:13" x14ac:dyDescent="0.25">
      <c r="A36" s="16">
        <v>1906</v>
      </c>
      <c r="B36">
        <v>0.17</v>
      </c>
      <c r="C36">
        <v>0.06</v>
      </c>
      <c r="D36">
        <v>1.8800000000000001</v>
      </c>
      <c r="E36">
        <v>3.67</v>
      </c>
      <c r="F36">
        <v>1.45</v>
      </c>
      <c r="G36">
        <v>1.51</v>
      </c>
      <c r="H36">
        <v>1.21</v>
      </c>
      <c r="I36">
        <v>0.88</v>
      </c>
      <c r="J36">
        <v>2.72</v>
      </c>
      <c r="K36">
        <v>1.98</v>
      </c>
      <c r="L36">
        <v>1.3</v>
      </c>
      <c r="M36">
        <v>0.01</v>
      </c>
    </row>
    <row r="37" spans="1:13" x14ac:dyDescent="0.25">
      <c r="A37" s="16">
        <v>1907</v>
      </c>
      <c r="B37">
        <v>0.46</v>
      </c>
      <c r="C37">
        <v>0.33</v>
      </c>
      <c r="D37">
        <v>0.54</v>
      </c>
      <c r="E37">
        <v>2.91</v>
      </c>
      <c r="F37">
        <v>2.93</v>
      </c>
      <c r="G37">
        <v>1.1500000000000001</v>
      </c>
      <c r="H37">
        <v>1.51</v>
      </c>
      <c r="I37">
        <v>0.23</v>
      </c>
      <c r="J37">
        <v>0.74</v>
      </c>
      <c r="K37">
        <v>0.17</v>
      </c>
      <c r="L37">
        <v>0.4</v>
      </c>
      <c r="M37">
        <v>0.45</v>
      </c>
    </row>
    <row r="38" spans="1:13" x14ac:dyDescent="0.25">
      <c r="A38" s="16">
        <v>1908</v>
      </c>
      <c r="B38">
        <v>0.53</v>
      </c>
      <c r="C38">
        <v>0.04</v>
      </c>
      <c r="D38">
        <v>0.11</v>
      </c>
      <c r="E38">
        <v>0.38</v>
      </c>
      <c r="F38">
        <v>2.81</v>
      </c>
      <c r="G38">
        <v>1.68</v>
      </c>
      <c r="H38">
        <v>2.09</v>
      </c>
      <c r="I38">
        <v>3.19</v>
      </c>
      <c r="J38">
        <v>0.8</v>
      </c>
      <c r="K38">
        <v>1.9000000000000001</v>
      </c>
      <c r="L38">
        <v>1.74</v>
      </c>
      <c r="M38">
        <v>0.63</v>
      </c>
    </row>
    <row r="39" spans="1:13" x14ac:dyDescent="0.25">
      <c r="A39" s="16">
        <v>1909</v>
      </c>
      <c r="B39">
        <v>0.21</v>
      </c>
      <c r="C39">
        <v>1.35</v>
      </c>
      <c r="D39">
        <v>3.0300000000000002</v>
      </c>
      <c r="E39">
        <v>2.59</v>
      </c>
      <c r="F39">
        <v>1.74</v>
      </c>
      <c r="G39">
        <v>1.7</v>
      </c>
      <c r="H39">
        <v>4.16</v>
      </c>
      <c r="I39">
        <v>2.13</v>
      </c>
      <c r="J39">
        <v>3.7800000000000002</v>
      </c>
      <c r="K39">
        <v>0.27</v>
      </c>
      <c r="L39">
        <v>1.1000000000000001</v>
      </c>
      <c r="M39">
        <v>0.87</v>
      </c>
    </row>
    <row r="40" spans="1:13" x14ac:dyDescent="0.25">
      <c r="A40" s="16">
        <v>1910</v>
      </c>
      <c r="B40">
        <v>0.16</v>
      </c>
      <c r="C40">
        <v>0.35000000000000003</v>
      </c>
      <c r="D40">
        <v>0.96</v>
      </c>
      <c r="E40">
        <v>1.3800000000000001</v>
      </c>
      <c r="F40">
        <v>2.5</v>
      </c>
      <c r="G40">
        <v>0.2</v>
      </c>
      <c r="H40">
        <v>3.47</v>
      </c>
      <c r="I40">
        <v>1.79</v>
      </c>
      <c r="J40">
        <v>1</v>
      </c>
      <c r="K40">
        <v>0.21</v>
      </c>
      <c r="L40">
        <v>0</v>
      </c>
      <c r="M40">
        <v>0.71</v>
      </c>
    </row>
    <row r="41" spans="1:13" x14ac:dyDescent="0.25">
      <c r="A41" s="16">
        <v>1911</v>
      </c>
      <c r="B41">
        <v>0.12</v>
      </c>
      <c r="C41">
        <v>0.68</v>
      </c>
      <c r="D41">
        <v>0.27</v>
      </c>
      <c r="E41">
        <v>1.41</v>
      </c>
      <c r="F41">
        <v>0.52</v>
      </c>
      <c r="G41">
        <v>0.56000000000000005</v>
      </c>
      <c r="H41">
        <v>1.31</v>
      </c>
      <c r="I41">
        <v>1.07</v>
      </c>
      <c r="J41">
        <v>0.75</v>
      </c>
      <c r="K41">
        <v>0.33</v>
      </c>
      <c r="L41">
        <v>0.37</v>
      </c>
      <c r="M41">
        <v>0.34</v>
      </c>
    </row>
    <row r="42" spans="1:13" x14ac:dyDescent="0.25">
      <c r="A42" s="16">
        <v>1912</v>
      </c>
      <c r="B42">
        <v>0.12</v>
      </c>
      <c r="C42">
        <v>1.34</v>
      </c>
      <c r="D42">
        <v>0.87</v>
      </c>
      <c r="E42">
        <v>0.89</v>
      </c>
      <c r="F42">
        <v>4.18</v>
      </c>
      <c r="G42">
        <v>2.27</v>
      </c>
      <c r="H42">
        <v>2.89</v>
      </c>
      <c r="I42">
        <v>1.07</v>
      </c>
      <c r="J42">
        <v>2.0100000000000002</v>
      </c>
      <c r="K42">
        <v>1.69</v>
      </c>
      <c r="L42">
        <v>1.1400000000000001</v>
      </c>
      <c r="M42">
        <v>0.44</v>
      </c>
    </row>
    <row r="43" spans="1:13" x14ac:dyDescent="0.25">
      <c r="A43" s="16">
        <v>1913</v>
      </c>
      <c r="B43">
        <v>0.36</v>
      </c>
      <c r="C43">
        <v>0.96</v>
      </c>
      <c r="D43">
        <v>0.59</v>
      </c>
      <c r="E43">
        <v>1.6600000000000001</v>
      </c>
      <c r="F43">
        <v>1.68</v>
      </c>
      <c r="G43">
        <v>1.1000000000000001</v>
      </c>
      <c r="H43">
        <v>1.76</v>
      </c>
      <c r="I43">
        <v>0.85</v>
      </c>
      <c r="J43">
        <v>2.64</v>
      </c>
      <c r="K43">
        <v>1.17</v>
      </c>
      <c r="L43">
        <v>0.38</v>
      </c>
      <c r="M43">
        <v>5.22</v>
      </c>
    </row>
    <row r="44" spans="1:13" x14ac:dyDescent="0.25">
      <c r="A44" s="16">
        <v>1914</v>
      </c>
      <c r="B44">
        <v>0.03</v>
      </c>
      <c r="C44">
        <v>0.38</v>
      </c>
      <c r="D44">
        <v>2.02</v>
      </c>
      <c r="E44">
        <v>3.75</v>
      </c>
      <c r="F44">
        <v>3.54</v>
      </c>
      <c r="G44">
        <v>1.67</v>
      </c>
      <c r="H44">
        <v>1.49</v>
      </c>
      <c r="I44">
        <v>2.42</v>
      </c>
      <c r="J44">
        <v>0.21</v>
      </c>
      <c r="K44">
        <v>3.0500000000000003</v>
      </c>
      <c r="L44">
        <v>0.3</v>
      </c>
      <c r="M44">
        <v>0.72</v>
      </c>
    </row>
    <row r="45" spans="1:13" x14ac:dyDescent="0.25">
      <c r="A45" s="16">
        <v>1915</v>
      </c>
      <c r="B45">
        <v>0.38</v>
      </c>
      <c r="C45">
        <v>1.19</v>
      </c>
      <c r="D45">
        <v>0.91</v>
      </c>
      <c r="E45">
        <v>3.65</v>
      </c>
      <c r="F45">
        <v>2.99</v>
      </c>
      <c r="G45">
        <v>1.7</v>
      </c>
      <c r="H45">
        <v>1.28</v>
      </c>
      <c r="I45">
        <v>1.92</v>
      </c>
      <c r="J45">
        <v>1.67</v>
      </c>
      <c r="K45">
        <v>1.25</v>
      </c>
      <c r="L45">
        <v>0.24</v>
      </c>
      <c r="M45">
        <v>0.63</v>
      </c>
    </row>
    <row r="46" spans="1:13" x14ac:dyDescent="0.25">
      <c r="A46" s="16">
        <v>1916</v>
      </c>
      <c r="B46">
        <v>0.53</v>
      </c>
      <c r="C46">
        <v>0.03</v>
      </c>
      <c r="D46">
        <v>0.52</v>
      </c>
      <c r="E46">
        <v>1.93</v>
      </c>
      <c r="F46">
        <v>1.49</v>
      </c>
      <c r="G46">
        <v>0.08</v>
      </c>
      <c r="H46">
        <v>1.44</v>
      </c>
      <c r="I46">
        <v>1.74</v>
      </c>
      <c r="J46">
        <v>0.8</v>
      </c>
      <c r="K46">
        <v>1.92</v>
      </c>
      <c r="L46">
        <v>0.66</v>
      </c>
      <c r="M46">
        <v>1.0900000000000001</v>
      </c>
    </row>
    <row r="47" spans="1:13" x14ac:dyDescent="0.25">
      <c r="A47" s="16">
        <v>1917</v>
      </c>
      <c r="B47">
        <v>0.2</v>
      </c>
      <c r="C47">
        <v>0.46</v>
      </c>
      <c r="D47">
        <v>0.95000000000000007</v>
      </c>
      <c r="E47">
        <v>0.75</v>
      </c>
      <c r="F47">
        <v>3.79</v>
      </c>
      <c r="G47">
        <v>0.41000000000000003</v>
      </c>
      <c r="H47">
        <v>0.31</v>
      </c>
      <c r="I47">
        <v>0.05</v>
      </c>
      <c r="J47">
        <v>0.6</v>
      </c>
      <c r="K47">
        <v>1.41</v>
      </c>
      <c r="L47">
        <v>0.03</v>
      </c>
      <c r="M47">
        <v>0.27</v>
      </c>
    </row>
    <row r="48" spans="1:13" x14ac:dyDescent="0.25">
      <c r="A48" s="16">
        <v>1918</v>
      </c>
      <c r="B48">
        <v>0.59</v>
      </c>
      <c r="C48">
        <v>1.02</v>
      </c>
      <c r="D48">
        <v>1.04</v>
      </c>
      <c r="E48">
        <v>2.7</v>
      </c>
      <c r="F48">
        <v>1.73</v>
      </c>
      <c r="G48">
        <v>0.86</v>
      </c>
      <c r="H48">
        <v>2.93</v>
      </c>
      <c r="I48">
        <v>1.31</v>
      </c>
      <c r="J48">
        <v>2.88</v>
      </c>
      <c r="K48">
        <v>0.42</v>
      </c>
      <c r="L48">
        <v>0.88</v>
      </c>
      <c r="M48">
        <v>1.4000000000000001</v>
      </c>
    </row>
    <row r="49" spans="1:14" x14ac:dyDescent="0.25">
      <c r="A49" s="16">
        <v>1919</v>
      </c>
      <c r="B49">
        <v>0.12</v>
      </c>
      <c r="C49">
        <v>0.51</v>
      </c>
      <c r="D49">
        <v>0.66</v>
      </c>
      <c r="E49">
        <v>2.1800000000000002</v>
      </c>
      <c r="F49">
        <v>0.22</v>
      </c>
      <c r="G49">
        <v>0.28000000000000003</v>
      </c>
      <c r="H49">
        <v>5.24</v>
      </c>
      <c r="I49">
        <v>1</v>
      </c>
      <c r="J49">
        <v>1.04</v>
      </c>
      <c r="K49">
        <v>0.64</v>
      </c>
      <c r="L49">
        <v>1.29</v>
      </c>
      <c r="M49">
        <v>0.44</v>
      </c>
    </row>
    <row r="50" spans="1:14" x14ac:dyDescent="0.25">
      <c r="A50" s="16">
        <v>1920</v>
      </c>
      <c r="B50">
        <v>0.64</v>
      </c>
      <c r="C50">
        <v>0.48</v>
      </c>
      <c r="D50">
        <v>0.62</v>
      </c>
      <c r="E50">
        <v>2.56</v>
      </c>
      <c r="F50">
        <v>1.68</v>
      </c>
      <c r="G50">
        <v>0.65</v>
      </c>
      <c r="H50">
        <v>0.44</v>
      </c>
      <c r="I50">
        <v>1.27</v>
      </c>
      <c r="J50">
        <v>0.06</v>
      </c>
      <c r="K50">
        <v>0.87</v>
      </c>
      <c r="L50">
        <v>7.0000000000000007E-2</v>
      </c>
      <c r="M50">
        <v>0.45</v>
      </c>
    </row>
    <row r="51" spans="1:14" x14ac:dyDescent="0.25">
      <c r="A51" s="16">
        <v>1921</v>
      </c>
      <c r="B51">
        <v>0.77</v>
      </c>
      <c r="C51">
        <v>0.27</v>
      </c>
      <c r="D51">
        <v>0.48</v>
      </c>
      <c r="E51">
        <v>2.31</v>
      </c>
      <c r="F51">
        <v>0.6</v>
      </c>
      <c r="G51">
        <v>3.2600000000000002</v>
      </c>
      <c r="H51">
        <v>1.27</v>
      </c>
      <c r="I51">
        <v>3.49</v>
      </c>
      <c r="J51">
        <v>0.02</v>
      </c>
      <c r="K51">
        <v>0.65</v>
      </c>
      <c r="L51">
        <v>0.57000000000000006</v>
      </c>
      <c r="M51">
        <v>0.85</v>
      </c>
    </row>
    <row r="52" spans="1:14" x14ac:dyDescent="0.25">
      <c r="A52" s="16">
        <v>1922</v>
      </c>
      <c r="B52">
        <v>0.3</v>
      </c>
      <c r="C52">
        <v>0.4</v>
      </c>
      <c r="D52">
        <v>0.48</v>
      </c>
      <c r="E52">
        <v>3.65</v>
      </c>
      <c r="F52">
        <v>1.1400000000000001</v>
      </c>
      <c r="G52">
        <v>0.19</v>
      </c>
      <c r="H52">
        <v>1.87</v>
      </c>
      <c r="I52">
        <v>1.5</v>
      </c>
      <c r="J52">
        <v>0.54</v>
      </c>
      <c r="K52">
        <v>0.3</v>
      </c>
      <c r="L52">
        <v>1.95</v>
      </c>
      <c r="M52">
        <v>0.63</v>
      </c>
    </row>
    <row r="53" spans="1:14" x14ac:dyDescent="0.25">
      <c r="A53" s="16">
        <v>1923</v>
      </c>
      <c r="B53">
        <v>0.13</v>
      </c>
      <c r="C53">
        <v>1.0900000000000001</v>
      </c>
      <c r="D53">
        <v>2.17</v>
      </c>
      <c r="E53">
        <v>0.6</v>
      </c>
      <c r="F53">
        <v>1.83</v>
      </c>
      <c r="G53">
        <v>3.5500000000000003</v>
      </c>
      <c r="H53">
        <v>2.74</v>
      </c>
      <c r="I53">
        <v>3.86</v>
      </c>
      <c r="J53">
        <v>0.75</v>
      </c>
      <c r="K53">
        <v>3.5</v>
      </c>
      <c r="L53">
        <v>0.24</v>
      </c>
      <c r="M53">
        <v>0.95000000000000007</v>
      </c>
    </row>
    <row r="54" spans="1:14" x14ac:dyDescent="0.25">
      <c r="A54" s="16">
        <v>1924</v>
      </c>
      <c r="B54">
        <v>0.52</v>
      </c>
      <c r="C54">
        <v>0.27</v>
      </c>
      <c r="D54">
        <v>1.29</v>
      </c>
      <c r="E54">
        <v>1.6</v>
      </c>
      <c r="F54">
        <v>2.62</v>
      </c>
      <c r="G54">
        <v>0.46</v>
      </c>
      <c r="H54">
        <v>0.33</v>
      </c>
      <c r="I54">
        <v>0.02</v>
      </c>
      <c r="J54">
        <v>1.44</v>
      </c>
      <c r="K54">
        <v>0.96</v>
      </c>
      <c r="L54">
        <v>0.14000000000000001</v>
      </c>
      <c r="M54">
        <v>1.42</v>
      </c>
    </row>
    <row r="55" spans="1:14" x14ac:dyDescent="0.25">
      <c r="A55" s="16">
        <v>1925</v>
      </c>
      <c r="B55">
        <v>0.13</v>
      </c>
      <c r="C55">
        <v>0.04</v>
      </c>
      <c r="D55">
        <v>0.42</v>
      </c>
      <c r="E55">
        <v>0.4</v>
      </c>
      <c r="F55">
        <v>0.43</v>
      </c>
      <c r="G55">
        <v>1.48</v>
      </c>
      <c r="H55">
        <v>0.74</v>
      </c>
      <c r="I55">
        <v>1.68</v>
      </c>
      <c r="J55">
        <v>0.99</v>
      </c>
      <c r="K55">
        <v>1.87</v>
      </c>
      <c r="L55">
        <v>0.67</v>
      </c>
      <c r="M55">
        <v>0.93</v>
      </c>
    </row>
    <row r="56" spans="1:14" x14ac:dyDescent="0.25">
      <c r="A56" s="16">
        <v>1926</v>
      </c>
      <c r="B56">
        <v>0.77</v>
      </c>
      <c r="C56">
        <v>0.4</v>
      </c>
      <c r="D56">
        <v>1.98</v>
      </c>
      <c r="E56">
        <v>2.31</v>
      </c>
      <c r="F56">
        <v>1.41</v>
      </c>
      <c r="G56">
        <v>0.86</v>
      </c>
      <c r="H56">
        <v>1</v>
      </c>
      <c r="I56">
        <v>0.8</v>
      </c>
      <c r="J56">
        <v>1.48</v>
      </c>
      <c r="K56">
        <v>0.69000000000000006</v>
      </c>
      <c r="L56">
        <v>0.31</v>
      </c>
      <c r="M56">
        <v>1.04</v>
      </c>
    </row>
    <row r="57" spans="1:14" x14ac:dyDescent="0.25">
      <c r="A57" s="16">
        <v>1927</v>
      </c>
      <c r="B57">
        <v>0.18</v>
      </c>
      <c r="C57">
        <v>0.32</v>
      </c>
      <c r="D57">
        <v>2.29</v>
      </c>
      <c r="E57">
        <v>1.53</v>
      </c>
      <c r="F57">
        <v>1.4000000000000001</v>
      </c>
      <c r="G57">
        <v>2.7600000000000002</v>
      </c>
      <c r="H57">
        <v>2.36</v>
      </c>
      <c r="I57">
        <v>2.74</v>
      </c>
      <c r="J57">
        <v>1.06</v>
      </c>
      <c r="K57">
        <v>0.19</v>
      </c>
      <c r="L57">
        <v>0.81</v>
      </c>
      <c r="M57">
        <v>0.23</v>
      </c>
    </row>
    <row r="58" spans="1:14" x14ac:dyDescent="0.25">
      <c r="A58" s="16">
        <v>1928</v>
      </c>
      <c r="B58">
        <v>0.24</v>
      </c>
      <c r="C58">
        <v>0.55000000000000004</v>
      </c>
      <c r="D58">
        <v>1.4000000000000001</v>
      </c>
      <c r="E58">
        <v>1.36</v>
      </c>
      <c r="F58">
        <v>3.06</v>
      </c>
      <c r="G58">
        <v>2.41</v>
      </c>
      <c r="H58">
        <v>1.01</v>
      </c>
      <c r="I58">
        <v>0.85</v>
      </c>
      <c r="J58">
        <v>0.06</v>
      </c>
      <c r="K58">
        <v>1.97</v>
      </c>
      <c r="L58">
        <v>1.58</v>
      </c>
      <c r="M58">
        <v>0.06</v>
      </c>
    </row>
    <row r="59" spans="1:14" x14ac:dyDescent="0.25">
      <c r="A59" s="16">
        <v>1929</v>
      </c>
      <c r="B59">
        <v>0.14000000000000001</v>
      </c>
      <c r="C59">
        <v>0.78</v>
      </c>
      <c r="D59">
        <v>2.16</v>
      </c>
      <c r="E59">
        <v>1.69</v>
      </c>
      <c r="F59">
        <v>1.6500000000000001</v>
      </c>
      <c r="G59">
        <v>0.67</v>
      </c>
      <c r="H59">
        <v>1.6300000000000001</v>
      </c>
      <c r="I59">
        <v>2.72</v>
      </c>
      <c r="J59">
        <v>1.34</v>
      </c>
      <c r="K59">
        <v>1</v>
      </c>
      <c r="L59">
        <v>1.32</v>
      </c>
      <c r="M59">
        <v>0.32</v>
      </c>
    </row>
    <row r="60" spans="1:14" x14ac:dyDescent="0.25">
      <c r="A60" s="5">
        <v>1930</v>
      </c>
      <c r="B60" s="21">
        <v>0.48</v>
      </c>
      <c r="C60" s="21">
        <v>0.16</v>
      </c>
      <c r="D60" s="21">
        <v>0.44</v>
      </c>
      <c r="E60" s="21">
        <v>0.6</v>
      </c>
      <c r="F60" s="21">
        <v>1.07</v>
      </c>
      <c r="G60" s="21">
        <v>0.17</v>
      </c>
      <c r="H60" s="21">
        <v>1.76</v>
      </c>
      <c r="I60" s="21">
        <v>2.0100000000000002</v>
      </c>
      <c r="J60" s="21">
        <v>0.27</v>
      </c>
      <c r="K60" s="22">
        <v>0.63</v>
      </c>
      <c r="L60" s="22">
        <v>0.89</v>
      </c>
      <c r="M60" s="22">
        <v>0.62</v>
      </c>
      <c r="N60" s="32"/>
    </row>
    <row r="61" spans="1:14" x14ac:dyDescent="0.25">
      <c r="A61" s="16">
        <v>1931</v>
      </c>
      <c r="B61" s="23">
        <v>0.02</v>
      </c>
      <c r="C61" s="23">
        <v>1.1000000000000001</v>
      </c>
      <c r="D61" s="23">
        <v>1</v>
      </c>
      <c r="E61" s="23">
        <v>2.23</v>
      </c>
      <c r="F61" s="23">
        <v>3.45</v>
      </c>
      <c r="G61" s="23">
        <v>0.62</v>
      </c>
      <c r="H61" s="23">
        <v>0.9</v>
      </c>
      <c r="I61" s="23">
        <v>2.36</v>
      </c>
      <c r="J61" s="23">
        <v>0.22</v>
      </c>
      <c r="K61" s="23">
        <v>0.63</v>
      </c>
      <c r="L61" s="23">
        <v>0.59</v>
      </c>
      <c r="M61" s="23">
        <v>0.03</v>
      </c>
    </row>
    <row r="62" spans="1:14" x14ac:dyDescent="0.25">
      <c r="A62" s="16">
        <v>1932</v>
      </c>
      <c r="B62" s="23">
        <v>0.53</v>
      </c>
      <c r="C62" s="23">
        <v>0.57000000000000006</v>
      </c>
      <c r="D62" s="23">
        <v>0.83000000000000007</v>
      </c>
      <c r="E62" s="23">
        <v>1.3900000000000001</v>
      </c>
      <c r="F62" s="23">
        <v>1.55</v>
      </c>
      <c r="G62" s="23">
        <v>1.01</v>
      </c>
      <c r="H62" s="23">
        <v>0.85</v>
      </c>
      <c r="I62" s="23">
        <v>1.2</v>
      </c>
      <c r="J62" s="23">
        <v>0.11</v>
      </c>
      <c r="K62" s="24">
        <v>0.99</v>
      </c>
      <c r="L62" s="23">
        <v>0.59</v>
      </c>
      <c r="M62" s="23">
        <v>0.49</v>
      </c>
    </row>
    <row r="63" spans="1:14" x14ac:dyDescent="0.25">
      <c r="A63" s="16">
        <v>1933</v>
      </c>
      <c r="B63" s="23">
        <v>0.01</v>
      </c>
      <c r="C63" s="23">
        <v>0.23</v>
      </c>
      <c r="D63" s="23">
        <v>1.31</v>
      </c>
      <c r="E63" s="23">
        <v>4.09</v>
      </c>
      <c r="F63" s="24">
        <v>2.33</v>
      </c>
      <c r="G63" s="23">
        <v>0.16</v>
      </c>
      <c r="H63" s="23">
        <v>0.9</v>
      </c>
      <c r="I63" s="23">
        <v>0.84</v>
      </c>
      <c r="J63" s="23">
        <v>1.17</v>
      </c>
      <c r="K63" s="23">
        <v>0.01</v>
      </c>
      <c r="L63" s="23">
        <v>0.18</v>
      </c>
      <c r="M63" s="23">
        <v>0.82000000000000006</v>
      </c>
    </row>
    <row r="64" spans="1:14" x14ac:dyDescent="0.25">
      <c r="A64" s="16">
        <v>1934</v>
      </c>
      <c r="B64" s="23">
        <v>0.01</v>
      </c>
      <c r="C64" s="23">
        <v>2.0100000000000002</v>
      </c>
      <c r="D64" s="23">
        <v>1</v>
      </c>
      <c r="E64" s="23">
        <v>1.1000000000000001</v>
      </c>
      <c r="F64" s="23">
        <v>1.58</v>
      </c>
      <c r="G64" s="23">
        <v>0.22</v>
      </c>
      <c r="H64" s="23">
        <v>0.32</v>
      </c>
      <c r="I64" s="23">
        <v>0.91</v>
      </c>
      <c r="J64" s="23">
        <v>0.5</v>
      </c>
      <c r="K64" s="23">
        <v>0</v>
      </c>
      <c r="L64" s="23">
        <v>0.61</v>
      </c>
      <c r="M64" s="23">
        <v>0.67</v>
      </c>
    </row>
    <row r="65" spans="1:13" x14ac:dyDescent="0.25">
      <c r="A65" s="16">
        <v>1935</v>
      </c>
      <c r="B65" s="23">
        <v>0.03</v>
      </c>
      <c r="C65" s="23">
        <v>0.9</v>
      </c>
      <c r="D65" s="23">
        <v>0.23</v>
      </c>
      <c r="E65" s="23">
        <v>4.07</v>
      </c>
      <c r="F65" s="23">
        <v>4.9400000000000004</v>
      </c>
      <c r="G65" s="23">
        <v>0.6</v>
      </c>
      <c r="H65" s="23">
        <v>1.32</v>
      </c>
      <c r="I65" s="23">
        <v>1.3</v>
      </c>
      <c r="J65" s="23">
        <v>1.6</v>
      </c>
      <c r="K65" s="23">
        <v>1.36</v>
      </c>
      <c r="L65" s="23">
        <v>0.66</v>
      </c>
      <c r="M65" s="23">
        <v>0.21</v>
      </c>
    </row>
    <row r="66" spans="1:13" x14ac:dyDescent="0.25">
      <c r="A66" s="16">
        <v>1936</v>
      </c>
      <c r="B66" s="24">
        <v>0.4</v>
      </c>
      <c r="C66" s="23">
        <v>0.31</v>
      </c>
      <c r="D66" s="23">
        <v>1.95</v>
      </c>
      <c r="E66" s="23">
        <v>0.72</v>
      </c>
      <c r="F66" s="23">
        <v>1.28</v>
      </c>
      <c r="G66" s="23">
        <v>1.36</v>
      </c>
      <c r="H66" s="23">
        <v>1.69</v>
      </c>
      <c r="I66" s="23">
        <v>3.22</v>
      </c>
      <c r="J66" s="23">
        <v>2.89</v>
      </c>
      <c r="K66" s="23">
        <v>2.0300000000000002</v>
      </c>
      <c r="L66" s="23">
        <v>0.3</v>
      </c>
      <c r="M66" s="23">
        <v>0.37</v>
      </c>
    </row>
    <row r="67" spans="1:13" x14ac:dyDescent="0.25">
      <c r="A67" s="16">
        <v>1937</v>
      </c>
      <c r="B67" s="23">
        <v>0.28999999999999998</v>
      </c>
      <c r="C67" s="23">
        <v>0.57999999999999996</v>
      </c>
      <c r="D67" s="23">
        <v>0.69000000000000006</v>
      </c>
      <c r="E67" s="23">
        <v>1.43</v>
      </c>
      <c r="F67" s="23">
        <v>1.46</v>
      </c>
      <c r="G67" s="23">
        <v>2.39</v>
      </c>
      <c r="H67" s="23">
        <v>0.95000000000000007</v>
      </c>
      <c r="I67" s="23">
        <v>0.62</v>
      </c>
      <c r="J67" s="23">
        <v>0.56000000000000005</v>
      </c>
      <c r="K67" s="23">
        <v>0.55000000000000004</v>
      </c>
      <c r="L67" s="23">
        <v>0.51</v>
      </c>
      <c r="M67" s="23">
        <v>0.84</v>
      </c>
    </row>
    <row r="68" spans="1:13" x14ac:dyDescent="0.25">
      <c r="A68" s="16">
        <v>1938</v>
      </c>
      <c r="B68" s="23">
        <v>0.77</v>
      </c>
      <c r="C68" s="23">
        <v>0.42</v>
      </c>
      <c r="D68" s="23">
        <v>2.11</v>
      </c>
      <c r="E68" s="23">
        <v>2.66</v>
      </c>
      <c r="F68" s="23">
        <v>4.87</v>
      </c>
      <c r="G68" s="23">
        <v>1.6500000000000001</v>
      </c>
      <c r="H68" s="23">
        <v>0.56000000000000005</v>
      </c>
      <c r="I68" s="23">
        <v>0.96</v>
      </c>
      <c r="J68" s="23">
        <v>3.42</v>
      </c>
      <c r="K68" s="23">
        <v>0.12</v>
      </c>
      <c r="L68" s="23">
        <v>1.27</v>
      </c>
      <c r="M68" s="23">
        <v>0.62</v>
      </c>
    </row>
    <row r="69" spans="1:13" x14ac:dyDescent="0.25">
      <c r="A69" s="16">
        <v>1939</v>
      </c>
      <c r="B69" s="23">
        <v>0.74</v>
      </c>
      <c r="C69" s="23">
        <v>1.28</v>
      </c>
      <c r="D69" s="23">
        <v>1.01</v>
      </c>
      <c r="E69" s="23">
        <v>0.8</v>
      </c>
      <c r="F69" s="23">
        <v>1.03</v>
      </c>
      <c r="G69" s="24">
        <v>0.57000000000000006</v>
      </c>
      <c r="H69" s="23">
        <v>0.08</v>
      </c>
      <c r="I69" s="23">
        <v>0.43</v>
      </c>
      <c r="J69" s="23">
        <v>0.48</v>
      </c>
      <c r="K69" s="23">
        <v>0.89</v>
      </c>
      <c r="L69" s="23">
        <v>0.01</v>
      </c>
      <c r="M69" s="23">
        <v>0.26</v>
      </c>
    </row>
    <row r="70" spans="1:13" x14ac:dyDescent="0.25">
      <c r="A70" s="16">
        <v>1940</v>
      </c>
      <c r="B70" s="23">
        <v>0.78</v>
      </c>
      <c r="C70" s="23">
        <v>0.65</v>
      </c>
      <c r="D70" s="23">
        <v>2.2800000000000002</v>
      </c>
      <c r="E70" s="23">
        <v>1.53</v>
      </c>
      <c r="F70" s="23">
        <v>1.55</v>
      </c>
      <c r="G70" s="23">
        <v>0.22</v>
      </c>
      <c r="H70" s="23">
        <v>0.62</v>
      </c>
      <c r="I70" s="23">
        <v>0.38</v>
      </c>
      <c r="J70" s="23">
        <v>2.46</v>
      </c>
      <c r="K70" s="23">
        <v>0.48</v>
      </c>
      <c r="L70" s="23">
        <v>0.74</v>
      </c>
      <c r="M70" s="23">
        <v>0.31</v>
      </c>
    </row>
    <row r="71" spans="1:13" x14ac:dyDescent="0.25">
      <c r="A71" s="16">
        <v>1941</v>
      </c>
      <c r="B71" s="23">
        <v>0.71</v>
      </c>
      <c r="C71" s="23">
        <v>0.15</v>
      </c>
      <c r="D71" s="23">
        <v>1.01</v>
      </c>
      <c r="E71" s="23">
        <v>2.75</v>
      </c>
      <c r="F71" s="23">
        <v>2.17</v>
      </c>
      <c r="G71" s="23">
        <v>1.61</v>
      </c>
      <c r="H71" s="24">
        <v>1.26</v>
      </c>
      <c r="I71" s="23">
        <v>1.6</v>
      </c>
      <c r="J71" s="24">
        <v>2.04</v>
      </c>
      <c r="K71" s="23">
        <v>1.95</v>
      </c>
      <c r="L71" s="23">
        <v>0.79</v>
      </c>
      <c r="M71" s="23">
        <v>1.03</v>
      </c>
    </row>
    <row r="72" spans="1:13" x14ac:dyDescent="0.25">
      <c r="A72" s="16">
        <v>1942</v>
      </c>
      <c r="B72" s="23">
        <v>0.65</v>
      </c>
      <c r="C72" s="23">
        <v>1.44</v>
      </c>
      <c r="D72" s="23">
        <v>0.9</v>
      </c>
      <c r="E72" s="23">
        <v>4.01</v>
      </c>
      <c r="F72" s="23">
        <v>1</v>
      </c>
      <c r="G72" s="24">
        <v>1.85</v>
      </c>
      <c r="H72" s="23">
        <v>1.21</v>
      </c>
      <c r="I72" s="23">
        <v>0.39</v>
      </c>
      <c r="J72" s="23">
        <v>0.69000000000000006</v>
      </c>
      <c r="K72" s="23">
        <v>3.72</v>
      </c>
      <c r="L72" s="23">
        <v>0.23</v>
      </c>
      <c r="M72" s="23">
        <v>0.35000000000000003</v>
      </c>
    </row>
    <row r="73" spans="1:13" x14ac:dyDescent="0.25">
      <c r="A73" s="16">
        <v>1943</v>
      </c>
      <c r="B73" s="23">
        <v>0.27</v>
      </c>
      <c r="C73" s="23">
        <v>0.1</v>
      </c>
      <c r="D73" s="23">
        <v>0.77</v>
      </c>
      <c r="E73" s="23">
        <v>0.93</v>
      </c>
      <c r="F73" s="23">
        <v>3.22</v>
      </c>
      <c r="G73" s="23">
        <v>0.92</v>
      </c>
      <c r="H73" s="23">
        <v>0.78</v>
      </c>
      <c r="I73" s="23">
        <v>0.82000000000000006</v>
      </c>
      <c r="J73" s="23">
        <v>0.21</v>
      </c>
      <c r="K73" s="23">
        <v>0.26</v>
      </c>
      <c r="L73" s="23">
        <v>0.35000000000000003</v>
      </c>
      <c r="M73" s="23">
        <v>0.4</v>
      </c>
    </row>
    <row r="74" spans="1:13" x14ac:dyDescent="0.25">
      <c r="A74" s="16">
        <v>1944</v>
      </c>
      <c r="B74" s="23">
        <v>1</v>
      </c>
      <c r="C74" s="23">
        <v>0.45</v>
      </c>
      <c r="D74" s="23">
        <v>2.74</v>
      </c>
      <c r="E74" s="23">
        <v>3.15</v>
      </c>
      <c r="F74" s="23">
        <v>1.35</v>
      </c>
      <c r="G74" s="23">
        <v>0.81</v>
      </c>
      <c r="H74" s="23">
        <v>1.92</v>
      </c>
      <c r="I74" s="23">
        <v>0.96</v>
      </c>
      <c r="J74" s="23">
        <v>0</v>
      </c>
      <c r="K74" s="23">
        <v>0.05</v>
      </c>
      <c r="L74" s="23">
        <v>0.44</v>
      </c>
      <c r="M74" s="23">
        <v>0.15</v>
      </c>
    </row>
    <row r="75" spans="1:13" x14ac:dyDescent="0.25">
      <c r="A75" s="16">
        <v>1945</v>
      </c>
      <c r="B75" s="23">
        <v>0.69000000000000006</v>
      </c>
      <c r="C75" s="23">
        <v>0.34</v>
      </c>
      <c r="D75" s="23">
        <v>0.22</v>
      </c>
      <c r="E75" s="23">
        <v>2.57</v>
      </c>
      <c r="F75" s="23">
        <v>2.0499999999999998</v>
      </c>
      <c r="G75" s="24">
        <v>1.75</v>
      </c>
      <c r="H75" s="23">
        <v>2.4</v>
      </c>
      <c r="I75" s="23">
        <v>1.44</v>
      </c>
      <c r="J75" s="23">
        <v>0.86</v>
      </c>
      <c r="K75" s="23">
        <v>0.62</v>
      </c>
      <c r="L75" s="23">
        <v>0.51</v>
      </c>
      <c r="M75" s="23">
        <v>0.1</v>
      </c>
    </row>
    <row r="76" spans="1:13" x14ac:dyDescent="0.25">
      <c r="A76" s="16">
        <v>1946</v>
      </c>
      <c r="B76" s="23">
        <v>0.45</v>
      </c>
      <c r="C76" s="23">
        <v>0.16</v>
      </c>
      <c r="D76" s="23">
        <v>0.3</v>
      </c>
      <c r="E76" s="23">
        <v>1.33</v>
      </c>
      <c r="F76" s="23">
        <v>1.67</v>
      </c>
      <c r="G76" s="23">
        <v>0.87</v>
      </c>
      <c r="H76" s="23">
        <v>0.98</v>
      </c>
      <c r="I76" s="23">
        <v>1.24</v>
      </c>
      <c r="J76" s="23">
        <v>0.88</v>
      </c>
      <c r="K76" s="23">
        <v>0.77</v>
      </c>
      <c r="L76" s="23">
        <v>3.21</v>
      </c>
      <c r="M76" s="23">
        <v>0.09</v>
      </c>
    </row>
    <row r="77" spans="1:13" x14ac:dyDescent="0.25">
      <c r="A77" s="16">
        <v>1947</v>
      </c>
      <c r="B77" s="23">
        <v>0.32</v>
      </c>
      <c r="C77" s="24">
        <v>0.98</v>
      </c>
      <c r="D77" s="23">
        <v>1.18</v>
      </c>
      <c r="E77" s="24">
        <v>1.33</v>
      </c>
      <c r="F77" s="23">
        <v>4.18</v>
      </c>
      <c r="G77" s="23">
        <v>2.34</v>
      </c>
      <c r="H77" s="23">
        <v>1.08</v>
      </c>
      <c r="I77" s="23">
        <v>1.1599999999999999</v>
      </c>
      <c r="J77" s="23">
        <v>0.54</v>
      </c>
      <c r="K77" s="23">
        <v>2.84</v>
      </c>
      <c r="L77" s="23">
        <v>0.57000000000000006</v>
      </c>
      <c r="M77" s="23">
        <v>0.16</v>
      </c>
    </row>
    <row r="78" spans="1:13" x14ac:dyDescent="0.25">
      <c r="A78" s="16">
        <v>1948</v>
      </c>
      <c r="B78" s="23">
        <v>1.42</v>
      </c>
      <c r="C78" s="24">
        <v>0.25</v>
      </c>
      <c r="D78" s="23">
        <v>1.62</v>
      </c>
      <c r="E78" s="23">
        <v>1.22</v>
      </c>
      <c r="F78" s="23">
        <v>1.73</v>
      </c>
      <c r="G78" s="23">
        <v>2.04</v>
      </c>
      <c r="H78" s="23">
        <v>0.93</v>
      </c>
      <c r="I78" s="23">
        <v>0.19</v>
      </c>
      <c r="J78" s="23">
        <v>0.27</v>
      </c>
      <c r="K78" s="23">
        <v>0.06</v>
      </c>
      <c r="L78" s="23">
        <v>0.63</v>
      </c>
      <c r="M78" s="23">
        <v>0.4</v>
      </c>
    </row>
    <row r="79" spans="1:13" x14ac:dyDescent="0.25">
      <c r="A79" s="16">
        <v>1949</v>
      </c>
      <c r="B79" s="23">
        <v>1.46</v>
      </c>
      <c r="C79" s="23">
        <v>0.1</v>
      </c>
      <c r="D79" s="23">
        <v>2.4</v>
      </c>
      <c r="E79" s="23">
        <v>1.1400000000000001</v>
      </c>
      <c r="F79" s="23">
        <v>2.91</v>
      </c>
      <c r="G79" s="23">
        <v>3.95</v>
      </c>
      <c r="H79" s="23">
        <v>1.83</v>
      </c>
      <c r="I79" s="23">
        <v>0.55000000000000004</v>
      </c>
      <c r="J79" s="23">
        <v>7.0000000000000007E-2</v>
      </c>
      <c r="K79" s="23">
        <v>0.85</v>
      </c>
      <c r="L79" s="23">
        <v>0</v>
      </c>
      <c r="M79" s="23">
        <v>0.24</v>
      </c>
    </row>
    <row r="80" spans="1:13" x14ac:dyDescent="0.25">
      <c r="A80" s="16">
        <v>1950</v>
      </c>
      <c r="B80" s="23">
        <v>0.69000000000000006</v>
      </c>
      <c r="C80" s="23">
        <v>0.32</v>
      </c>
      <c r="D80" s="24">
        <v>0.4</v>
      </c>
      <c r="E80" s="24">
        <v>2.5300000000000002</v>
      </c>
      <c r="F80" s="24">
        <v>2.2000000000000002</v>
      </c>
      <c r="G80" s="23">
        <v>2.86</v>
      </c>
      <c r="H80" s="24">
        <v>0.63</v>
      </c>
      <c r="I80" s="23">
        <v>0.24</v>
      </c>
      <c r="J80" s="23">
        <v>0.8</v>
      </c>
      <c r="K80" s="23">
        <v>0.09</v>
      </c>
      <c r="L80" s="23">
        <v>0.78</v>
      </c>
      <c r="M80" s="23">
        <v>0.26</v>
      </c>
    </row>
    <row r="81" spans="1:13" x14ac:dyDescent="0.25">
      <c r="A81" s="16">
        <v>1951</v>
      </c>
      <c r="B81" s="23">
        <v>0.76</v>
      </c>
      <c r="C81" s="23">
        <v>0.86</v>
      </c>
      <c r="D81" s="23">
        <v>0.98</v>
      </c>
      <c r="E81" s="23">
        <v>1.7</v>
      </c>
      <c r="F81" s="23">
        <v>1.94</v>
      </c>
      <c r="G81" s="24">
        <v>2.3000000000000003</v>
      </c>
      <c r="H81" s="23">
        <v>0.52</v>
      </c>
      <c r="I81" s="23">
        <v>2.14</v>
      </c>
      <c r="J81" s="23">
        <v>0.75</v>
      </c>
      <c r="K81" s="23">
        <v>2.25</v>
      </c>
      <c r="L81" s="23">
        <v>0.86</v>
      </c>
      <c r="M81" s="23">
        <v>0.42</v>
      </c>
    </row>
    <row r="82" spans="1:13" x14ac:dyDescent="0.25">
      <c r="A82" s="16">
        <v>1952</v>
      </c>
      <c r="B82" s="23">
        <v>0.02</v>
      </c>
      <c r="C82" s="23">
        <v>0.24</v>
      </c>
      <c r="D82" s="23">
        <v>1.26</v>
      </c>
      <c r="E82" s="23">
        <v>1.78</v>
      </c>
      <c r="F82" s="23">
        <v>2.46</v>
      </c>
      <c r="G82" s="23">
        <v>0.5</v>
      </c>
      <c r="H82" s="23">
        <v>0.42</v>
      </c>
      <c r="I82" s="23">
        <v>2.11</v>
      </c>
      <c r="J82" s="23">
        <v>0.53</v>
      </c>
      <c r="K82" s="23">
        <v>0.11</v>
      </c>
      <c r="L82" s="23">
        <v>0.77</v>
      </c>
      <c r="M82" s="23">
        <v>0.22</v>
      </c>
    </row>
    <row r="83" spans="1:13" x14ac:dyDescent="0.25">
      <c r="A83" s="16">
        <v>1953</v>
      </c>
      <c r="B83" s="23">
        <v>0.24</v>
      </c>
      <c r="C83" s="23">
        <v>0.54</v>
      </c>
      <c r="D83" s="23">
        <v>0.77</v>
      </c>
      <c r="E83" s="23">
        <v>1.03</v>
      </c>
      <c r="F83" s="23">
        <v>2.02</v>
      </c>
      <c r="G83" s="23">
        <v>1.6300000000000001</v>
      </c>
      <c r="H83" s="23">
        <v>2.98</v>
      </c>
      <c r="I83" s="23">
        <v>0.87</v>
      </c>
      <c r="J83" s="23">
        <v>0.46</v>
      </c>
      <c r="K83" s="23">
        <v>0.56000000000000005</v>
      </c>
      <c r="L83" s="23">
        <v>0.82000000000000006</v>
      </c>
      <c r="M83" s="23">
        <v>0.64</v>
      </c>
    </row>
    <row r="84" spans="1:13" x14ac:dyDescent="0.25">
      <c r="A84" s="16">
        <v>1954</v>
      </c>
      <c r="B84" s="23">
        <v>0.15</v>
      </c>
      <c r="C84" s="23">
        <v>0.06</v>
      </c>
      <c r="D84" s="23">
        <v>0.3</v>
      </c>
      <c r="E84" s="23">
        <v>0.75</v>
      </c>
      <c r="F84" s="23">
        <v>0.38</v>
      </c>
      <c r="G84" s="23">
        <v>0.3</v>
      </c>
      <c r="H84" s="23">
        <v>1.8900000000000001</v>
      </c>
      <c r="I84" s="23">
        <v>0.54</v>
      </c>
      <c r="J84" s="23">
        <v>0.84</v>
      </c>
      <c r="K84" s="23">
        <v>0.03</v>
      </c>
      <c r="L84" s="23">
        <v>0.44</v>
      </c>
      <c r="M84" s="23">
        <v>0.59</v>
      </c>
    </row>
    <row r="85" spans="1:13" x14ac:dyDescent="0.25">
      <c r="A85" s="16">
        <v>1955</v>
      </c>
      <c r="B85" s="25">
        <v>0.15</v>
      </c>
      <c r="C85" s="25">
        <v>0.56000000000000005</v>
      </c>
      <c r="D85" s="25">
        <v>0.72</v>
      </c>
      <c r="E85" s="25">
        <v>0.31</v>
      </c>
      <c r="F85" s="25">
        <v>1.77</v>
      </c>
      <c r="G85" s="25">
        <v>1.52</v>
      </c>
      <c r="H85" s="25">
        <v>1.6400000000000001</v>
      </c>
      <c r="I85" s="25">
        <v>2.02</v>
      </c>
      <c r="J85" s="25">
        <v>1.93</v>
      </c>
      <c r="K85" s="25">
        <v>0.3</v>
      </c>
      <c r="L85" s="25">
        <v>0.49</v>
      </c>
      <c r="M85" s="25">
        <v>0.17</v>
      </c>
    </row>
    <row r="86" spans="1:13" x14ac:dyDescent="0.25">
      <c r="A86" s="16">
        <v>1956</v>
      </c>
      <c r="B86" s="25">
        <v>0.25</v>
      </c>
      <c r="C86" s="25">
        <v>0.67</v>
      </c>
      <c r="D86" s="25">
        <v>0.49</v>
      </c>
      <c r="E86" s="25">
        <v>0.54</v>
      </c>
      <c r="F86" s="25">
        <v>1.3900000000000001</v>
      </c>
      <c r="G86" s="25">
        <v>0.16</v>
      </c>
      <c r="H86" s="25">
        <v>3.0700000000000003</v>
      </c>
      <c r="I86" s="25">
        <v>1.02</v>
      </c>
      <c r="J86" s="25">
        <v>0</v>
      </c>
      <c r="K86" s="25">
        <v>0.27</v>
      </c>
      <c r="L86" s="25">
        <v>0.83000000000000007</v>
      </c>
      <c r="M86" s="25">
        <v>0.28999999999999998</v>
      </c>
    </row>
    <row r="87" spans="1:13" x14ac:dyDescent="0.25">
      <c r="A87" s="16">
        <v>1957</v>
      </c>
      <c r="B87" s="25">
        <v>0.2</v>
      </c>
      <c r="C87" s="25">
        <v>0.84</v>
      </c>
      <c r="D87" s="25">
        <v>0.56000000000000005</v>
      </c>
      <c r="E87" s="25">
        <v>3.64</v>
      </c>
      <c r="F87" s="25">
        <v>5.98</v>
      </c>
      <c r="G87" s="25">
        <v>0.71</v>
      </c>
      <c r="H87" s="25">
        <v>0.93</v>
      </c>
      <c r="I87" s="25">
        <v>2.31</v>
      </c>
      <c r="J87" s="25">
        <v>0.28000000000000003</v>
      </c>
      <c r="K87" s="25">
        <v>1.71</v>
      </c>
      <c r="L87" s="25">
        <v>0.46</v>
      </c>
      <c r="M87" s="25">
        <v>0.08</v>
      </c>
    </row>
    <row r="88" spans="1:13" x14ac:dyDescent="0.25">
      <c r="A88" s="16">
        <v>1958</v>
      </c>
      <c r="B88" s="23">
        <v>0.44</v>
      </c>
      <c r="C88" s="23">
        <v>0.84</v>
      </c>
      <c r="D88" s="23">
        <v>0.98</v>
      </c>
      <c r="E88" s="23">
        <v>1.41</v>
      </c>
      <c r="F88" s="23">
        <v>4.1100000000000003</v>
      </c>
      <c r="G88" s="23">
        <v>1.77</v>
      </c>
      <c r="H88" s="23">
        <v>1.95</v>
      </c>
      <c r="I88" s="23">
        <v>0.69000000000000006</v>
      </c>
      <c r="J88" s="23">
        <v>0.57000000000000006</v>
      </c>
      <c r="K88" s="23">
        <v>0.3</v>
      </c>
      <c r="L88" s="23">
        <v>0.42</v>
      </c>
      <c r="M88" s="23">
        <v>0.47000000000000003</v>
      </c>
    </row>
    <row r="89" spans="1:13" x14ac:dyDescent="0.25">
      <c r="A89" s="16">
        <v>1959</v>
      </c>
      <c r="B89" s="23">
        <v>0.70000000000000007</v>
      </c>
      <c r="C89" s="23">
        <v>0.82000000000000006</v>
      </c>
      <c r="D89" s="23">
        <v>1.3800000000000001</v>
      </c>
      <c r="E89" s="23">
        <v>1.24</v>
      </c>
      <c r="F89" s="23">
        <v>3.79</v>
      </c>
      <c r="G89" s="23">
        <v>0.72</v>
      </c>
      <c r="H89" s="23">
        <v>0.28000000000000003</v>
      </c>
      <c r="I89" s="23">
        <v>0.18</v>
      </c>
      <c r="J89" s="23">
        <v>1.82</v>
      </c>
      <c r="K89" s="23">
        <v>2.23</v>
      </c>
      <c r="L89" s="23">
        <v>0.31</v>
      </c>
      <c r="M89" s="23">
        <v>0.26</v>
      </c>
    </row>
    <row r="90" spans="1:13" x14ac:dyDescent="0.25">
      <c r="A90" s="16">
        <v>1960</v>
      </c>
      <c r="B90" s="23">
        <v>0.5</v>
      </c>
      <c r="C90" s="23">
        <v>1</v>
      </c>
      <c r="D90" s="23">
        <v>0.64</v>
      </c>
      <c r="E90" s="23">
        <v>2.08</v>
      </c>
      <c r="F90" s="23">
        <v>1.76</v>
      </c>
      <c r="G90" s="23">
        <v>0.59</v>
      </c>
      <c r="H90" s="23">
        <v>1.01</v>
      </c>
      <c r="I90" s="23">
        <v>0.1</v>
      </c>
      <c r="J90" s="23">
        <v>0.39</v>
      </c>
      <c r="K90" s="23">
        <v>1.8800000000000001</v>
      </c>
      <c r="L90" s="23">
        <v>0.22</v>
      </c>
      <c r="M90" s="23">
        <v>1.0900000000000001</v>
      </c>
    </row>
    <row r="91" spans="1:13" x14ac:dyDescent="0.25">
      <c r="A91" s="16">
        <v>1961</v>
      </c>
      <c r="B91" s="23">
        <v>0.08</v>
      </c>
      <c r="C91" s="23">
        <v>0.51</v>
      </c>
      <c r="D91" s="24">
        <v>1.92</v>
      </c>
      <c r="E91" s="23">
        <v>0.81</v>
      </c>
      <c r="F91" s="23">
        <v>2.7600000000000002</v>
      </c>
      <c r="G91" s="23">
        <v>0.59</v>
      </c>
      <c r="H91" s="23">
        <v>3.25</v>
      </c>
      <c r="I91" s="23">
        <v>1.77</v>
      </c>
      <c r="J91" s="23">
        <v>4.34</v>
      </c>
      <c r="K91" s="23">
        <v>0.45</v>
      </c>
      <c r="L91" s="23">
        <v>0.95000000000000007</v>
      </c>
      <c r="M91" s="23">
        <v>0.23</v>
      </c>
    </row>
    <row r="92" spans="1:13" x14ac:dyDescent="0.25">
      <c r="A92" s="16">
        <v>1962</v>
      </c>
      <c r="B92" s="23">
        <v>1.0900000000000001</v>
      </c>
      <c r="C92" s="23">
        <v>0.69000000000000006</v>
      </c>
      <c r="D92" s="23">
        <v>0.46</v>
      </c>
      <c r="E92" s="23">
        <v>1.2</v>
      </c>
      <c r="F92" s="23">
        <v>0.62</v>
      </c>
      <c r="G92" s="23">
        <v>1.61</v>
      </c>
      <c r="H92" s="23">
        <v>0.41000000000000003</v>
      </c>
      <c r="I92" s="23">
        <v>0.75</v>
      </c>
      <c r="J92" s="23">
        <v>0.25</v>
      </c>
      <c r="K92" s="23">
        <v>0.01</v>
      </c>
      <c r="L92" s="23">
        <v>0.68</v>
      </c>
      <c r="M92" s="23">
        <v>0.23</v>
      </c>
    </row>
    <row r="93" spans="1:13" x14ac:dyDescent="0.25">
      <c r="A93" s="16">
        <v>1963</v>
      </c>
      <c r="B93" s="23">
        <v>0.42</v>
      </c>
      <c r="C93" s="23">
        <v>0.23</v>
      </c>
      <c r="D93" s="23">
        <v>1.1000000000000001</v>
      </c>
      <c r="E93" s="23">
        <v>0.02</v>
      </c>
      <c r="F93" s="23">
        <v>0.86</v>
      </c>
      <c r="G93" s="23">
        <v>3.75</v>
      </c>
      <c r="H93" s="23">
        <v>0.23</v>
      </c>
      <c r="I93" s="23">
        <v>2.96</v>
      </c>
      <c r="J93" s="23">
        <v>1.08</v>
      </c>
      <c r="K93" s="23">
        <v>0.27</v>
      </c>
      <c r="L93" s="23">
        <v>0.48</v>
      </c>
      <c r="M93" s="23">
        <v>0.42</v>
      </c>
    </row>
    <row r="94" spans="1:13" x14ac:dyDescent="0.25">
      <c r="A94" s="16">
        <v>1964</v>
      </c>
      <c r="B94" s="24">
        <v>0.39</v>
      </c>
      <c r="C94" s="23">
        <v>0.73</v>
      </c>
      <c r="D94" s="23">
        <v>1.1599999999999999</v>
      </c>
      <c r="E94" s="23">
        <v>0.79</v>
      </c>
      <c r="F94" s="23">
        <v>2.61</v>
      </c>
      <c r="G94" s="23">
        <v>0.9</v>
      </c>
      <c r="H94" s="23">
        <v>0.72</v>
      </c>
      <c r="I94" s="23">
        <v>0.35000000000000003</v>
      </c>
      <c r="J94" s="23">
        <v>0.79</v>
      </c>
      <c r="K94" s="23">
        <v>0.17</v>
      </c>
      <c r="L94" s="23">
        <v>0.81</v>
      </c>
      <c r="M94" s="23">
        <v>0.53</v>
      </c>
    </row>
    <row r="95" spans="1:13" x14ac:dyDescent="0.25">
      <c r="A95" s="16">
        <v>1965</v>
      </c>
      <c r="B95" s="23">
        <v>0.94000000000000006</v>
      </c>
      <c r="C95" s="23">
        <v>0.98</v>
      </c>
      <c r="D95" s="23">
        <v>1.08</v>
      </c>
      <c r="E95" s="23">
        <v>1.17</v>
      </c>
      <c r="F95" s="23">
        <v>1.27</v>
      </c>
      <c r="G95" s="23">
        <v>3.85</v>
      </c>
      <c r="H95" s="23">
        <v>4.8500000000000005</v>
      </c>
      <c r="I95" s="23">
        <v>1.04</v>
      </c>
      <c r="J95" s="23">
        <v>2.11</v>
      </c>
      <c r="K95" s="23">
        <v>0.35000000000000003</v>
      </c>
      <c r="L95" s="23">
        <v>0.42</v>
      </c>
      <c r="M95" s="23">
        <v>0.41000000000000003</v>
      </c>
    </row>
    <row r="96" spans="1:13" x14ac:dyDescent="0.25">
      <c r="A96" s="16">
        <v>1966</v>
      </c>
      <c r="B96" s="23">
        <v>0.23</v>
      </c>
      <c r="C96" s="23">
        <v>1.05</v>
      </c>
      <c r="D96" s="23">
        <v>0.32</v>
      </c>
      <c r="E96" s="23">
        <v>1.07</v>
      </c>
      <c r="F96" s="23">
        <v>0.22</v>
      </c>
      <c r="G96" s="23">
        <v>1.29</v>
      </c>
      <c r="H96" s="23">
        <v>0.85</v>
      </c>
      <c r="I96" s="23">
        <v>0.4</v>
      </c>
      <c r="J96" s="23">
        <v>1.67</v>
      </c>
      <c r="K96" s="23">
        <v>0.56000000000000005</v>
      </c>
      <c r="L96" s="23">
        <v>0.25</v>
      </c>
      <c r="M96" s="23">
        <v>0.16</v>
      </c>
    </row>
    <row r="97" spans="1:13" x14ac:dyDescent="0.25">
      <c r="A97" s="16">
        <v>1967</v>
      </c>
      <c r="B97" s="23">
        <v>0.59</v>
      </c>
      <c r="C97" s="23">
        <v>0.28000000000000003</v>
      </c>
      <c r="D97" s="23">
        <v>0.53</v>
      </c>
      <c r="E97" s="23">
        <v>2.34</v>
      </c>
      <c r="F97" s="23">
        <v>2.82</v>
      </c>
      <c r="G97" s="23">
        <v>1.71</v>
      </c>
      <c r="H97" s="23">
        <v>4.16</v>
      </c>
      <c r="I97" s="23">
        <v>0.45</v>
      </c>
      <c r="J97" s="23">
        <v>0.65</v>
      </c>
      <c r="K97" s="23">
        <v>1.01</v>
      </c>
      <c r="L97" s="23">
        <v>0.69000000000000006</v>
      </c>
      <c r="M97" s="23">
        <v>0.8</v>
      </c>
    </row>
    <row r="98" spans="1:13" x14ac:dyDescent="0.25">
      <c r="A98" s="16">
        <v>1968</v>
      </c>
      <c r="B98" s="23">
        <v>0.42</v>
      </c>
      <c r="C98" s="23">
        <v>0.61</v>
      </c>
      <c r="D98" s="23">
        <v>0.74</v>
      </c>
      <c r="E98" s="23">
        <v>1.77</v>
      </c>
      <c r="F98" s="23">
        <v>0.73</v>
      </c>
      <c r="G98" s="23">
        <v>0.92</v>
      </c>
      <c r="H98" s="23">
        <v>1.31</v>
      </c>
      <c r="I98" s="23">
        <v>1.1000000000000001</v>
      </c>
      <c r="J98" s="23">
        <v>0.64</v>
      </c>
      <c r="K98" s="23">
        <v>0.57999999999999996</v>
      </c>
      <c r="L98" s="23">
        <v>0.66</v>
      </c>
      <c r="M98" s="23">
        <v>0.34</v>
      </c>
    </row>
    <row r="99" spans="1:13" x14ac:dyDescent="0.25">
      <c r="A99" s="16">
        <v>1969</v>
      </c>
      <c r="B99" s="23">
        <v>0.21</v>
      </c>
      <c r="C99" s="23">
        <v>0.23</v>
      </c>
      <c r="D99" s="23">
        <v>1.1300000000000001</v>
      </c>
      <c r="E99" s="23">
        <v>0.8</v>
      </c>
      <c r="F99" s="23">
        <v>6.3900000000000006</v>
      </c>
      <c r="G99" s="23">
        <v>2.33</v>
      </c>
      <c r="H99" s="23">
        <v>0.73</v>
      </c>
      <c r="I99" s="23">
        <v>0.6</v>
      </c>
      <c r="J99" s="23">
        <v>0.47000000000000003</v>
      </c>
      <c r="K99" s="23">
        <v>4.25</v>
      </c>
      <c r="L99" s="23">
        <v>0.76</v>
      </c>
      <c r="M99" s="23">
        <v>0.42</v>
      </c>
    </row>
    <row r="100" spans="1:13" x14ac:dyDescent="0.25">
      <c r="A100" s="16">
        <v>1970</v>
      </c>
      <c r="B100" s="23">
        <v>7.0000000000000007E-2</v>
      </c>
      <c r="C100" s="23">
        <v>0.04</v>
      </c>
      <c r="D100" s="23">
        <v>1.83</v>
      </c>
      <c r="E100" s="23">
        <v>1.03</v>
      </c>
      <c r="F100" s="23">
        <v>0.66</v>
      </c>
      <c r="G100" s="23">
        <v>2.29</v>
      </c>
      <c r="H100" s="23">
        <v>0.93</v>
      </c>
      <c r="I100" s="23">
        <v>0.52</v>
      </c>
      <c r="J100" s="23">
        <v>2.14</v>
      </c>
      <c r="K100" s="23">
        <v>0.71</v>
      </c>
      <c r="L100" s="23">
        <v>0.77</v>
      </c>
      <c r="M100" s="23">
        <v>0.1</v>
      </c>
    </row>
    <row r="101" spans="1:13" x14ac:dyDescent="0.25">
      <c r="A101" s="16">
        <v>1971</v>
      </c>
      <c r="B101" s="23">
        <v>0.38</v>
      </c>
      <c r="C101" s="23">
        <v>0.96</v>
      </c>
      <c r="D101" s="23">
        <v>0.54</v>
      </c>
      <c r="E101" s="23">
        <v>2.54</v>
      </c>
      <c r="F101" s="23">
        <v>1.21</v>
      </c>
      <c r="G101" s="23">
        <v>0.2</v>
      </c>
      <c r="H101" s="23">
        <v>0.68</v>
      </c>
      <c r="I101" s="23">
        <v>0.97</v>
      </c>
      <c r="J101" s="23">
        <v>2.63</v>
      </c>
      <c r="K101" s="23">
        <v>0.27</v>
      </c>
      <c r="L101" s="23">
        <v>0.14000000000000001</v>
      </c>
      <c r="M101" s="23">
        <v>0.3</v>
      </c>
    </row>
    <row r="102" spans="1:13" x14ac:dyDescent="0.25">
      <c r="A102" s="16">
        <v>1972</v>
      </c>
      <c r="B102" s="23">
        <v>0.3</v>
      </c>
      <c r="C102" s="23">
        <v>0.37</v>
      </c>
      <c r="D102" s="23">
        <v>0.43</v>
      </c>
      <c r="E102" s="23">
        <v>1.54</v>
      </c>
      <c r="F102" s="23">
        <v>0.56000000000000005</v>
      </c>
      <c r="G102" s="23">
        <v>1.3900000000000001</v>
      </c>
      <c r="H102" s="23">
        <v>0.48</v>
      </c>
      <c r="I102" s="23">
        <v>1.96</v>
      </c>
      <c r="J102" s="23">
        <v>1</v>
      </c>
      <c r="K102" s="23">
        <v>0.83000000000000007</v>
      </c>
      <c r="L102" s="23">
        <v>1.01</v>
      </c>
      <c r="M102" s="23">
        <v>0.36</v>
      </c>
    </row>
    <row r="103" spans="1:13" x14ac:dyDescent="0.25">
      <c r="A103" s="16">
        <v>1973</v>
      </c>
      <c r="B103" s="23">
        <v>0.6</v>
      </c>
      <c r="C103" s="23">
        <v>0.13</v>
      </c>
      <c r="D103" s="23">
        <v>1.4000000000000001</v>
      </c>
      <c r="E103" s="23">
        <v>2.83</v>
      </c>
      <c r="F103" s="23">
        <v>5.09</v>
      </c>
      <c r="G103" s="23">
        <v>0.25</v>
      </c>
      <c r="H103" s="23">
        <v>1.43</v>
      </c>
      <c r="I103" s="23">
        <v>0.36</v>
      </c>
      <c r="J103" s="23">
        <v>2.04</v>
      </c>
      <c r="K103" s="23">
        <v>0.08</v>
      </c>
      <c r="L103" s="23">
        <v>0.44</v>
      </c>
      <c r="M103" s="23">
        <v>1.19</v>
      </c>
    </row>
    <row r="104" spans="1:13" x14ac:dyDescent="0.25">
      <c r="A104" s="16">
        <v>1974</v>
      </c>
      <c r="B104" s="23">
        <v>1.08</v>
      </c>
      <c r="C104" s="23">
        <v>0.39</v>
      </c>
      <c r="D104" s="23">
        <v>0.99</v>
      </c>
      <c r="E104" s="23"/>
      <c r="F104" s="23"/>
      <c r="G104" s="23"/>
      <c r="H104" s="23"/>
      <c r="I104" s="23"/>
      <c r="J104" s="23"/>
      <c r="K104" s="23"/>
      <c r="L104" s="23"/>
      <c r="M104" s="23"/>
    </row>
    <row r="105" spans="1:13" x14ac:dyDescent="0.25">
      <c r="A105" s="16">
        <v>1975</v>
      </c>
      <c r="B105" s="23"/>
      <c r="C105" s="23"/>
      <c r="D105" s="23"/>
      <c r="E105" s="23"/>
      <c r="F105" s="23"/>
      <c r="G105" s="23"/>
      <c r="H105" s="23"/>
      <c r="I105" s="23"/>
      <c r="J105" s="23"/>
      <c r="K105" s="23"/>
      <c r="L105" s="23"/>
      <c r="M105" s="23"/>
    </row>
    <row r="106" spans="1:13" x14ac:dyDescent="0.25">
      <c r="A106" s="16">
        <v>1976</v>
      </c>
      <c r="B106" s="23"/>
      <c r="C106" s="23"/>
      <c r="D106" s="23"/>
      <c r="E106" s="23"/>
      <c r="F106" s="23"/>
      <c r="G106" s="23"/>
      <c r="H106" s="23"/>
      <c r="I106" s="23"/>
      <c r="J106" s="23"/>
      <c r="K106" s="23"/>
      <c r="L106" s="23"/>
      <c r="M106" s="23"/>
    </row>
    <row r="107" spans="1:13" x14ac:dyDescent="0.25">
      <c r="A107" s="16">
        <v>1977</v>
      </c>
      <c r="B107" s="23"/>
      <c r="C107" s="23"/>
      <c r="D107" s="23"/>
      <c r="E107" s="23"/>
      <c r="F107" s="23"/>
      <c r="G107" s="23"/>
      <c r="H107" s="23"/>
      <c r="I107" s="23"/>
      <c r="J107" s="23"/>
      <c r="K107" s="23"/>
      <c r="L107" s="23"/>
      <c r="M107" s="23"/>
    </row>
    <row r="108" spans="1:13" x14ac:dyDescent="0.25">
      <c r="A108" s="16">
        <v>1978</v>
      </c>
      <c r="B108" s="23"/>
      <c r="C108" s="23"/>
      <c r="D108" s="23"/>
      <c r="E108" s="23"/>
      <c r="F108" s="23"/>
      <c r="G108" s="23"/>
      <c r="H108" s="23"/>
      <c r="I108" s="23"/>
      <c r="J108" s="23"/>
      <c r="K108" s="23"/>
      <c r="L108" s="23"/>
      <c r="M108" s="23"/>
    </row>
    <row r="109" spans="1:13" x14ac:dyDescent="0.25">
      <c r="A109" s="16">
        <v>1979</v>
      </c>
      <c r="B109" s="23"/>
      <c r="C109" s="23"/>
      <c r="D109" s="23"/>
      <c r="E109" s="23"/>
      <c r="F109" s="23"/>
      <c r="G109" s="23"/>
      <c r="H109" s="23"/>
      <c r="I109" s="23"/>
      <c r="J109" s="23"/>
      <c r="K109" s="23"/>
      <c r="L109" s="23"/>
      <c r="M109" s="23"/>
    </row>
    <row r="110" spans="1:13" x14ac:dyDescent="0.25">
      <c r="A110" s="16">
        <v>1980</v>
      </c>
      <c r="B110" s="23"/>
      <c r="C110" s="23"/>
      <c r="D110" s="23"/>
      <c r="E110" s="23"/>
      <c r="F110" s="23"/>
      <c r="G110" s="23"/>
      <c r="H110" s="23"/>
      <c r="I110" s="23"/>
      <c r="J110" s="23"/>
      <c r="K110" s="23"/>
      <c r="L110" s="23"/>
      <c r="M110" s="23"/>
    </row>
    <row r="111" spans="1:13" x14ac:dyDescent="0.25">
      <c r="A111" s="16">
        <v>1981</v>
      </c>
      <c r="B111" s="23"/>
      <c r="C111" s="23"/>
      <c r="D111" s="23"/>
      <c r="E111" s="23"/>
      <c r="F111" s="23"/>
      <c r="G111" s="23"/>
      <c r="H111" s="23"/>
      <c r="I111" s="23"/>
      <c r="J111" s="23"/>
      <c r="K111" s="23"/>
      <c r="L111" s="23"/>
      <c r="M111" s="23"/>
    </row>
    <row r="112" spans="1:13" x14ac:dyDescent="0.25">
      <c r="A112" s="16">
        <v>1982</v>
      </c>
      <c r="B112" s="23"/>
      <c r="C112" s="23"/>
      <c r="D112" s="23"/>
      <c r="E112" s="23"/>
      <c r="F112" s="23"/>
      <c r="G112" s="23"/>
      <c r="H112" s="23"/>
      <c r="I112" s="23"/>
      <c r="J112" s="23"/>
      <c r="K112" s="23"/>
      <c r="L112" s="23"/>
      <c r="M112" s="23"/>
    </row>
    <row r="113" spans="1:13" x14ac:dyDescent="0.25">
      <c r="A113" s="16">
        <v>1983</v>
      </c>
      <c r="B113" s="23"/>
      <c r="C113" s="23"/>
      <c r="D113" s="23"/>
      <c r="E113" s="23"/>
      <c r="F113" s="23"/>
      <c r="G113" s="23"/>
      <c r="H113" s="23"/>
      <c r="I113" s="23"/>
      <c r="J113" s="23"/>
      <c r="K113" s="23"/>
      <c r="L113" s="23"/>
      <c r="M113" s="23"/>
    </row>
    <row r="114" spans="1:13" x14ac:dyDescent="0.25">
      <c r="A114" s="16">
        <v>1984</v>
      </c>
      <c r="B114" s="23"/>
      <c r="C114" s="23"/>
      <c r="D114" s="23"/>
      <c r="E114" s="23"/>
      <c r="F114" s="23"/>
      <c r="G114" s="23"/>
      <c r="H114" s="23"/>
      <c r="I114" s="23"/>
      <c r="J114" s="23"/>
      <c r="K114" s="23"/>
      <c r="L114" s="23"/>
      <c r="M114" s="23"/>
    </row>
    <row r="115" spans="1:13" x14ac:dyDescent="0.25">
      <c r="A115" s="16">
        <v>1985</v>
      </c>
      <c r="B115" s="23"/>
      <c r="C115" s="23"/>
      <c r="D115" s="23"/>
      <c r="E115" s="23"/>
      <c r="F115" s="23"/>
      <c r="G115" s="23"/>
      <c r="H115" s="23"/>
      <c r="I115" s="23"/>
      <c r="J115" s="23"/>
      <c r="K115" s="23"/>
      <c r="L115" s="23"/>
      <c r="M115" s="23"/>
    </row>
    <row r="116" spans="1:13" x14ac:dyDescent="0.25">
      <c r="A116" s="16">
        <v>1986</v>
      </c>
      <c r="B116" s="23"/>
      <c r="C116" s="23"/>
      <c r="D116" s="23"/>
      <c r="E116" s="23"/>
      <c r="F116" s="23"/>
      <c r="G116" s="23"/>
      <c r="H116" s="23"/>
      <c r="I116" s="23"/>
      <c r="J116" s="23"/>
      <c r="K116" s="23"/>
      <c r="L116" s="23"/>
      <c r="M116" s="23"/>
    </row>
    <row r="117" spans="1:13" x14ac:dyDescent="0.25">
      <c r="A117" s="16">
        <v>1987</v>
      </c>
      <c r="B117" s="23"/>
      <c r="C117" s="23"/>
      <c r="D117" s="23"/>
      <c r="E117" s="23"/>
      <c r="F117" s="23"/>
      <c r="G117" s="23"/>
      <c r="H117" s="23"/>
      <c r="I117" s="23"/>
      <c r="J117" s="23"/>
      <c r="K117" s="23"/>
      <c r="L117" s="23"/>
      <c r="M117" s="23"/>
    </row>
    <row r="118" spans="1:13" x14ac:dyDescent="0.25">
      <c r="A118" s="16">
        <v>1988</v>
      </c>
      <c r="B118" s="23"/>
      <c r="C118" s="23"/>
      <c r="D118" s="23"/>
      <c r="E118" s="23"/>
      <c r="F118" s="23"/>
      <c r="G118" s="23"/>
      <c r="H118" s="23"/>
      <c r="I118" s="23"/>
      <c r="J118" s="23"/>
      <c r="K118" s="23"/>
      <c r="L118" s="23"/>
      <c r="M118" s="23"/>
    </row>
    <row r="119" spans="1:13" x14ac:dyDescent="0.25">
      <c r="A119" s="16">
        <v>1989</v>
      </c>
      <c r="B119" s="23"/>
      <c r="C119" s="23"/>
      <c r="D119" s="23"/>
      <c r="E119" s="23"/>
      <c r="F119" s="23"/>
      <c r="G119" s="23"/>
      <c r="H119" s="23"/>
      <c r="I119" s="23"/>
      <c r="J119" s="23"/>
      <c r="K119" s="23"/>
      <c r="L119" s="23"/>
      <c r="M119" s="23"/>
    </row>
    <row r="120" spans="1:13" x14ac:dyDescent="0.25">
      <c r="A120" s="16">
        <v>1990</v>
      </c>
      <c r="B120" s="23"/>
      <c r="C120" s="23"/>
      <c r="D120" s="23"/>
      <c r="E120" s="23"/>
      <c r="F120" s="23"/>
      <c r="G120" s="23"/>
      <c r="H120" s="23"/>
      <c r="I120" s="23"/>
      <c r="J120" s="23"/>
      <c r="K120" s="23"/>
      <c r="L120" s="23"/>
      <c r="M120" s="23"/>
    </row>
    <row r="121" spans="1:13" x14ac:dyDescent="0.25">
      <c r="A121" s="16">
        <v>1991</v>
      </c>
      <c r="B121" s="23"/>
      <c r="C121" s="23"/>
      <c r="D121" s="23"/>
      <c r="E121" s="23"/>
      <c r="F121" s="23"/>
      <c r="G121" s="23"/>
      <c r="H121" s="23"/>
      <c r="I121" s="23"/>
      <c r="J121" s="23"/>
      <c r="K121" s="23"/>
      <c r="L121" s="23"/>
      <c r="M121" s="23"/>
    </row>
    <row r="122" spans="1:13" x14ac:dyDescent="0.25">
      <c r="A122" s="16">
        <v>1992</v>
      </c>
      <c r="B122" s="23"/>
      <c r="C122" s="23"/>
      <c r="D122" s="23"/>
      <c r="E122" s="23"/>
      <c r="F122" s="23"/>
      <c r="G122" s="23"/>
      <c r="H122" s="23"/>
      <c r="I122" s="23"/>
      <c r="J122" s="23"/>
      <c r="K122" s="23"/>
      <c r="L122" s="23"/>
      <c r="M122" s="23"/>
    </row>
    <row r="123" spans="1:13" x14ac:dyDescent="0.25">
      <c r="A123" s="16">
        <v>1993</v>
      </c>
      <c r="B123" s="23"/>
      <c r="C123" s="23"/>
      <c r="D123" s="23"/>
      <c r="E123" s="23"/>
      <c r="F123" s="23"/>
      <c r="G123" s="23"/>
      <c r="H123" s="23"/>
      <c r="I123" s="23"/>
      <c r="J123" s="23"/>
      <c r="K123" s="23"/>
      <c r="L123" s="23"/>
      <c r="M123" s="23"/>
    </row>
    <row r="124" spans="1:13" x14ac:dyDescent="0.25">
      <c r="A124" s="16">
        <v>1994</v>
      </c>
      <c r="B124" s="23"/>
      <c r="C124" s="23"/>
      <c r="D124" s="23"/>
      <c r="E124" s="23"/>
      <c r="F124" s="23"/>
      <c r="G124" s="23"/>
      <c r="H124" s="23"/>
      <c r="I124" s="23"/>
      <c r="J124" s="23"/>
      <c r="K124" s="23"/>
      <c r="L124" s="23"/>
      <c r="M124" s="23"/>
    </row>
    <row r="125" spans="1:13" x14ac:dyDescent="0.25">
      <c r="A125" s="16">
        <v>1995</v>
      </c>
      <c r="B125" s="23"/>
      <c r="C125" s="23"/>
      <c r="D125" s="23"/>
      <c r="E125" s="23"/>
      <c r="F125" s="23"/>
      <c r="G125" s="23"/>
      <c r="H125" s="23"/>
      <c r="I125" s="23"/>
      <c r="J125" s="23"/>
      <c r="K125" s="23"/>
      <c r="L125" s="23"/>
      <c r="M125" s="23"/>
    </row>
    <row r="126" spans="1:13" x14ac:dyDescent="0.25">
      <c r="A126" s="16">
        <v>1996</v>
      </c>
      <c r="B126" s="23"/>
      <c r="C126" s="23"/>
      <c r="D126" s="23"/>
      <c r="E126" s="23"/>
      <c r="F126" s="23"/>
      <c r="G126" s="23"/>
      <c r="H126" s="23"/>
      <c r="I126" s="23"/>
      <c r="J126" s="23"/>
      <c r="K126" s="23"/>
      <c r="L126" s="23"/>
      <c r="M126" s="23"/>
    </row>
    <row r="127" spans="1:13" x14ac:dyDescent="0.25">
      <c r="A127" s="16">
        <v>1997</v>
      </c>
      <c r="B127" s="23"/>
      <c r="C127" s="23"/>
      <c r="D127" s="23"/>
      <c r="E127" s="23"/>
      <c r="F127" s="23"/>
      <c r="G127" s="23"/>
      <c r="H127" s="23"/>
      <c r="I127" s="23"/>
      <c r="J127" s="23"/>
      <c r="K127" s="23"/>
      <c r="L127" s="23"/>
      <c r="M127" s="23"/>
    </row>
    <row r="128" spans="1:13" x14ac:dyDescent="0.25">
      <c r="A128" s="16">
        <v>1998</v>
      </c>
      <c r="B128" s="23"/>
      <c r="C128" s="23"/>
      <c r="D128" s="23"/>
      <c r="E128" s="23"/>
      <c r="F128" s="23"/>
      <c r="G128" s="23"/>
      <c r="H128" s="23"/>
      <c r="I128" s="23"/>
      <c r="J128" s="23"/>
      <c r="K128" s="23"/>
      <c r="L128" s="23"/>
      <c r="M128" s="23"/>
    </row>
    <row r="129" spans="1:13" x14ac:dyDescent="0.25">
      <c r="A129" s="16">
        <v>1999</v>
      </c>
      <c r="B129" s="23"/>
      <c r="C129" s="23"/>
      <c r="D129" s="23"/>
      <c r="E129" s="23"/>
      <c r="F129" s="23"/>
      <c r="G129" s="23"/>
      <c r="H129" s="23"/>
      <c r="I129" s="23"/>
      <c r="J129" s="23"/>
      <c r="K129" s="23"/>
      <c r="L129" s="23"/>
      <c r="M129" s="23"/>
    </row>
    <row r="130" spans="1:13" x14ac:dyDescent="0.25">
      <c r="A130" s="16">
        <v>2000</v>
      </c>
      <c r="B130" s="23"/>
      <c r="C130" s="23"/>
      <c r="D130" s="23"/>
      <c r="E130" s="23"/>
      <c r="F130" s="23"/>
      <c r="G130" s="23"/>
      <c r="H130" s="23"/>
      <c r="I130" s="23"/>
      <c r="J130" s="23"/>
      <c r="K130" s="23"/>
      <c r="L130" s="23"/>
      <c r="M130" s="23"/>
    </row>
    <row r="131" spans="1:13" x14ac:dyDescent="0.25">
      <c r="A131" s="16">
        <v>2001</v>
      </c>
      <c r="B131" s="23"/>
      <c r="C131" s="23"/>
      <c r="D131" s="23"/>
      <c r="E131" s="23"/>
      <c r="F131" s="23"/>
      <c r="G131" s="23"/>
      <c r="H131" s="23"/>
      <c r="I131" s="23"/>
      <c r="J131" s="23"/>
      <c r="K131" s="23"/>
      <c r="L131" s="23"/>
      <c r="M131" s="23"/>
    </row>
    <row r="132" spans="1:13" x14ac:dyDescent="0.25">
      <c r="A132" s="16">
        <v>2002</v>
      </c>
      <c r="B132" s="23"/>
      <c r="C132" s="23"/>
      <c r="D132" s="23"/>
      <c r="E132" s="23"/>
      <c r="F132" s="23"/>
      <c r="G132" s="23"/>
      <c r="H132" s="23"/>
      <c r="I132" s="23"/>
      <c r="J132" s="23"/>
      <c r="K132" s="23"/>
      <c r="L132" s="23"/>
      <c r="M132" s="23"/>
    </row>
    <row r="133" spans="1:13" x14ac:dyDescent="0.25">
      <c r="A133" s="16">
        <v>2003</v>
      </c>
      <c r="B133" s="23"/>
      <c r="C133" s="23"/>
      <c r="D133" s="23"/>
      <c r="E133" s="23"/>
      <c r="F133" s="23"/>
      <c r="G133" s="23"/>
      <c r="H133" s="23"/>
      <c r="I133" s="23"/>
      <c r="J133" s="23"/>
      <c r="K133" s="23"/>
      <c r="L133" s="23"/>
      <c r="M133" s="23"/>
    </row>
    <row r="134" spans="1:13" x14ac:dyDescent="0.25">
      <c r="A134" s="16">
        <v>2004</v>
      </c>
      <c r="B134" s="23"/>
      <c r="C134" s="23"/>
      <c r="D134" s="23"/>
      <c r="E134" s="23"/>
      <c r="F134" s="23"/>
      <c r="G134" s="23"/>
      <c r="H134" s="23"/>
      <c r="I134" s="23"/>
      <c r="J134" s="23"/>
      <c r="K134" s="23"/>
      <c r="L134" s="23"/>
      <c r="M134" s="23"/>
    </row>
    <row r="135" spans="1:13" x14ac:dyDescent="0.25">
      <c r="A135" s="16">
        <v>2005</v>
      </c>
      <c r="B135" s="23"/>
      <c r="C135" s="23"/>
      <c r="D135" s="23"/>
      <c r="E135" s="23"/>
      <c r="F135" s="23"/>
      <c r="G135" s="23"/>
      <c r="H135" s="23"/>
      <c r="I135" s="23"/>
      <c r="J135" s="23"/>
      <c r="K135" s="23"/>
      <c r="L135" s="23"/>
      <c r="M135" s="23"/>
    </row>
    <row r="136" spans="1:13" x14ac:dyDescent="0.25">
      <c r="A136" s="16">
        <v>2006</v>
      </c>
      <c r="B136" s="23"/>
      <c r="C136" s="23"/>
      <c r="D136" s="23"/>
      <c r="E136" s="23"/>
      <c r="F136" s="23"/>
      <c r="G136" s="24"/>
      <c r="H136" s="23"/>
      <c r="I136" s="23"/>
      <c r="J136" s="23"/>
      <c r="K136" s="23"/>
      <c r="L136" s="23"/>
      <c r="M136" s="23"/>
    </row>
    <row r="137" spans="1:13" x14ac:dyDescent="0.25">
      <c r="A137" s="16">
        <v>2007</v>
      </c>
      <c r="B137" s="23"/>
      <c r="C137" s="23"/>
      <c r="D137" s="23"/>
      <c r="E137" s="23"/>
      <c r="F137" s="23"/>
      <c r="G137" s="23"/>
      <c r="H137" s="23"/>
      <c r="I137" s="23"/>
      <c r="J137" s="23"/>
      <c r="K137" s="23"/>
      <c r="L137" s="23"/>
      <c r="M137" s="23"/>
    </row>
    <row r="138" spans="1:13" x14ac:dyDescent="0.25">
      <c r="A138" s="16">
        <v>2008</v>
      </c>
      <c r="B138" s="23"/>
      <c r="C138" s="23"/>
      <c r="D138" s="23"/>
      <c r="E138" s="23"/>
      <c r="F138" s="23"/>
      <c r="G138" s="23"/>
      <c r="H138" s="23"/>
      <c r="I138" s="23"/>
      <c r="J138" s="23"/>
      <c r="K138" s="23"/>
      <c r="L138" s="23"/>
      <c r="M138" s="23"/>
    </row>
    <row r="139" spans="1:13" x14ac:dyDescent="0.25">
      <c r="A139" s="16">
        <v>2009</v>
      </c>
      <c r="B139" s="23"/>
      <c r="C139" s="23"/>
      <c r="D139" s="23"/>
      <c r="E139" s="23"/>
      <c r="F139" s="23"/>
      <c r="G139" s="23"/>
      <c r="H139" s="23"/>
      <c r="I139" s="23"/>
      <c r="J139" s="23"/>
      <c r="K139" s="23"/>
      <c r="L139" s="23"/>
      <c r="M139" s="23"/>
    </row>
    <row r="140" spans="1:13" x14ac:dyDescent="0.25">
      <c r="A140" s="16">
        <v>2010</v>
      </c>
      <c r="B140" s="23"/>
      <c r="C140" s="23"/>
      <c r="D140" s="23"/>
      <c r="E140" s="23"/>
      <c r="F140" s="23"/>
      <c r="G140" s="23"/>
      <c r="H140" s="23"/>
      <c r="I140" s="23"/>
      <c r="J140" s="23"/>
      <c r="K140" s="23"/>
      <c r="L140" s="23"/>
      <c r="M140" s="23"/>
    </row>
    <row r="141" spans="1:13" x14ac:dyDescent="0.25">
      <c r="A141" s="16">
        <v>2011</v>
      </c>
      <c r="B141" s="23"/>
      <c r="C141" s="23"/>
      <c r="D141" s="23"/>
      <c r="E141" s="23"/>
      <c r="F141" s="23"/>
      <c r="G141" s="23"/>
      <c r="H141" s="23"/>
      <c r="I141" s="23"/>
      <c r="J141" s="23"/>
      <c r="K141" s="23"/>
      <c r="L141" s="23"/>
      <c r="M141" s="23"/>
    </row>
    <row r="142" spans="1:13" x14ac:dyDescent="0.25">
      <c r="A142" s="16">
        <v>2012</v>
      </c>
      <c r="B142" s="23"/>
      <c r="C142" s="23"/>
      <c r="D142" s="23"/>
      <c r="E142" s="23"/>
      <c r="F142" s="23"/>
      <c r="G142" s="23"/>
      <c r="H142" s="23"/>
      <c r="I142" s="23"/>
      <c r="J142" s="23"/>
      <c r="K142" s="23"/>
      <c r="L142" s="23"/>
      <c r="M142" s="23"/>
    </row>
    <row r="143" spans="1:13" x14ac:dyDescent="0.25">
      <c r="A143" s="16">
        <v>2013</v>
      </c>
      <c r="B143" s="23"/>
      <c r="C143" s="23"/>
      <c r="D143" s="23"/>
      <c r="E143" s="23"/>
      <c r="F143" s="23"/>
      <c r="G143" s="23"/>
      <c r="H143" s="23"/>
      <c r="I143" s="23"/>
      <c r="J143" s="23"/>
      <c r="K143" s="23"/>
      <c r="L143" s="23"/>
      <c r="M143" s="23"/>
    </row>
    <row r="144" spans="1:13" x14ac:dyDescent="0.25">
      <c r="A144" s="16">
        <v>2014</v>
      </c>
      <c r="B144" s="24"/>
      <c r="C144" s="24"/>
      <c r="D144" s="24"/>
      <c r="E144" s="23"/>
      <c r="F144" s="23"/>
      <c r="G144" s="23"/>
      <c r="H144" s="23"/>
      <c r="I144" s="23"/>
      <c r="J144" s="23"/>
      <c r="K144" s="23"/>
      <c r="L144" s="23"/>
      <c r="M144" s="23"/>
    </row>
    <row r="145" spans="1:13" x14ac:dyDescent="0.25">
      <c r="A145" s="16">
        <v>2015</v>
      </c>
      <c r="B145" s="23"/>
      <c r="C145" s="23"/>
      <c r="D145" s="23"/>
      <c r="E145" s="23"/>
      <c r="F145" s="23"/>
      <c r="G145" s="23"/>
      <c r="H145" s="23"/>
      <c r="I145" s="23"/>
      <c r="J145" s="23"/>
      <c r="K145" s="23"/>
      <c r="L145" s="23"/>
      <c r="M145" s="23"/>
    </row>
    <row r="146" spans="1:13" x14ac:dyDescent="0.25">
      <c r="A146" s="16">
        <v>2016</v>
      </c>
      <c r="B146" s="23"/>
      <c r="C146" s="23"/>
      <c r="D146" s="23"/>
      <c r="E146" s="23"/>
      <c r="F146" s="23"/>
      <c r="G146" s="24"/>
      <c r="H146" s="23"/>
      <c r="I146" s="23"/>
      <c r="J146" s="23"/>
      <c r="K146" s="23"/>
      <c r="L146" s="23"/>
      <c r="M146" s="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workbookViewId="0">
      <selection activeCell="C19" sqref="C19"/>
    </sheetView>
  </sheetViews>
  <sheetFormatPr defaultRowHeight="15" x14ac:dyDescent="0.25"/>
  <cols>
    <col min="1" max="1" width="9.140625" style="28"/>
    <col min="2" max="16384" width="9.140625" style="27"/>
  </cols>
  <sheetData>
    <row r="1" spans="1:13" s="28" customFormat="1" x14ac:dyDescent="0.25">
      <c r="A1" s="39" t="s">
        <v>31</v>
      </c>
      <c r="B1" s="41" t="s">
        <v>32</v>
      </c>
      <c r="C1" s="41" t="s">
        <v>33</v>
      </c>
      <c r="D1" s="41" t="s">
        <v>34</v>
      </c>
      <c r="E1" s="41" t="s">
        <v>35</v>
      </c>
      <c r="F1" s="41" t="s">
        <v>36</v>
      </c>
      <c r="G1" s="41" t="s">
        <v>37</v>
      </c>
      <c r="H1" s="41" t="s">
        <v>38</v>
      </c>
      <c r="I1" s="41" t="s">
        <v>39</v>
      </c>
      <c r="J1" s="41" t="s">
        <v>40</v>
      </c>
      <c r="K1" s="41" t="s">
        <v>41</v>
      </c>
      <c r="L1" s="41" t="s">
        <v>42</v>
      </c>
      <c r="M1" s="41" t="s">
        <v>43</v>
      </c>
    </row>
    <row r="2" spans="1:13" x14ac:dyDescent="0.25">
      <c r="A2" s="39">
        <v>1931</v>
      </c>
      <c r="B2" s="25">
        <v>0.12</v>
      </c>
      <c r="C2" s="25">
        <v>1.85</v>
      </c>
      <c r="D2" s="25">
        <v>1.35</v>
      </c>
      <c r="E2" s="25">
        <v>1.8800000000000001</v>
      </c>
      <c r="F2" s="25">
        <v>2.16</v>
      </c>
      <c r="G2" s="25">
        <v>0.71</v>
      </c>
      <c r="H2" s="25">
        <v>0.85</v>
      </c>
      <c r="I2" s="25">
        <v>1.42</v>
      </c>
      <c r="J2" s="25">
        <v>0.35000000000000003</v>
      </c>
      <c r="K2" s="25">
        <v>0.8</v>
      </c>
      <c r="L2" s="25">
        <v>0.91</v>
      </c>
      <c r="M2" s="25">
        <v>0.02</v>
      </c>
    </row>
    <row r="3" spans="1:13" x14ac:dyDescent="0.25">
      <c r="A3" s="39">
        <v>1932</v>
      </c>
      <c r="B3" s="25">
        <v>0.48</v>
      </c>
      <c r="C3" s="25">
        <v>0.64</v>
      </c>
      <c r="D3" s="25">
        <v>1.42</v>
      </c>
      <c r="E3" s="25">
        <v>1.96</v>
      </c>
      <c r="F3" s="25">
        <v>1.4000000000000001</v>
      </c>
      <c r="G3" s="25">
        <v>0.87</v>
      </c>
      <c r="H3" s="25">
        <v>1.81</v>
      </c>
      <c r="I3" s="25">
        <v>0.79</v>
      </c>
      <c r="J3" s="25">
        <v>0.22</v>
      </c>
      <c r="K3" s="40">
        <v>1.74</v>
      </c>
      <c r="L3" s="25">
        <v>0.28999999999999998</v>
      </c>
      <c r="M3" s="25">
        <v>0.36</v>
      </c>
    </row>
    <row r="4" spans="1:13" x14ac:dyDescent="0.25">
      <c r="A4" s="39">
        <v>1933</v>
      </c>
      <c r="B4" s="25"/>
      <c r="C4" s="25">
        <v>0.2</v>
      </c>
      <c r="D4" s="25">
        <v>2.34</v>
      </c>
      <c r="E4" s="25">
        <v>6.44</v>
      </c>
      <c r="F4" s="40">
        <v>2.44</v>
      </c>
      <c r="G4" s="25">
        <v>0.04</v>
      </c>
      <c r="H4" s="25">
        <v>1.79</v>
      </c>
      <c r="I4" s="25">
        <v>1.6600000000000001</v>
      </c>
      <c r="J4" s="25">
        <v>4.6900000000000004</v>
      </c>
      <c r="K4" s="25">
        <v>0</v>
      </c>
      <c r="L4" s="25">
        <v>0.55000000000000004</v>
      </c>
      <c r="M4" s="25">
        <v>2.29</v>
      </c>
    </row>
    <row r="5" spans="1:13" x14ac:dyDescent="0.25">
      <c r="A5" s="39">
        <v>1934</v>
      </c>
      <c r="B5" s="25">
        <v>0.2</v>
      </c>
      <c r="C5" s="25">
        <v>2.85</v>
      </c>
      <c r="D5" s="25">
        <v>0.77</v>
      </c>
      <c r="E5" s="25">
        <v>2.17</v>
      </c>
      <c r="F5" s="25">
        <v>1.72</v>
      </c>
      <c r="G5" s="25">
        <v>0.18</v>
      </c>
      <c r="H5" s="25">
        <v>0.87</v>
      </c>
      <c r="I5" s="25">
        <v>1.36</v>
      </c>
      <c r="J5" s="25">
        <v>0.86</v>
      </c>
      <c r="K5" s="25">
        <v>0</v>
      </c>
      <c r="L5" s="25">
        <v>0.62</v>
      </c>
      <c r="M5" s="25">
        <v>0.35000000000000003</v>
      </c>
    </row>
    <row r="6" spans="1:13" x14ac:dyDescent="0.25">
      <c r="A6" s="39">
        <v>1935</v>
      </c>
      <c r="B6" s="25">
        <v>0.06</v>
      </c>
      <c r="C6" s="25">
        <v>1.2</v>
      </c>
      <c r="D6" s="25">
        <v>0.32</v>
      </c>
      <c r="E6" s="25">
        <v>2.27</v>
      </c>
      <c r="F6" s="25">
        <v>5.87</v>
      </c>
      <c r="G6" s="25">
        <v>0.36</v>
      </c>
      <c r="H6" s="25">
        <v>0.68</v>
      </c>
      <c r="I6" s="25">
        <v>2.99</v>
      </c>
      <c r="J6" s="25">
        <v>2.4500000000000002</v>
      </c>
      <c r="K6" s="25">
        <v>1.17</v>
      </c>
      <c r="L6" s="25">
        <v>0.4</v>
      </c>
      <c r="M6" s="25">
        <v>0.03</v>
      </c>
    </row>
    <row r="7" spans="1:13" x14ac:dyDescent="0.25">
      <c r="A7" s="39">
        <v>1936</v>
      </c>
      <c r="B7" s="40">
        <v>0.39</v>
      </c>
      <c r="C7" s="25">
        <v>0.57999999999999996</v>
      </c>
      <c r="D7" s="25">
        <v>2.2800000000000002</v>
      </c>
      <c r="E7" s="25">
        <v>1.22</v>
      </c>
      <c r="F7" s="25">
        <v>2.61</v>
      </c>
      <c r="G7" s="25">
        <v>2.09</v>
      </c>
      <c r="H7" s="25">
        <v>0.61</v>
      </c>
      <c r="I7" s="25">
        <v>2.56</v>
      </c>
      <c r="J7" s="25">
        <v>3.8000000000000003</v>
      </c>
      <c r="K7" s="25">
        <v>2.95</v>
      </c>
      <c r="L7" s="25">
        <v>0.24</v>
      </c>
      <c r="M7" s="25">
        <v>0.34</v>
      </c>
    </row>
    <row r="8" spans="1:13" x14ac:dyDescent="0.25">
      <c r="A8" s="39">
        <v>1937</v>
      </c>
      <c r="B8" s="25">
        <v>0.18</v>
      </c>
      <c r="C8" s="25">
        <v>0.74</v>
      </c>
      <c r="D8" s="25">
        <v>0.72</v>
      </c>
      <c r="E8" s="25">
        <v>2.04</v>
      </c>
      <c r="F8" s="25">
        <v>1.27</v>
      </c>
      <c r="G8" s="25">
        <v>4.5200000000000005</v>
      </c>
      <c r="H8" s="25">
        <v>1.3</v>
      </c>
      <c r="I8" s="25">
        <v>1.08</v>
      </c>
      <c r="J8" s="25">
        <v>0.06</v>
      </c>
      <c r="K8" s="25">
        <v>0.93</v>
      </c>
      <c r="L8" s="25">
        <v>0.84</v>
      </c>
      <c r="M8" s="25">
        <v>1.1400000000000001</v>
      </c>
    </row>
    <row r="9" spans="1:13" x14ac:dyDescent="0.25">
      <c r="A9" s="39">
        <v>1938</v>
      </c>
      <c r="B9" s="25">
        <v>0.43</v>
      </c>
      <c r="C9" s="25">
        <v>0.53</v>
      </c>
      <c r="D9" s="25">
        <v>2.6</v>
      </c>
      <c r="E9" s="25">
        <v>4.88</v>
      </c>
      <c r="F9" s="25">
        <v>4.09</v>
      </c>
      <c r="G9" s="25">
        <v>1.21</v>
      </c>
      <c r="H9" s="25">
        <v>0.85</v>
      </c>
      <c r="I9" s="25">
        <v>1.97</v>
      </c>
      <c r="J9" s="25">
        <v>3.49</v>
      </c>
      <c r="K9" s="25">
        <v>0.14000000000000001</v>
      </c>
      <c r="L9" s="25">
        <v>3.12</v>
      </c>
      <c r="M9" s="25">
        <v>1.25</v>
      </c>
    </row>
    <row r="10" spans="1:13" x14ac:dyDescent="0.25">
      <c r="A10" s="39">
        <v>1939</v>
      </c>
      <c r="B10" s="25">
        <v>1.87</v>
      </c>
      <c r="C10" s="25">
        <v>1.34</v>
      </c>
      <c r="D10" s="25">
        <v>1.35</v>
      </c>
      <c r="E10" s="25">
        <v>2.0300000000000002</v>
      </c>
      <c r="F10" s="25">
        <v>1.8800000000000001</v>
      </c>
      <c r="G10" s="40">
        <v>0.21</v>
      </c>
      <c r="H10" s="25">
        <v>0.71</v>
      </c>
      <c r="I10" s="25">
        <v>0.66</v>
      </c>
      <c r="J10" s="25">
        <v>0.79</v>
      </c>
      <c r="K10" s="25">
        <v>0.96</v>
      </c>
      <c r="L10" s="25">
        <v>0.11</v>
      </c>
      <c r="M10" s="25">
        <v>0.33</v>
      </c>
    </row>
    <row r="11" spans="1:13" x14ac:dyDescent="0.25">
      <c r="A11" s="39">
        <v>1940</v>
      </c>
      <c r="B11" s="25">
        <v>1.32</v>
      </c>
      <c r="C11" s="25">
        <v>1.54</v>
      </c>
      <c r="D11" s="25">
        <v>3.77</v>
      </c>
      <c r="E11" s="25">
        <v>2.69</v>
      </c>
      <c r="F11" s="25">
        <v>1.78</v>
      </c>
      <c r="G11" s="25">
        <v>0.69000000000000006</v>
      </c>
      <c r="H11" s="25">
        <v>2</v>
      </c>
      <c r="I11" s="25">
        <v>1.31</v>
      </c>
      <c r="J11" s="25">
        <v>2.19</v>
      </c>
      <c r="K11" s="25">
        <v>0.86</v>
      </c>
      <c r="L11" s="25">
        <v>0.99</v>
      </c>
      <c r="M11" s="25">
        <v>0.43</v>
      </c>
    </row>
    <row r="12" spans="1:13" x14ac:dyDescent="0.25">
      <c r="A12" s="39">
        <v>1941</v>
      </c>
      <c r="B12" s="25">
        <v>1.1200000000000001</v>
      </c>
      <c r="C12" s="25">
        <v>0.34</v>
      </c>
      <c r="D12" s="25">
        <v>2.33</v>
      </c>
      <c r="E12" s="25">
        <v>2.9</v>
      </c>
      <c r="F12" s="25">
        <v>1.6400000000000001</v>
      </c>
      <c r="G12" s="25">
        <v>2.31</v>
      </c>
      <c r="H12" s="40">
        <v>2.25</v>
      </c>
      <c r="I12" s="25">
        <v>3.46</v>
      </c>
      <c r="J12" s="40">
        <v>2.6</v>
      </c>
      <c r="K12" s="25">
        <v>3.85</v>
      </c>
      <c r="L12" s="25">
        <v>0.67</v>
      </c>
      <c r="M12" s="25">
        <v>1.07</v>
      </c>
    </row>
    <row r="13" spans="1:13" x14ac:dyDescent="0.25">
      <c r="A13" s="39">
        <v>1942</v>
      </c>
      <c r="B13" s="25">
        <v>1.3800000000000001</v>
      </c>
      <c r="C13" s="25">
        <v>1.27</v>
      </c>
      <c r="D13" s="25">
        <v>1.67</v>
      </c>
      <c r="E13" s="25">
        <v>9.14</v>
      </c>
      <c r="F13" s="25">
        <v>1.32</v>
      </c>
      <c r="G13" s="40">
        <v>1.93</v>
      </c>
      <c r="H13" s="25">
        <v>1.02</v>
      </c>
      <c r="I13" s="25">
        <v>1.31</v>
      </c>
      <c r="J13" s="25">
        <v>1.29</v>
      </c>
      <c r="K13" s="25">
        <v>4.26</v>
      </c>
      <c r="L13" s="25">
        <v>0.37</v>
      </c>
      <c r="M13" s="25">
        <v>0.99</v>
      </c>
    </row>
    <row r="14" spans="1:13" x14ac:dyDescent="0.25">
      <c r="A14" s="39">
        <v>1943</v>
      </c>
      <c r="B14" s="25">
        <v>0.53</v>
      </c>
      <c r="C14" s="25">
        <v>0.35000000000000003</v>
      </c>
      <c r="D14" s="25">
        <v>1.0900000000000001</v>
      </c>
      <c r="E14" s="25">
        <v>1.1300000000000001</v>
      </c>
      <c r="F14" s="25">
        <v>3.35</v>
      </c>
      <c r="G14" s="25">
        <v>0.74</v>
      </c>
      <c r="H14" s="25">
        <v>0.41000000000000003</v>
      </c>
      <c r="I14" s="25">
        <v>1.33</v>
      </c>
      <c r="J14" s="25">
        <v>0.12</v>
      </c>
      <c r="K14" s="25">
        <v>0.09</v>
      </c>
      <c r="L14" s="25">
        <v>1.94</v>
      </c>
      <c r="M14" s="25">
        <v>0.57000000000000006</v>
      </c>
    </row>
    <row r="15" spans="1:13" x14ac:dyDescent="0.25">
      <c r="A15" s="39">
        <v>1944</v>
      </c>
      <c r="B15" s="25">
        <v>1.35</v>
      </c>
      <c r="C15" s="25">
        <v>0.38</v>
      </c>
      <c r="D15" s="25">
        <v>3.31</v>
      </c>
      <c r="E15" s="25">
        <v>4.33</v>
      </c>
      <c r="F15" s="25">
        <v>1.34</v>
      </c>
      <c r="G15" s="25">
        <v>0.75</v>
      </c>
      <c r="H15" s="25">
        <v>1.83</v>
      </c>
      <c r="I15" s="25">
        <v>0.92</v>
      </c>
      <c r="J15" s="25">
        <v>0.04</v>
      </c>
      <c r="K15" s="25">
        <v>7.0000000000000007E-2</v>
      </c>
      <c r="L15" s="25">
        <v>0.8</v>
      </c>
      <c r="M15" s="25">
        <v>0.37</v>
      </c>
    </row>
    <row r="16" spans="1:13" x14ac:dyDescent="0.25">
      <c r="A16" s="39">
        <v>1945</v>
      </c>
      <c r="B16" s="25">
        <v>0.85</v>
      </c>
      <c r="C16" s="25">
        <v>0.84</v>
      </c>
      <c r="D16" s="25">
        <v>0.32</v>
      </c>
      <c r="E16" s="25">
        <v>3.45</v>
      </c>
      <c r="F16" s="25">
        <v>1.99</v>
      </c>
      <c r="G16" s="40">
        <v>2.34</v>
      </c>
      <c r="H16" s="25">
        <v>1.97</v>
      </c>
      <c r="I16" s="25">
        <v>3.15</v>
      </c>
      <c r="J16" s="25">
        <v>1.58</v>
      </c>
      <c r="K16" s="25">
        <v>1.71</v>
      </c>
      <c r="L16" s="25">
        <v>1.03</v>
      </c>
      <c r="M16" s="25">
        <v>0.24</v>
      </c>
    </row>
    <row r="17" spans="1:13" x14ac:dyDescent="0.25">
      <c r="A17" s="39">
        <v>1946</v>
      </c>
      <c r="B17" s="25">
        <v>0.94000000000000006</v>
      </c>
      <c r="C17" s="25">
        <v>0.41000000000000003</v>
      </c>
      <c r="D17" s="25">
        <v>0.86</v>
      </c>
      <c r="E17" s="25">
        <v>1.86</v>
      </c>
      <c r="F17" s="25">
        <v>2.7600000000000002</v>
      </c>
      <c r="G17" s="25">
        <v>1.55</v>
      </c>
      <c r="H17" s="25">
        <v>1.42</v>
      </c>
      <c r="I17" s="25">
        <v>1.73</v>
      </c>
      <c r="J17" s="25">
        <v>0.84</v>
      </c>
      <c r="K17" s="25">
        <v>1.5</v>
      </c>
      <c r="L17" s="25">
        <v>4.46</v>
      </c>
      <c r="M17" s="25">
        <v>0.18</v>
      </c>
    </row>
    <row r="18" spans="1:13" x14ac:dyDescent="0.25">
      <c r="A18" s="39">
        <v>1947</v>
      </c>
      <c r="B18" s="25">
        <v>0.5</v>
      </c>
      <c r="C18" s="40">
        <v>0.86</v>
      </c>
      <c r="D18" s="25">
        <v>1.6500000000000001</v>
      </c>
      <c r="E18" s="40">
        <v>2.81</v>
      </c>
      <c r="F18" s="25">
        <v>5.55</v>
      </c>
      <c r="G18" s="25">
        <v>3.56</v>
      </c>
      <c r="H18" s="25">
        <v>1.01</v>
      </c>
      <c r="I18" s="25">
        <v>2.13</v>
      </c>
      <c r="J18" s="25">
        <v>0.69000000000000006</v>
      </c>
      <c r="K18" s="25">
        <v>4.26</v>
      </c>
      <c r="L18" s="25">
        <v>1.24</v>
      </c>
      <c r="M18" s="25">
        <v>0.13</v>
      </c>
    </row>
    <row r="19" spans="1:13" x14ac:dyDescent="0.25">
      <c r="A19" s="39">
        <v>1948</v>
      </c>
      <c r="B19" s="25"/>
      <c r="C19" s="40"/>
      <c r="D19" s="25"/>
      <c r="E19" s="25"/>
      <c r="F19" s="25"/>
      <c r="G19" s="25"/>
      <c r="H19" s="25"/>
      <c r="I19" s="25">
        <v>0.59</v>
      </c>
      <c r="J19" s="25">
        <v>0.3</v>
      </c>
      <c r="K19" s="25">
        <v>0.36</v>
      </c>
      <c r="L19" s="25">
        <v>0.57999999999999996</v>
      </c>
      <c r="M19" s="25">
        <v>0.32</v>
      </c>
    </row>
    <row r="20" spans="1:13" x14ac:dyDescent="0.25">
      <c r="A20" s="39">
        <v>1949</v>
      </c>
      <c r="B20" s="25">
        <v>1.47</v>
      </c>
      <c r="C20" s="25">
        <v>0.23</v>
      </c>
      <c r="D20" s="25">
        <v>2.31</v>
      </c>
      <c r="E20" s="25">
        <v>1.45</v>
      </c>
      <c r="F20" s="25"/>
      <c r="G20" s="25">
        <v>5.76</v>
      </c>
      <c r="H20" s="25">
        <v>1.8800000000000001</v>
      </c>
      <c r="I20" s="25">
        <v>0.57000000000000006</v>
      </c>
      <c r="J20" s="25">
        <v>0.13</v>
      </c>
      <c r="K20" s="25">
        <v>1.47</v>
      </c>
      <c r="L20" s="25">
        <v>0</v>
      </c>
      <c r="M20" s="25">
        <v>0.32</v>
      </c>
    </row>
    <row r="21" spans="1:13" x14ac:dyDescent="0.25">
      <c r="A21" s="39">
        <v>1950</v>
      </c>
      <c r="B21" s="25">
        <v>0.91</v>
      </c>
      <c r="C21" s="25">
        <v>0.95000000000000007</v>
      </c>
      <c r="D21" s="40">
        <v>0.8</v>
      </c>
      <c r="E21" s="40">
        <v>3.46</v>
      </c>
      <c r="F21" s="40">
        <v>4.08</v>
      </c>
      <c r="G21" s="25">
        <v>1.1200000000000001</v>
      </c>
      <c r="H21" s="40">
        <v>0.83000000000000007</v>
      </c>
      <c r="I21" s="25">
        <v>0.35000000000000003</v>
      </c>
      <c r="J21" s="25">
        <v>0.84</v>
      </c>
      <c r="K21" s="25">
        <v>0.32</v>
      </c>
      <c r="L21" s="25">
        <v>1.6</v>
      </c>
      <c r="M21" s="25">
        <v>0.11</v>
      </c>
    </row>
    <row r="22" spans="1:13" x14ac:dyDescent="0.25">
      <c r="A22" s="39">
        <v>1951</v>
      </c>
      <c r="B22" s="25">
        <v>0.84</v>
      </c>
      <c r="C22" s="25">
        <v>1.25</v>
      </c>
      <c r="D22" s="25">
        <v>1.82</v>
      </c>
      <c r="E22" s="25">
        <v>1.43</v>
      </c>
      <c r="F22" s="25">
        <v>2.1</v>
      </c>
      <c r="G22" s="40">
        <v>1.81</v>
      </c>
      <c r="H22" s="25">
        <v>2.4900000000000002</v>
      </c>
      <c r="I22" s="25">
        <v>1.9000000000000001</v>
      </c>
      <c r="J22" s="25">
        <v>0.69000000000000006</v>
      </c>
      <c r="K22" s="25">
        <v>1.6600000000000001</v>
      </c>
      <c r="L22" s="25">
        <v>1.02</v>
      </c>
      <c r="M22" s="25">
        <v>0.14000000000000001</v>
      </c>
    </row>
    <row r="23" spans="1:13" x14ac:dyDescent="0.25">
      <c r="A23" s="39">
        <v>1952</v>
      </c>
      <c r="B23" s="25">
        <v>0</v>
      </c>
      <c r="C23" s="25">
        <v>0.47000000000000003</v>
      </c>
      <c r="D23" s="25">
        <v>1.77</v>
      </c>
      <c r="E23" s="25">
        <v>3.49</v>
      </c>
      <c r="F23" s="25">
        <v>3.84</v>
      </c>
      <c r="G23" s="25">
        <v>0.04</v>
      </c>
      <c r="H23" s="25">
        <v>0.93</v>
      </c>
      <c r="I23" s="25">
        <v>0.92</v>
      </c>
      <c r="J23" s="25">
        <v>0.18</v>
      </c>
      <c r="K23" s="25">
        <v>0.09</v>
      </c>
      <c r="L23" s="25">
        <v>1.18</v>
      </c>
      <c r="M23" s="25">
        <v>0.45</v>
      </c>
    </row>
    <row r="24" spans="1:13" x14ac:dyDescent="0.25">
      <c r="A24" s="39">
        <v>1953</v>
      </c>
      <c r="B24" s="25">
        <v>0.47000000000000003</v>
      </c>
      <c r="C24" s="25">
        <v>1.1599999999999999</v>
      </c>
      <c r="D24" s="25">
        <v>1.51</v>
      </c>
      <c r="E24" s="25">
        <v>1.86</v>
      </c>
      <c r="F24" s="25">
        <v>2.92</v>
      </c>
      <c r="G24" s="25">
        <v>1.1599999999999999</v>
      </c>
      <c r="H24" s="25">
        <v>2.0699999999999998</v>
      </c>
      <c r="I24" s="25">
        <v>0.94000000000000006</v>
      </c>
      <c r="J24" s="25">
        <v>0.1</v>
      </c>
      <c r="K24" s="25">
        <v>0.35000000000000003</v>
      </c>
      <c r="L24" s="25">
        <v>0.51</v>
      </c>
      <c r="M24" s="25">
        <v>1.51</v>
      </c>
    </row>
    <row r="25" spans="1:13" x14ac:dyDescent="0.25">
      <c r="A25" s="39">
        <v>1954</v>
      </c>
      <c r="B25" s="25">
        <v>0.35000000000000003</v>
      </c>
      <c r="C25" s="25">
        <v>0.5</v>
      </c>
      <c r="D25" s="25">
        <v>1.03</v>
      </c>
      <c r="E25" s="25">
        <v>0.95000000000000007</v>
      </c>
      <c r="F25" s="25">
        <v>1.1200000000000001</v>
      </c>
      <c r="G25" s="25">
        <v>0.25</v>
      </c>
      <c r="H25" s="25">
        <v>2.7600000000000002</v>
      </c>
      <c r="I25" s="25">
        <v>1.19</v>
      </c>
      <c r="J25" s="25">
        <v>1.82</v>
      </c>
      <c r="K25" s="25">
        <v>0.14000000000000001</v>
      </c>
      <c r="L25" s="25">
        <v>0.89</v>
      </c>
      <c r="M25" s="25">
        <v>0.57999999999999996</v>
      </c>
    </row>
    <row r="26" spans="1:13" x14ac:dyDescent="0.25">
      <c r="A26" s="39">
        <v>1955</v>
      </c>
      <c r="B26" s="25">
        <v>0.22</v>
      </c>
      <c r="C26" s="25">
        <v>1.02</v>
      </c>
      <c r="D26" s="25">
        <v>1.25</v>
      </c>
      <c r="E26" s="25">
        <v>1.27</v>
      </c>
      <c r="F26" s="25">
        <v>6.2700000000000005</v>
      </c>
      <c r="G26" s="25">
        <v>1.45</v>
      </c>
      <c r="H26" s="25">
        <v>2.48</v>
      </c>
      <c r="I26" s="25">
        <v>3.35</v>
      </c>
      <c r="J26" s="25">
        <v>0.89</v>
      </c>
      <c r="K26" s="25">
        <v>0.46</v>
      </c>
      <c r="L26" s="25">
        <v>0.36</v>
      </c>
      <c r="M26" s="25">
        <v>0.18</v>
      </c>
    </row>
    <row r="27" spans="1:13" x14ac:dyDescent="0.25">
      <c r="A27" s="39">
        <v>1956</v>
      </c>
      <c r="B27" s="25">
        <v>0.44</v>
      </c>
      <c r="C27" s="25">
        <v>0.93</v>
      </c>
      <c r="D27" s="25">
        <v>0.99</v>
      </c>
      <c r="E27" s="25">
        <v>0.95000000000000007</v>
      </c>
      <c r="F27" s="25">
        <v>2.0300000000000002</v>
      </c>
      <c r="G27" s="25">
        <v>0.35000000000000003</v>
      </c>
      <c r="H27" s="25">
        <v>1.36</v>
      </c>
      <c r="I27" s="25">
        <v>1.6</v>
      </c>
      <c r="J27" s="25">
        <v>0</v>
      </c>
      <c r="K27" s="25">
        <v>0.57999999999999996</v>
      </c>
      <c r="L27" s="25">
        <v>0.89</v>
      </c>
      <c r="M27" s="25">
        <v>0.56000000000000005</v>
      </c>
    </row>
    <row r="28" spans="1:13" x14ac:dyDescent="0.25">
      <c r="A28" s="39">
        <v>1957</v>
      </c>
      <c r="B28" s="25">
        <v>0.4</v>
      </c>
      <c r="C28" s="25">
        <v>0.57000000000000006</v>
      </c>
      <c r="D28" s="25">
        <v>0.96</v>
      </c>
      <c r="E28" s="25">
        <v>4.09</v>
      </c>
      <c r="F28" s="25">
        <v>5.46</v>
      </c>
      <c r="G28" s="25">
        <v>2.27</v>
      </c>
      <c r="H28" s="25">
        <v>1.47</v>
      </c>
      <c r="I28" s="25">
        <v>0.89</v>
      </c>
      <c r="J28" s="25">
        <v>0.93</v>
      </c>
      <c r="K28" s="25">
        <v>2.2200000000000002</v>
      </c>
      <c r="L28" s="25">
        <v>1.1400000000000001</v>
      </c>
      <c r="M28" s="25">
        <v>0.16</v>
      </c>
    </row>
    <row r="29" spans="1:13" x14ac:dyDescent="0.25">
      <c r="A29" s="39">
        <v>1958</v>
      </c>
      <c r="B29" s="25">
        <v>0.69000000000000006</v>
      </c>
      <c r="C29" s="25">
        <v>0.69000000000000006</v>
      </c>
      <c r="D29" s="25">
        <v>1.59</v>
      </c>
      <c r="E29" s="25">
        <v>2.29</v>
      </c>
      <c r="F29" s="25">
        <v>3.19</v>
      </c>
      <c r="G29" s="25">
        <v>1.94</v>
      </c>
      <c r="H29" s="25">
        <v>2.86</v>
      </c>
      <c r="I29" s="25">
        <v>0.85</v>
      </c>
      <c r="J29" s="25">
        <v>1.54</v>
      </c>
      <c r="K29" s="25">
        <v>0.56000000000000005</v>
      </c>
      <c r="L29" s="25">
        <v>0.68</v>
      </c>
      <c r="M29" s="25">
        <v>0.4</v>
      </c>
    </row>
    <row r="30" spans="1:13" x14ac:dyDescent="0.25">
      <c r="A30" s="39">
        <v>1959</v>
      </c>
      <c r="B30" s="25">
        <v>1.35</v>
      </c>
      <c r="C30" s="25">
        <v>1.01</v>
      </c>
      <c r="D30" s="25">
        <v>2.81</v>
      </c>
      <c r="E30" s="25">
        <v>1.8900000000000001</v>
      </c>
      <c r="F30" s="25">
        <v>3.1</v>
      </c>
      <c r="G30" s="25">
        <v>1.3900000000000001</v>
      </c>
      <c r="H30" s="25">
        <v>0.6</v>
      </c>
      <c r="I30" s="25">
        <v>0.93</v>
      </c>
      <c r="J30" s="25">
        <v>2.65</v>
      </c>
      <c r="K30" s="25">
        <v>2.93</v>
      </c>
      <c r="L30" s="25">
        <v>0.71</v>
      </c>
      <c r="M30" s="25">
        <v>0.56000000000000005</v>
      </c>
    </row>
    <row r="31" spans="1:13" x14ac:dyDescent="0.25">
      <c r="A31" s="39">
        <v>1960</v>
      </c>
      <c r="B31" s="25">
        <v>0.59</v>
      </c>
      <c r="C31" s="25">
        <v>2.57</v>
      </c>
      <c r="D31" s="25">
        <v>0.83000000000000007</v>
      </c>
      <c r="E31" s="25">
        <v>1.48</v>
      </c>
      <c r="F31" s="25">
        <v>2.7</v>
      </c>
      <c r="G31" s="25">
        <v>0.54</v>
      </c>
      <c r="H31" s="25">
        <v>0.53</v>
      </c>
      <c r="I31" s="25">
        <v>0.38</v>
      </c>
      <c r="J31" s="25">
        <v>0.5</v>
      </c>
      <c r="K31" s="25">
        <v>3.3200000000000003</v>
      </c>
      <c r="L31" s="25">
        <v>0.4</v>
      </c>
      <c r="M31" s="25">
        <v>1.6600000000000001</v>
      </c>
    </row>
    <row r="32" spans="1:13" x14ac:dyDescent="0.25">
      <c r="A32" s="39">
        <v>1961</v>
      </c>
      <c r="B32" s="25">
        <v>0.27</v>
      </c>
      <c r="C32" s="25">
        <v>1.1400000000000001</v>
      </c>
      <c r="D32" s="40">
        <v>2.0100000000000002</v>
      </c>
      <c r="E32" s="25">
        <v>1.23</v>
      </c>
      <c r="F32" s="25">
        <v>3.4</v>
      </c>
      <c r="G32" s="25">
        <v>1.46</v>
      </c>
      <c r="H32" s="25">
        <v>2.66</v>
      </c>
      <c r="I32" s="25">
        <v>1.73</v>
      </c>
      <c r="J32" s="25">
        <v>5.15</v>
      </c>
      <c r="K32" s="25">
        <v>0.84</v>
      </c>
      <c r="L32" s="25">
        <v>1.41</v>
      </c>
      <c r="M32" s="25">
        <v>0.26</v>
      </c>
    </row>
    <row r="33" spans="1:13" x14ac:dyDescent="0.25">
      <c r="A33" s="39">
        <v>1962</v>
      </c>
      <c r="B33" s="25">
        <v>1.17</v>
      </c>
      <c r="C33" s="25">
        <v>1</v>
      </c>
      <c r="D33" s="25">
        <v>0.62</v>
      </c>
      <c r="E33" s="25">
        <v>2.82</v>
      </c>
      <c r="F33" s="25">
        <v>0.73</v>
      </c>
      <c r="G33" s="25">
        <v>1.97</v>
      </c>
      <c r="H33" s="25">
        <v>0.94000000000000006</v>
      </c>
      <c r="I33" s="25">
        <v>0.64</v>
      </c>
      <c r="J33" s="25">
        <v>0.59</v>
      </c>
      <c r="K33" s="25">
        <v>0.05</v>
      </c>
      <c r="L33" s="25">
        <v>0.92</v>
      </c>
      <c r="M33" s="25">
        <v>0.26</v>
      </c>
    </row>
    <row r="34" spans="1:13" x14ac:dyDescent="0.25">
      <c r="A34" s="39">
        <v>1963</v>
      </c>
      <c r="B34" s="25">
        <v>0.71</v>
      </c>
      <c r="C34" s="25">
        <v>0.36</v>
      </c>
      <c r="D34" s="25">
        <v>1.23</v>
      </c>
      <c r="E34" s="25">
        <v>0.04</v>
      </c>
      <c r="F34" s="25">
        <v>0.97</v>
      </c>
      <c r="G34" s="25">
        <v>2.71</v>
      </c>
      <c r="H34" s="25">
        <v>0.51</v>
      </c>
      <c r="I34" s="25">
        <v>2.39</v>
      </c>
      <c r="J34" s="25">
        <v>1.59</v>
      </c>
      <c r="K34" s="25">
        <v>0.66</v>
      </c>
      <c r="L34" s="25">
        <v>0.74</v>
      </c>
      <c r="M34" s="25">
        <v>0.97</v>
      </c>
    </row>
    <row r="35" spans="1:13" x14ac:dyDescent="0.25">
      <c r="A35" s="39">
        <v>1964</v>
      </c>
      <c r="B35" s="40">
        <v>0.36</v>
      </c>
      <c r="C35" s="25">
        <v>1.36</v>
      </c>
      <c r="D35" s="25">
        <v>1.78</v>
      </c>
      <c r="E35" s="25">
        <v>0.93</v>
      </c>
      <c r="F35" s="25">
        <v>2.3199999999999998</v>
      </c>
      <c r="G35" s="25">
        <v>1.26</v>
      </c>
      <c r="H35" s="25">
        <v>0.49</v>
      </c>
      <c r="I35" s="25">
        <v>1.68</v>
      </c>
      <c r="J35" s="25">
        <v>0.87</v>
      </c>
      <c r="K35" s="25">
        <v>0.13</v>
      </c>
      <c r="L35" s="25">
        <v>0.99</v>
      </c>
      <c r="M35" s="25">
        <v>0.67</v>
      </c>
    </row>
    <row r="36" spans="1:13" x14ac:dyDescent="0.25">
      <c r="A36" s="39">
        <v>1965</v>
      </c>
      <c r="B36" s="25">
        <v>0.85</v>
      </c>
      <c r="C36" s="25">
        <v>1.18</v>
      </c>
      <c r="D36" s="25">
        <v>2</v>
      </c>
      <c r="E36" s="25">
        <v>2.29</v>
      </c>
      <c r="F36" s="25">
        <v>1.27</v>
      </c>
      <c r="G36" s="25">
        <v>4.04</v>
      </c>
      <c r="H36" s="25">
        <v>3.93</v>
      </c>
      <c r="I36" s="25">
        <v>2.61</v>
      </c>
      <c r="J36" s="25">
        <v>2.95</v>
      </c>
      <c r="K36" s="25">
        <v>0.42</v>
      </c>
      <c r="L36" s="25">
        <v>0.43</v>
      </c>
      <c r="M36" s="25">
        <v>0.64</v>
      </c>
    </row>
    <row r="37" spans="1:13" x14ac:dyDescent="0.25">
      <c r="A37" s="39">
        <v>1966</v>
      </c>
      <c r="B37" s="25">
        <v>0.3</v>
      </c>
      <c r="C37" s="25">
        <v>1.27</v>
      </c>
      <c r="D37" s="25">
        <v>0.56000000000000005</v>
      </c>
      <c r="E37" s="25">
        <v>1.54</v>
      </c>
      <c r="F37" s="25">
        <v>0.62</v>
      </c>
      <c r="G37" s="25">
        <v>1.6500000000000001</v>
      </c>
      <c r="H37" s="25">
        <v>1.84</v>
      </c>
      <c r="I37" s="25">
        <v>1.0900000000000001</v>
      </c>
      <c r="J37" s="25">
        <v>1.67</v>
      </c>
      <c r="K37" s="25">
        <v>1.95</v>
      </c>
      <c r="L37" s="25">
        <v>0.67</v>
      </c>
      <c r="M37" s="25">
        <v>0.12</v>
      </c>
    </row>
    <row r="38" spans="1:13" x14ac:dyDescent="0.25">
      <c r="A38" s="39">
        <v>1967</v>
      </c>
      <c r="B38" s="25">
        <v>0.72</v>
      </c>
      <c r="C38" s="25">
        <v>0.64</v>
      </c>
      <c r="D38" s="25">
        <v>0.57999999999999996</v>
      </c>
      <c r="E38" s="25">
        <v>3.7</v>
      </c>
      <c r="F38" s="25">
        <v>4.22</v>
      </c>
      <c r="G38" s="25">
        <v>4.05</v>
      </c>
      <c r="H38" s="25">
        <v>2.4500000000000002</v>
      </c>
      <c r="I38" s="25">
        <v>1.32</v>
      </c>
      <c r="J38" s="25">
        <v>1.56</v>
      </c>
      <c r="K38" s="25">
        <v>1.9100000000000001</v>
      </c>
      <c r="L38" s="25">
        <v>1.25</v>
      </c>
      <c r="M38" s="25">
        <v>1.41</v>
      </c>
    </row>
    <row r="39" spans="1:13" x14ac:dyDescent="0.25">
      <c r="A39" s="39">
        <v>1968</v>
      </c>
      <c r="B39" s="25">
        <v>0.48</v>
      </c>
      <c r="C39" s="25">
        <v>1.28</v>
      </c>
      <c r="D39" s="25">
        <v>1</v>
      </c>
      <c r="E39" s="25">
        <v>2.44</v>
      </c>
      <c r="F39" s="25">
        <v>1.6600000000000001</v>
      </c>
      <c r="G39" s="25">
        <v>0.32</v>
      </c>
      <c r="H39" s="25">
        <v>1.44</v>
      </c>
      <c r="I39" s="25">
        <v>1.61</v>
      </c>
      <c r="J39" s="25">
        <v>1.02</v>
      </c>
      <c r="K39" s="25">
        <v>1.47</v>
      </c>
      <c r="L39" s="25">
        <v>1.23</v>
      </c>
      <c r="M39" s="25">
        <v>0.49</v>
      </c>
    </row>
    <row r="40" spans="1:13" x14ac:dyDescent="0.25">
      <c r="A40" s="39">
        <v>1969</v>
      </c>
      <c r="B40" s="25">
        <v>0.31</v>
      </c>
      <c r="C40" s="25">
        <v>0.36</v>
      </c>
      <c r="D40" s="25">
        <v>1.47</v>
      </c>
      <c r="E40" s="25">
        <v>0.64</v>
      </c>
      <c r="F40" s="25">
        <v>9.64</v>
      </c>
      <c r="G40" s="25">
        <v>3.5100000000000002</v>
      </c>
      <c r="H40" s="25">
        <v>1.76</v>
      </c>
      <c r="I40" s="25">
        <v>1.6400000000000001</v>
      </c>
      <c r="J40" s="25">
        <v>0.25</v>
      </c>
      <c r="K40" s="25">
        <v>6.49</v>
      </c>
      <c r="L40" s="25">
        <v>1.04</v>
      </c>
      <c r="M40" s="25">
        <v>1</v>
      </c>
    </row>
    <row r="41" spans="1:13" x14ac:dyDescent="0.25">
      <c r="A41" s="39">
        <v>1970</v>
      </c>
      <c r="B41" s="25">
        <v>0.27</v>
      </c>
      <c r="C41" s="25">
        <v>0.12</v>
      </c>
      <c r="D41" s="25">
        <v>3.2600000000000002</v>
      </c>
      <c r="E41" s="25">
        <v>1.3800000000000001</v>
      </c>
      <c r="F41" s="25">
        <v>1.81</v>
      </c>
      <c r="G41" s="25">
        <v>2.37</v>
      </c>
      <c r="H41" s="25">
        <v>1.76</v>
      </c>
      <c r="I41" s="25">
        <v>0.42</v>
      </c>
      <c r="J41" s="25">
        <v>2.59</v>
      </c>
      <c r="K41" s="25">
        <v>1.54</v>
      </c>
      <c r="L41" s="25">
        <v>2.3199999999999998</v>
      </c>
      <c r="M41" s="25">
        <v>0.03</v>
      </c>
    </row>
    <row r="42" spans="1:13" x14ac:dyDescent="0.25">
      <c r="A42" s="39">
        <v>1971</v>
      </c>
      <c r="B42" s="25">
        <v>0.38</v>
      </c>
      <c r="C42" s="25">
        <v>1.45</v>
      </c>
      <c r="D42" s="25">
        <v>0.9</v>
      </c>
      <c r="E42" s="25">
        <v>4.5600000000000005</v>
      </c>
      <c r="F42" s="25">
        <v>2.7600000000000002</v>
      </c>
      <c r="G42" s="25">
        <v>0.79</v>
      </c>
      <c r="H42" s="25">
        <v>1.07</v>
      </c>
      <c r="I42" s="25">
        <v>0.82000000000000006</v>
      </c>
      <c r="J42" s="25">
        <v>3.31</v>
      </c>
      <c r="K42" s="25">
        <v>0.67</v>
      </c>
      <c r="L42" s="25">
        <v>0.43</v>
      </c>
      <c r="M42" s="25">
        <v>0.38</v>
      </c>
    </row>
    <row r="43" spans="1:13" x14ac:dyDescent="0.25">
      <c r="A43" s="39">
        <v>1972</v>
      </c>
      <c r="B43" s="25">
        <v>0.76</v>
      </c>
      <c r="C43" s="25">
        <v>0.74</v>
      </c>
      <c r="D43" s="25">
        <v>0.92</v>
      </c>
      <c r="E43" s="25">
        <v>1.92</v>
      </c>
      <c r="F43" s="25">
        <v>1.92</v>
      </c>
      <c r="G43" s="25">
        <v>1.97</v>
      </c>
      <c r="H43" s="25">
        <v>1.2</v>
      </c>
      <c r="I43" s="25">
        <v>1.86</v>
      </c>
      <c r="J43" s="25">
        <v>0.79</v>
      </c>
      <c r="K43" s="25">
        <v>0.41000000000000003</v>
      </c>
      <c r="L43" s="25">
        <v>3.48</v>
      </c>
      <c r="M43" s="25">
        <v>1.1400000000000001</v>
      </c>
    </row>
    <row r="44" spans="1:13" x14ac:dyDescent="0.25">
      <c r="A44" s="39">
        <v>1973</v>
      </c>
      <c r="B44" s="25">
        <v>1.44</v>
      </c>
      <c r="C44" s="25">
        <v>0.13</v>
      </c>
      <c r="D44" s="25">
        <v>2.23</v>
      </c>
      <c r="E44" s="25">
        <v>4.2300000000000004</v>
      </c>
      <c r="F44" s="25">
        <v>7.96</v>
      </c>
      <c r="G44" s="25">
        <v>0.39</v>
      </c>
      <c r="H44" s="25">
        <v>1.57</v>
      </c>
      <c r="I44" s="25">
        <v>0.1</v>
      </c>
      <c r="J44" s="25">
        <v>3.12</v>
      </c>
      <c r="K44" s="25">
        <v>1.31</v>
      </c>
      <c r="L44" s="25">
        <v>0.63</v>
      </c>
      <c r="M44" s="25">
        <v>2</v>
      </c>
    </row>
    <row r="45" spans="1:13" x14ac:dyDescent="0.25">
      <c r="A45" s="39">
        <v>1974</v>
      </c>
      <c r="B45" s="25">
        <v>1.46</v>
      </c>
      <c r="C45" s="25">
        <v>1.07</v>
      </c>
      <c r="D45" s="25">
        <v>1.28</v>
      </c>
      <c r="E45" s="25">
        <v>1.87</v>
      </c>
      <c r="F45" s="25">
        <v>0.24</v>
      </c>
      <c r="G45" s="25">
        <v>1.86</v>
      </c>
      <c r="H45" s="25">
        <v>0.83000000000000007</v>
      </c>
      <c r="I45" s="25">
        <v>0.32</v>
      </c>
      <c r="J45" s="25">
        <v>1.3800000000000001</v>
      </c>
      <c r="K45" s="25">
        <v>1.95</v>
      </c>
      <c r="L45" s="25">
        <v>1.1200000000000001</v>
      </c>
      <c r="M45" s="25">
        <v>0.91</v>
      </c>
    </row>
    <row r="46" spans="1:13" x14ac:dyDescent="0.25">
      <c r="A46" s="39">
        <v>1975</v>
      </c>
      <c r="B46" s="25">
        <v>0.42</v>
      </c>
      <c r="C46" s="25">
        <v>0.61</v>
      </c>
      <c r="D46" s="25">
        <v>0.82000000000000006</v>
      </c>
      <c r="E46" s="25">
        <v>1.7</v>
      </c>
      <c r="F46" s="25">
        <v>3.38</v>
      </c>
      <c r="G46" s="25">
        <v>2.4500000000000002</v>
      </c>
      <c r="H46" s="25">
        <v>0.82000000000000006</v>
      </c>
      <c r="I46" s="25">
        <v>1.87</v>
      </c>
      <c r="J46" s="25">
        <v>1.0900000000000001</v>
      </c>
      <c r="K46" s="25">
        <v>0.73</v>
      </c>
      <c r="L46" s="25">
        <v>2.31</v>
      </c>
      <c r="M46" s="25">
        <v>0.15</v>
      </c>
    </row>
    <row r="47" spans="1:13" x14ac:dyDescent="0.25">
      <c r="A47" s="39">
        <v>1976</v>
      </c>
      <c r="B47" s="25">
        <v>0.53</v>
      </c>
      <c r="C47" s="25">
        <v>0.09</v>
      </c>
      <c r="D47" s="25">
        <v>1.6300000000000001</v>
      </c>
      <c r="E47" s="25">
        <v>1.56</v>
      </c>
      <c r="F47" s="25">
        <v>1.19</v>
      </c>
      <c r="G47" s="25">
        <v>1.1400000000000001</v>
      </c>
      <c r="H47" s="25">
        <v>5.05</v>
      </c>
      <c r="I47" s="25">
        <v>1.87</v>
      </c>
      <c r="J47" s="25">
        <v>2.9</v>
      </c>
      <c r="K47" s="25">
        <v>1.57</v>
      </c>
      <c r="L47" s="25">
        <v>0.21</v>
      </c>
      <c r="M47" s="25">
        <v>0.76</v>
      </c>
    </row>
    <row r="48" spans="1:13" x14ac:dyDescent="0.25">
      <c r="A48" s="39">
        <v>1977</v>
      </c>
      <c r="B48" s="25">
        <v>0.15</v>
      </c>
      <c r="C48" s="25">
        <v>0.51</v>
      </c>
      <c r="D48" s="25">
        <v>0.71</v>
      </c>
      <c r="E48" s="25">
        <v>2.66</v>
      </c>
      <c r="F48" s="25">
        <v>0.57999999999999996</v>
      </c>
      <c r="G48" s="25">
        <v>1.68</v>
      </c>
      <c r="H48" s="25">
        <v>4.3</v>
      </c>
      <c r="I48" s="25">
        <v>1.75</v>
      </c>
      <c r="J48" s="25">
        <v>0.06</v>
      </c>
      <c r="K48" s="25">
        <v>0.6</v>
      </c>
      <c r="L48" s="25">
        <v>0.88</v>
      </c>
      <c r="M48" s="25">
        <v>0.38</v>
      </c>
    </row>
    <row r="49" spans="1:13" x14ac:dyDescent="0.25">
      <c r="A49" s="39">
        <v>1978</v>
      </c>
      <c r="B49" s="25">
        <v>0.32</v>
      </c>
      <c r="C49" s="25">
        <v>0.56000000000000005</v>
      </c>
      <c r="D49" s="25">
        <v>1.94</v>
      </c>
      <c r="E49" s="25">
        <v>2.46</v>
      </c>
      <c r="F49" s="25">
        <v>4.21</v>
      </c>
      <c r="G49" s="25">
        <v>0.98</v>
      </c>
      <c r="H49" s="25">
        <v>0.46</v>
      </c>
      <c r="I49" s="25">
        <v>0.21</v>
      </c>
      <c r="J49" s="25">
        <v>0.38</v>
      </c>
      <c r="K49" s="25">
        <v>1.8</v>
      </c>
      <c r="L49" s="25">
        <v>0.38</v>
      </c>
      <c r="M49" s="25">
        <v>1.4000000000000001</v>
      </c>
    </row>
    <row r="50" spans="1:13" x14ac:dyDescent="0.25">
      <c r="A50" s="39">
        <v>1979</v>
      </c>
      <c r="B50" s="25">
        <v>0.84</v>
      </c>
      <c r="C50" s="25">
        <v>0.39</v>
      </c>
      <c r="D50" s="25">
        <v>3.27</v>
      </c>
      <c r="E50" s="25">
        <v>1.9100000000000001</v>
      </c>
      <c r="F50" s="25">
        <v>4.4400000000000004</v>
      </c>
      <c r="G50" s="25">
        <v>2.72</v>
      </c>
      <c r="H50" s="25">
        <v>0.66</v>
      </c>
      <c r="I50" s="25">
        <v>2.75</v>
      </c>
      <c r="J50" s="25">
        <v>0.63</v>
      </c>
      <c r="K50" s="25">
        <v>1.3900000000000001</v>
      </c>
      <c r="L50" s="25">
        <v>1.79</v>
      </c>
      <c r="M50" s="25">
        <v>1.2</v>
      </c>
    </row>
    <row r="51" spans="1:13" x14ac:dyDescent="0.25">
      <c r="A51" s="39">
        <v>1980</v>
      </c>
      <c r="B51" s="25">
        <v>0.54</v>
      </c>
      <c r="C51" s="25">
        <v>0.4</v>
      </c>
      <c r="D51" s="25">
        <v>1.44</v>
      </c>
      <c r="E51" s="25">
        <v>2.06</v>
      </c>
      <c r="F51" s="25">
        <v>3.65</v>
      </c>
      <c r="G51" s="25">
        <v>0</v>
      </c>
      <c r="H51" s="25">
        <v>2.0100000000000002</v>
      </c>
      <c r="I51" s="25">
        <v>1.57</v>
      </c>
      <c r="J51" s="25">
        <v>1.23</v>
      </c>
      <c r="K51" s="25">
        <v>0.17</v>
      </c>
      <c r="L51" s="25">
        <v>1.04</v>
      </c>
      <c r="M51" s="25">
        <v>0.04</v>
      </c>
    </row>
    <row r="52" spans="1:13" x14ac:dyDescent="0.25">
      <c r="A52" s="39">
        <v>1981</v>
      </c>
      <c r="B52" s="25">
        <v>0.02</v>
      </c>
      <c r="C52" s="25">
        <v>0.59</v>
      </c>
      <c r="D52" s="25">
        <v>2.25</v>
      </c>
      <c r="E52" s="25">
        <v>0.72</v>
      </c>
      <c r="F52" s="25">
        <v>3.5500000000000003</v>
      </c>
      <c r="G52" s="25">
        <v>0.84</v>
      </c>
      <c r="H52" s="25">
        <v>1.81</v>
      </c>
      <c r="I52" s="25">
        <v>1.1300000000000001</v>
      </c>
      <c r="J52" s="25">
        <v>0.57999999999999996</v>
      </c>
      <c r="K52" s="25">
        <v>1.51</v>
      </c>
      <c r="L52" s="25">
        <v>0.49</v>
      </c>
      <c r="M52" s="25">
        <v>0.85</v>
      </c>
    </row>
    <row r="53" spans="1:13" x14ac:dyDescent="0.25">
      <c r="A53" s="39">
        <v>1982</v>
      </c>
      <c r="B53" s="25">
        <v>0.3</v>
      </c>
      <c r="C53" s="25">
        <v>0.32</v>
      </c>
      <c r="D53" s="25">
        <v>0.54</v>
      </c>
      <c r="E53" s="25">
        <v>0.55000000000000004</v>
      </c>
      <c r="F53" s="25">
        <v>3.77</v>
      </c>
      <c r="G53" s="25">
        <v>2.06</v>
      </c>
      <c r="H53" s="25">
        <v>1.06</v>
      </c>
      <c r="I53" s="25">
        <v>3.44</v>
      </c>
      <c r="J53" s="25">
        <v>2.37</v>
      </c>
      <c r="K53" s="25">
        <v>1.26</v>
      </c>
      <c r="L53" s="25">
        <v>0.38</v>
      </c>
      <c r="M53" s="25">
        <v>1.05</v>
      </c>
    </row>
    <row r="54" spans="1:13" x14ac:dyDescent="0.25">
      <c r="A54" s="39">
        <v>1983</v>
      </c>
      <c r="B54" s="25">
        <v>0.19</v>
      </c>
      <c r="C54" s="25"/>
      <c r="D54" s="25">
        <v>5.63</v>
      </c>
      <c r="E54" s="25">
        <v>2.29</v>
      </c>
      <c r="F54" s="25">
        <v>3.6</v>
      </c>
      <c r="G54" s="25">
        <v>3.8200000000000003</v>
      </c>
      <c r="H54" s="25">
        <v>2.21</v>
      </c>
      <c r="I54" s="25">
        <v>1.48</v>
      </c>
      <c r="J54" s="25">
        <v>0.22</v>
      </c>
      <c r="K54" s="25">
        <v>0.08</v>
      </c>
      <c r="L54" s="25">
        <v>3.24</v>
      </c>
      <c r="M54" s="25">
        <v>0.86</v>
      </c>
    </row>
    <row r="55" spans="1:13" x14ac:dyDescent="0.25">
      <c r="A55" s="39">
        <v>1984</v>
      </c>
      <c r="B55" s="25">
        <v>0.28000000000000003</v>
      </c>
      <c r="C55" s="25">
        <v>1.18</v>
      </c>
      <c r="D55" s="25">
        <v>2.17</v>
      </c>
      <c r="E55" s="25">
        <v>2.61</v>
      </c>
      <c r="F55" s="25">
        <v>0.82000000000000006</v>
      </c>
      <c r="G55" s="25">
        <v>0.79</v>
      </c>
      <c r="H55" s="25">
        <v>2.52</v>
      </c>
      <c r="I55" s="25">
        <v>4.8600000000000003</v>
      </c>
      <c r="J55" s="25">
        <v>0.91</v>
      </c>
      <c r="K55" s="25">
        <v>5.98</v>
      </c>
      <c r="L55" s="25">
        <v>0.54</v>
      </c>
      <c r="M55" s="25">
        <v>0.34</v>
      </c>
    </row>
    <row r="56" spans="1:13" x14ac:dyDescent="0.25">
      <c r="A56" s="39">
        <v>1985</v>
      </c>
      <c r="B56" s="25">
        <v>0.52</v>
      </c>
      <c r="C56" s="25">
        <v>0.87</v>
      </c>
      <c r="D56" s="25">
        <v>1.06</v>
      </c>
      <c r="E56" s="25">
        <v>2.7</v>
      </c>
      <c r="F56" s="25">
        <v>1.56</v>
      </c>
      <c r="G56" s="25">
        <v>1.54</v>
      </c>
      <c r="H56" s="25">
        <v>2.37</v>
      </c>
      <c r="I56" s="25">
        <v>0.62</v>
      </c>
      <c r="J56" s="25">
        <v>2.87</v>
      </c>
      <c r="K56" s="25">
        <v>0.44</v>
      </c>
      <c r="L56" s="25">
        <v>1.98</v>
      </c>
      <c r="M56" s="25">
        <v>0.72</v>
      </c>
    </row>
    <row r="57" spans="1:13" x14ac:dyDescent="0.25">
      <c r="A57" s="39">
        <v>1986</v>
      </c>
      <c r="B57" s="25">
        <v>0.32</v>
      </c>
      <c r="C57" s="25">
        <v>0.66</v>
      </c>
      <c r="D57" s="25">
        <v>0.8</v>
      </c>
      <c r="E57" s="25">
        <v>3.38</v>
      </c>
      <c r="F57" s="25">
        <v>2.7</v>
      </c>
      <c r="G57" s="25">
        <v>1.6</v>
      </c>
      <c r="H57" s="25">
        <v>0.52</v>
      </c>
      <c r="I57" s="25">
        <v>0.37</v>
      </c>
      <c r="J57" s="25">
        <v>0.70000000000000007</v>
      </c>
      <c r="K57" s="25">
        <v>2.2400000000000002</v>
      </c>
      <c r="L57" s="25">
        <v>1.81</v>
      </c>
      <c r="M57" s="25">
        <v>1.43</v>
      </c>
    </row>
    <row r="58" spans="1:13" x14ac:dyDescent="0.25">
      <c r="A58" s="39">
        <v>1987</v>
      </c>
      <c r="B58" s="25">
        <v>0.93</v>
      </c>
      <c r="C58" s="25">
        <v>1.8</v>
      </c>
      <c r="D58" s="25">
        <v>1.3900000000000001</v>
      </c>
      <c r="E58" s="25">
        <v>1.52</v>
      </c>
      <c r="F58" s="25">
        <v>4.84</v>
      </c>
      <c r="G58" s="25">
        <v>2.5100000000000002</v>
      </c>
      <c r="H58" s="25">
        <v>0.9</v>
      </c>
      <c r="I58" s="25">
        <v>2.29</v>
      </c>
      <c r="J58" s="25">
        <v>0.31</v>
      </c>
      <c r="K58" s="25">
        <v>1.99</v>
      </c>
      <c r="L58" s="25">
        <v>2.42</v>
      </c>
      <c r="M58" s="25">
        <v>2.13</v>
      </c>
    </row>
    <row r="59" spans="1:13" x14ac:dyDescent="0.25">
      <c r="A59" s="39">
        <v>1988</v>
      </c>
      <c r="B59" s="25">
        <v>0.35000000000000003</v>
      </c>
      <c r="C59" s="25">
        <v>0.77</v>
      </c>
      <c r="D59" s="25">
        <v>1.1500000000000001</v>
      </c>
      <c r="E59" s="25">
        <v>1.1000000000000001</v>
      </c>
      <c r="F59" s="25">
        <v>3.79</v>
      </c>
      <c r="G59" s="25">
        <v>1.23</v>
      </c>
      <c r="H59" s="25">
        <v>0.88</v>
      </c>
      <c r="I59" s="25">
        <v>2.52</v>
      </c>
      <c r="J59" s="25">
        <v>1.41</v>
      </c>
      <c r="K59" s="25">
        <v>7.0000000000000007E-2</v>
      </c>
      <c r="L59" s="25">
        <v>0.62</v>
      </c>
      <c r="M59" s="25">
        <v>1.05</v>
      </c>
    </row>
    <row r="60" spans="1:13" x14ac:dyDescent="0.25">
      <c r="A60" s="39">
        <v>1989</v>
      </c>
      <c r="B60" s="25">
        <v>0.74</v>
      </c>
      <c r="C60" s="25">
        <v>0.47000000000000003</v>
      </c>
      <c r="D60" s="25">
        <v>0.74</v>
      </c>
      <c r="E60" s="25">
        <v>1.48</v>
      </c>
      <c r="F60" s="25">
        <v>2.92</v>
      </c>
      <c r="G60" s="25">
        <v>2.92</v>
      </c>
      <c r="H60" s="25">
        <v>1.5</v>
      </c>
      <c r="I60" s="25">
        <v>1.1000000000000001</v>
      </c>
      <c r="J60" s="25">
        <v>2.19</v>
      </c>
      <c r="K60" s="25">
        <v>1.24</v>
      </c>
      <c r="L60" s="25">
        <v>0.05</v>
      </c>
      <c r="M60" s="25">
        <v>0.97</v>
      </c>
    </row>
    <row r="61" spans="1:13" x14ac:dyDescent="0.25">
      <c r="A61" s="39">
        <v>1990</v>
      </c>
      <c r="B61" s="25"/>
      <c r="C61" s="25"/>
      <c r="D61" s="25">
        <v>3.12</v>
      </c>
      <c r="E61" s="25"/>
      <c r="F61" s="25">
        <v>1.6500000000000001</v>
      </c>
      <c r="G61" s="25">
        <v>0.53</v>
      </c>
      <c r="H61" s="25">
        <v>2.71</v>
      </c>
      <c r="I61" s="25">
        <v>1.1300000000000001</v>
      </c>
      <c r="J61" s="25">
        <v>1.44</v>
      </c>
      <c r="K61" s="25">
        <v>0.97</v>
      </c>
      <c r="L61" s="25">
        <v>1.4000000000000001</v>
      </c>
      <c r="M61" s="25"/>
    </row>
    <row r="62" spans="1:13" x14ac:dyDescent="0.25">
      <c r="A62" s="39">
        <v>1991</v>
      </c>
      <c r="B62" s="25"/>
      <c r="C62" s="25"/>
      <c r="D62" s="25">
        <v>0.37</v>
      </c>
      <c r="E62" s="25"/>
      <c r="F62" s="25">
        <v>3.7600000000000002</v>
      </c>
      <c r="G62" s="25">
        <v>2.86</v>
      </c>
      <c r="H62" s="25">
        <v>2.74</v>
      </c>
      <c r="I62" s="25">
        <v>1.81</v>
      </c>
      <c r="J62" s="25">
        <v>0.71</v>
      </c>
      <c r="K62" s="25">
        <v>0.98</v>
      </c>
      <c r="L62" s="25">
        <v>3.37</v>
      </c>
      <c r="M62" s="25">
        <v>0</v>
      </c>
    </row>
    <row r="63" spans="1:13" x14ac:dyDescent="0.25">
      <c r="A63" s="39">
        <v>1992</v>
      </c>
      <c r="B63" s="25">
        <v>0.97</v>
      </c>
      <c r="C63" s="25"/>
      <c r="D63" s="25">
        <v>3.35</v>
      </c>
      <c r="E63" s="25">
        <v>0.52</v>
      </c>
      <c r="F63" s="25">
        <v>1.82</v>
      </c>
      <c r="G63" s="25">
        <v>1.61</v>
      </c>
      <c r="H63" s="25">
        <v>0.87</v>
      </c>
      <c r="I63" s="25">
        <v>3.22</v>
      </c>
      <c r="J63" s="25">
        <v>0.05</v>
      </c>
      <c r="K63" s="25">
        <v>0.24</v>
      </c>
      <c r="L63" s="25">
        <v>1.98</v>
      </c>
      <c r="M63" s="25">
        <v>1.08</v>
      </c>
    </row>
    <row r="64" spans="1:13" x14ac:dyDescent="0.25">
      <c r="A64" s="39">
        <v>1993</v>
      </c>
      <c r="B64" s="25">
        <v>0.34</v>
      </c>
      <c r="C64" s="25">
        <v>0.77</v>
      </c>
      <c r="D64" s="25">
        <v>1.2</v>
      </c>
      <c r="E64" s="25">
        <v>2.71</v>
      </c>
      <c r="F64" s="25">
        <v>2.19</v>
      </c>
      <c r="G64" s="25">
        <v>2.13</v>
      </c>
      <c r="H64" s="25">
        <v>0.55000000000000004</v>
      </c>
      <c r="I64" s="25">
        <v>1.01</v>
      </c>
      <c r="J64" s="25">
        <v>2.68</v>
      </c>
      <c r="K64" s="25">
        <v>2.77</v>
      </c>
      <c r="L64" s="25"/>
      <c r="M64" s="25">
        <v>0.36</v>
      </c>
    </row>
    <row r="65" spans="1:13" x14ac:dyDescent="0.25">
      <c r="A65" s="39">
        <v>1994</v>
      </c>
      <c r="B65" s="25"/>
      <c r="C65" s="25">
        <v>0.70000000000000007</v>
      </c>
      <c r="D65" s="25">
        <v>2.06</v>
      </c>
      <c r="E65" s="25">
        <v>2.57</v>
      </c>
      <c r="F65" s="25">
        <v>1.79</v>
      </c>
      <c r="G65" s="25">
        <v>2.06</v>
      </c>
      <c r="H65" s="25">
        <v>0.76</v>
      </c>
      <c r="I65" s="25">
        <v>0.45</v>
      </c>
      <c r="J65" s="25">
        <v>1.23</v>
      </c>
      <c r="K65" s="25">
        <v>1.06</v>
      </c>
      <c r="L65" s="25">
        <v>1.69</v>
      </c>
      <c r="M65" s="25">
        <v>0.42</v>
      </c>
    </row>
    <row r="66" spans="1:13" x14ac:dyDescent="0.25">
      <c r="A66" s="39">
        <v>1995</v>
      </c>
      <c r="B66" s="25"/>
      <c r="C66" s="25">
        <v>0.61</v>
      </c>
      <c r="D66" s="25"/>
      <c r="E66" s="25">
        <v>4.7300000000000004</v>
      </c>
      <c r="F66" s="25">
        <v>5.49</v>
      </c>
      <c r="G66" s="25">
        <v>2.7</v>
      </c>
      <c r="H66" s="25">
        <v>0.72</v>
      </c>
      <c r="I66" s="25">
        <v>1.4000000000000001</v>
      </c>
      <c r="J66" s="25">
        <v>2.69</v>
      </c>
      <c r="K66" s="25">
        <v>0.5</v>
      </c>
      <c r="L66" s="25">
        <v>0.87</v>
      </c>
      <c r="M66" s="25">
        <v>0.16</v>
      </c>
    </row>
    <row r="67" spans="1:13" x14ac:dyDescent="0.25">
      <c r="A67" s="39">
        <v>1996</v>
      </c>
      <c r="B67" s="25"/>
      <c r="C67" s="25">
        <v>0.2</v>
      </c>
      <c r="D67" s="25">
        <v>1.6600000000000001</v>
      </c>
      <c r="E67" s="25">
        <v>1.22</v>
      </c>
      <c r="F67" s="25">
        <v>3.3200000000000003</v>
      </c>
      <c r="G67" s="25">
        <v>1.01</v>
      </c>
      <c r="H67" s="25">
        <v>0.8</v>
      </c>
      <c r="I67" s="25">
        <v>2.08</v>
      </c>
      <c r="J67" s="25">
        <v>3.67</v>
      </c>
      <c r="K67" s="25">
        <v>0.76</v>
      </c>
      <c r="L67" s="25">
        <v>0.87</v>
      </c>
      <c r="M67" s="25">
        <v>0.24</v>
      </c>
    </row>
    <row r="68" spans="1:13" x14ac:dyDescent="0.25">
      <c r="A68" s="39">
        <v>1997</v>
      </c>
      <c r="B68" s="25"/>
      <c r="C68" s="25">
        <v>1.3</v>
      </c>
      <c r="D68" s="25">
        <v>0.69000000000000006</v>
      </c>
      <c r="E68" s="25">
        <v>3.77</v>
      </c>
      <c r="F68" s="25">
        <v>0.74</v>
      </c>
      <c r="G68" s="25">
        <v>2.2000000000000002</v>
      </c>
      <c r="H68" s="25">
        <v>1.59</v>
      </c>
      <c r="I68" s="25">
        <v>3.34</v>
      </c>
      <c r="J68" s="25">
        <v>2.82</v>
      </c>
      <c r="K68" s="25">
        <v>3.27</v>
      </c>
      <c r="L68" s="25">
        <v>1.53</v>
      </c>
      <c r="M68" s="25">
        <v>1.1500000000000001</v>
      </c>
    </row>
    <row r="69" spans="1:13" x14ac:dyDescent="0.25">
      <c r="A69" s="39">
        <v>1998</v>
      </c>
      <c r="B69" s="25">
        <v>0.36</v>
      </c>
      <c r="C69" s="25">
        <v>7.0000000000000007E-2</v>
      </c>
      <c r="D69" s="25">
        <v>2.7</v>
      </c>
      <c r="E69" s="25">
        <v>3.29</v>
      </c>
      <c r="F69" s="25">
        <v>0.61</v>
      </c>
      <c r="G69" s="25">
        <v>1.67</v>
      </c>
      <c r="H69" s="25">
        <v>2.75</v>
      </c>
      <c r="I69" s="25">
        <v>1.61</v>
      </c>
      <c r="J69" s="25">
        <v>0.52</v>
      </c>
      <c r="K69" s="25">
        <v>0.99</v>
      </c>
      <c r="L69" s="25"/>
      <c r="M69" s="25">
        <v>0.66</v>
      </c>
    </row>
    <row r="70" spans="1:13" x14ac:dyDescent="0.25">
      <c r="A70" s="39">
        <v>1999</v>
      </c>
      <c r="B70" s="25"/>
      <c r="C70" s="25">
        <v>0.32</v>
      </c>
      <c r="D70" s="25">
        <v>0.44</v>
      </c>
      <c r="E70" s="25">
        <v>6.1000000000000005</v>
      </c>
      <c r="F70" s="25">
        <v>2.79</v>
      </c>
      <c r="G70" s="25">
        <v>1.1500000000000001</v>
      </c>
      <c r="H70" s="25">
        <v>1.54</v>
      </c>
      <c r="I70" s="25">
        <v>3.88</v>
      </c>
      <c r="J70" s="25">
        <v>0.9</v>
      </c>
      <c r="K70" s="25">
        <v>0.77</v>
      </c>
      <c r="L70" s="25">
        <v>0.48</v>
      </c>
      <c r="M70" s="25">
        <v>1.48</v>
      </c>
    </row>
    <row r="71" spans="1:13" x14ac:dyDescent="0.25">
      <c r="A71" s="39">
        <v>2000</v>
      </c>
      <c r="B71" s="25">
        <v>0.8</v>
      </c>
      <c r="C71" s="25">
        <v>0.21</v>
      </c>
      <c r="D71" s="25">
        <v>1.78</v>
      </c>
      <c r="E71" s="25">
        <v>1.49</v>
      </c>
      <c r="F71" s="25">
        <v>3.27</v>
      </c>
      <c r="G71" s="25">
        <v>1.44</v>
      </c>
      <c r="H71" s="25">
        <v>1.04</v>
      </c>
      <c r="I71" s="25">
        <v>3.02</v>
      </c>
      <c r="J71" s="25">
        <v>2.48</v>
      </c>
      <c r="K71" s="25">
        <v>0.52</v>
      </c>
      <c r="L71" s="25">
        <v>0.96</v>
      </c>
      <c r="M71" s="25">
        <v>0.45</v>
      </c>
    </row>
    <row r="72" spans="1:13" x14ac:dyDescent="0.25">
      <c r="A72" s="39">
        <v>2001</v>
      </c>
      <c r="B72" s="25">
        <v>0.38</v>
      </c>
      <c r="C72" s="25">
        <v>0.74</v>
      </c>
      <c r="D72" s="25">
        <v>0.64</v>
      </c>
      <c r="E72" s="25">
        <v>1.46</v>
      </c>
      <c r="F72" s="25">
        <v>3.88</v>
      </c>
      <c r="G72" s="25">
        <v>1.21</v>
      </c>
      <c r="H72" s="25">
        <v>0.99</v>
      </c>
      <c r="I72" s="25">
        <v>2.21</v>
      </c>
      <c r="J72" s="25">
        <v>1.6600000000000001</v>
      </c>
      <c r="K72" s="25">
        <v>0.23</v>
      </c>
      <c r="L72" s="25">
        <v>1.1200000000000001</v>
      </c>
      <c r="M72" s="25">
        <v>0.64</v>
      </c>
    </row>
    <row r="73" spans="1:13" x14ac:dyDescent="0.25">
      <c r="A73" s="39">
        <v>2002</v>
      </c>
      <c r="B73" s="25">
        <v>0.69000000000000006</v>
      </c>
      <c r="C73" s="25">
        <v>0.13</v>
      </c>
      <c r="D73" s="25">
        <v>1</v>
      </c>
      <c r="E73" s="25">
        <v>0.1</v>
      </c>
      <c r="F73" s="25">
        <v>1.79</v>
      </c>
      <c r="G73" s="25"/>
      <c r="H73" s="25">
        <v>3.0700000000000003</v>
      </c>
      <c r="I73" s="25">
        <v>0.75</v>
      </c>
      <c r="J73" s="25">
        <v>1.27</v>
      </c>
      <c r="K73" s="25">
        <v>1.3</v>
      </c>
      <c r="L73" s="25">
        <v>0.31</v>
      </c>
      <c r="M73" s="25"/>
    </row>
    <row r="74" spans="1:13" x14ac:dyDescent="0.25">
      <c r="A74" s="39">
        <v>2003</v>
      </c>
      <c r="B74" s="25">
        <v>0.18</v>
      </c>
      <c r="C74" s="25"/>
      <c r="D74" s="25"/>
      <c r="E74" s="25">
        <v>1.3800000000000001</v>
      </c>
      <c r="F74" s="25">
        <v>1.06</v>
      </c>
      <c r="G74" s="25"/>
      <c r="H74" s="25">
        <v>0.41000000000000003</v>
      </c>
      <c r="I74" s="25">
        <v>1.2</v>
      </c>
      <c r="J74" s="25">
        <v>0.44</v>
      </c>
      <c r="K74" s="25">
        <v>0.36</v>
      </c>
      <c r="L74" s="25">
        <v>0.44</v>
      </c>
      <c r="M74" s="25"/>
    </row>
    <row r="75" spans="1:13" x14ac:dyDescent="0.25">
      <c r="A75" s="39">
        <v>2004</v>
      </c>
      <c r="B75" s="25">
        <v>0.8</v>
      </c>
      <c r="C75" s="25"/>
      <c r="D75" s="25">
        <v>1.01</v>
      </c>
      <c r="E75" s="25">
        <v>4.6399999999999997</v>
      </c>
      <c r="F75" s="25">
        <v>1.07</v>
      </c>
      <c r="G75" s="25">
        <v>5.54</v>
      </c>
      <c r="H75" s="25">
        <v>1.6500000000000001</v>
      </c>
      <c r="I75" s="25">
        <v>2.64</v>
      </c>
      <c r="J75" s="25"/>
      <c r="K75" s="25">
        <v>1.6600000000000001</v>
      </c>
      <c r="L75" s="25"/>
      <c r="M75" s="25">
        <v>0.63</v>
      </c>
    </row>
    <row r="76" spans="1:13" x14ac:dyDescent="0.25">
      <c r="A76" s="39">
        <v>2005</v>
      </c>
      <c r="B76" s="25">
        <v>1.28</v>
      </c>
      <c r="C76" s="25">
        <v>0.05</v>
      </c>
      <c r="D76" s="25">
        <v>1.54</v>
      </c>
      <c r="E76" s="25">
        <v>4.38</v>
      </c>
      <c r="F76" s="25">
        <v>0.88</v>
      </c>
      <c r="G76" s="25"/>
      <c r="H76" s="25"/>
      <c r="I76" s="25">
        <v>3.49</v>
      </c>
      <c r="J76" s="25">
        <v>0.52</v>
      </c>
      <c r="K76" s="25">
        <v>2.04</v>
      </c>
      <c r="L76" s="25">
        <v>0.51</v>
      </c>
      <c r="M76" s="25">
        <v>0.81</v>
      </c>
    </row>
    <row r="77" spans="1:13" x14ac:dyDescent="0.25">
      <c r="A77" s="39">
        <v>2006</v>
      </c>
      <c r="B77" s="25">
        <v>0.61</v>
      </c>
      <c r="C77" s="25">
        <v>0.19</v>
      </c>
      <c r="D77" s="25">
        <v>1.1599999999999999</v>
      </c>
      <c r="E77" s="25">
        <v>0.73</v>
      </c>
      <c r="F77" s="25">
        <v>1</v>
      </c>
      <c r="G77" s="40">
        <v>0.68</v>
      </c>
      <c r="H77" s="25">
        <v>2.2600000000000002</v>
      </c>
      <c r="I77" s="25">
        <v>2.54</v>
      </c>
      <c r="J77" s="25">
        <v>1.77</v>
      </c>
      <c r="K77" s="25">
        <v>3.18</v>
      </c>
      <c r="L77" s="25">
        <v>0.46</v>
      </c>
      <c r="M77" s="25">
        <v>3.0300000000000002</v>
      </c>
    </row>
    <row r="78" spans="1:13" x14ac:dyDescent="0.25">
      <c r="A78" s="39">
        <v>2007</v>
      </c>
      <c r="B78" s="25">
        <v>1.62</v>
      </c>
      <c r="C78" s="25">
        <v>0.76</v>
      </c>
      <c r="D78" s="25">
        <v>1.48</v>
      </c>
      <c r="E78" s="25">
        <v>4.07</v>
      </c>
      <c r="F78" s="25">
        <v>2.65</v>
      </c>
      <c r="G78" s="25">
        <v>0.3</v>
      </c>
      <c r="H78" s="25">
        <v>0.81</v>
      </c>
      <c r="I78" s="25">
        <v>2.25</v>
      </c>
      <c r="J78" s="25">
        <v>1.1400000000000001</v>
      </c>
      <c r="K78" s="25"/>
      <c r="L78" s="25"/>
      <c r="M78" s="25"/>
    </row>
    <row r="79" spans="1:13" x14ac:dyDescent="0.25">
      <c r="A79" s="39">
        <v>2008</v>
      </c>
      <c r="B79" s="25">
        <v>0.5</v>
      </c>
      <c r="C79" s="25">
        <v>1.03</v>
      </c>
      <c r="D79" s="25">
        <v>1.46</v>
      </c>
      <c r="E79" s="25">
        <v>0.92</v>
      </c>
      <c r="F79" s="25">
        <v>2.39</v>
      </c>
      <c r="G79" s="25">
        <v>0.05</v>
      </c>
      <c r="H79" s="25">
        <v>0.95000000000000007</v>
      </c>
      <c r="I79" s="25"/>
      <c r="J79" s="25">
        <v>1.37</v>
      </c>
      <c r="K79" s="25">
        <v>0.98</v>
      </c>
      <c r="L79" s="25">
        <v>0.59</v>
      </c>
      <c r="M79" s="25">
        <v>1.06</v>
      </c>
    </row>
    <row r="80" spans="1:13" x14ac:dyDescent="0.25">
      <c r="A80" s="39">
        <v>2009</v>
      </c>
      <c r="B80" s="25">
        <v>0.31</v>
      </c>
      <c r="C80" s="25">
        <v>0.35000000000000003</v>
      </c>
      <c r="D80" s="25">
        <v>0.97</v>
      </c>
      <c r="E80" s="25">
        <v>3.42</v>
      </c>
      <c r="F80" s="25">
        <v>2.1800000000000002</v>
      </c>
      <c r="G80" s="25">
        <v>3.79</v>
      </c>
      <c r="H80" s="25">
        <v>2.23</v>
      </c>
      <c r="I80" s="25">
        <v>1.1300000000000001</v>
      </c>
      <c r="J80" s="25">
        <v>2.21</v>
      </c>
      <c r="K80" s="25">
        <v>6.21</v>
      </c>
      <c r="L80" s="25">
        <v>1</v>
      </c>
      <c r="M80" s="25">
        <v>0.67</v>
      </c>
    </row>
    <row r="81" spans="1:13" x14ac:dyDescent="0.25">
      <c r="A81" s="39">
        <v>2010</v>
      </c>
      <c r="B81" s="25">
        <v>0.1</v>
      </c>
      <c r="C81" s="25">
        <v>0.95000000000000007</v>
      </c>
      <c r="D81" s="25">
        <v>3.44</v>
      </c>
      <c r="E81" s="25">
        <v>3.61</v>
      </c>
      <c r="F81" s="25">
        <v>1.31</v>
      </c>
      <c r="G81" s="25">
        <v>2.83</v>
      </c>
      <c r="H81" s="25">
        <v>1.98</v>
      </c>
      <c r="I81" s="25">
        <v>1.56</v>
      </c>
      <c r="J81" s="25">
        <v>0</v>
      </c>
      <c r="K81" s="25">
        <v>0.86</v>
      </c>
      <c r="L81" s="25">
        <v>0.48</v>
      </c>
      <c r="M81" s="25">
        <v>0.37</v>
      </c>
    </row>
    <row r="82" spans="1:13" x14ac:dyDescent="0.25">
      <c r="A82" s="39">
        <v>2011</v>
      </c>
      <c r="B82" s="25">
        <v>0.70000000000000007</v>
      </c>
      <c r="C82" s="25">
        <v>1.1599999999999999</v>
      </c>
      <c r="D82" s="25">
        <v>0.26</v>
      </c>
      <c r="E82" s="25">
        <v>1.1400000000000001</v>
      </c>
      <c r="F82" s="25">
        <v>2.74</v>
      </c>
      <c r="G82" s="25">
        <v>1.3900000000000001</v>
      </c>
      <c r="H82" s="25">
        <v>4.38</v>
      </c>
      <c r="I82" s="25">
        <v>1.82</v>
      </c>
      <c r="J82" s="25">
        <v>1.1300000000000001</v>
      </c>
      <c r="K82" s="25"/>
      <c r="L82" s="25">
        <v>0.64</v>
      </c>
      <c r="M82" s="25">
        <v>1.53</v>
      </c>
    </row>
    <row r="83" spans="1:13" x14ac:dyDescent="0.25">
      <c r="A83" s="39">
        <v>2012</v>
      </c>
      <c r="B83" s="25">
        <v>0.55000000000000004</v>
      </c>
      <c r="C83" s="25">
        <v>1.6300000000000001</v>
      </c>
      <c r="D83" s="25">
        <v>0.08</v>
      </c>
      <c r="E83" s="25">
        <v>1.07</v>
      </c>
      <c r="F83" s="25">
        <v>2.06</v>
      </c>
      <c r="G83" s="25"/>
      <c r="H83" s="25">
        <v>1.28</v>
      </c>
      <c r="I83" s="25">
        <v>0.42</v>
      </c>
      <c r="J83" s="25">
        <v>2.92</v>
      </c>
      <c r="K83" s="25">
        <v>1.44</v>
      </c>
      <c r="L83" s="25">
        <v>0.15</v>
      </c>
      <c r="M83" s="25">
        <v>0.52</v>
      </c>
    </row>
    <row r="84" spans="1:13" x14ac:dyDescent="0.25">
      <c r="A84" s="39">
        <v>2013</v>
      </c>
      <c r="B84" s="25">
        <v>0.37</v>
      </c>
      <c r="C84" s="25">
        <v>1.59</v>
      </c>
      <c r="D84" s="25">
        <v>0.99</v>
      </c>
      <c r="E84" s="25"/>
      <c r="F84" s="25">
        <v>2.4500000000000002</v>
      </c>
      <c r="G84" s="25">
        <v>0.4</v>
      </c>
      <c r="H84" s="25">
        <v>1.6500000000000001</v>
      </c>
      <c r="I84" s="25">
        <v>3.04</v>
      </c>
      <c r="J84" s="25">
        <v>4.6399999999999997</v>
      </c>
      <c r="K84" s="25"/>
      <c r="L84" s="25">
        <v>0.18</v>
      </c>
      <c r="M84" s="25">
        <v>0.36</v>
      </c>
    </row>
    <row r="85" spans="1:13" x14ac:dyDescent="0.25">
      <c r="A85" s="39">
        <v>2014</v>
      </c>
      <c r="B85" s="40">
        <v>1.2</v>
      </c>
      <c r="C85" s="40">
        <v>0.26</v>
      </c>
      <c r="D85" s="40">
        <v>2.59</v>
      </c>
      <c r="E85" s="25">
        <v>1.37</v>
      </c>
      <c r="F85" s="25"/>
      <c r="G85" s="25">
        <v>1.34</v>
      </c>
      <c r="H85" s="25">
        <v>4.8600000000000003</v>
      </c>
      <c r="I85" s="25">
        <v>1.1100000000000001</v>
      </c>
      <c r="J85" s="25">
        <v>4.43</v>
      </c>
      <c r="K85" s="25">
        <v>1.31</v>
      </c>
      <c r="L85" s="25">
        <v>0.79</v>
      </c>
      <c r="M85" s="25">
        <v>0.95000000000000007</v>
      </c>
    </row>
    <row r="86" spans="1:13" x14ac:dyDescent="0.25">
      <c r="A86" s="39">
        <v>2015</v>
      </c>
      <c r="B86" s="25">
        <v>0.62</v>
      </c>
      <c r="C86" s="25">
        <v>2.5500000000000003</v>
      </c>
      <c r="D86" s="25">
        <v>0.92</v>
      </c>
      <c r="E86" s="25">
        <v>3.86</v>
      </c>
      <c r="F86" s="25">
        <v>6.96</v>
      </c>
      <c r="G86" s="25">
        <v>5.13</v>
      </c>
      <c r="H86" s="25">
        <v>2.71</v>
      </c>
      <c r="I86" s="25">
        <v>4.07</v>
      </c>
      <c r="J86" s="25">
        <v>0.26</v>
      </c>
      <c r="K86" s="25">
        <v>2.84</v>
      </c>
      <c r="L86" s="25">
        <v>1.4000000000000001</v>
      </c>
      <c r="M86" s="25">
        <v>0.72</v>
      </c>
    </row>
    <row r="87" spans="1:13" x14ac:dyDescent="0.25">
      <c r="A87" s="39">
        <v>2016</v>
      </c>
      <c r="B87" s="25">
        <v>0.52</v>
      </c>
      <c r="C87" s="25">
        <v>1.36</v>
      </c>
      <c r="D87" s="25"/>
      <c r="E87" s="25"/>
      <c r="F87" s="25"/>
      <c r="G87" s="40"/>
      <c r="H87" s="25"/>
      <c r="I87" s="25"/>
      <c r="J87" s="25"/>
      <c r="K87" s="25"/>
      <c r="L87" s="25"/>
      <c r="M87"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Regression Calculator</vt:lpstr>
      <vt:lpstr>byers precip</vt:lpstr>
      <vt:lpstr>parker precip</vt:lpstr>
      <vt:lpstr>denver stap precip</vt:lpstr>
      <vt:lpstr>byers max t</vt:lpstr>
      <vt:lpstr>akron wa co ap max t</vt:lpstr>
      <vt:lpstr>denver city precip</vt:lpstr>
      <vt:lpstr>kassler precip</vt:lpstr>
      <vt:lpstr>akron precip</vt:lpstr>
      <vt:lpstr>parker max t</vt:lpstr>
      <vt:lpstr>denver stap max t</vt:lpstr>
      <vt:lpstr>denver city max t</vt:lpstr>
      <vt:lpstr>kassler max 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Ankney, Fisher R</dc:creator>
  <cp:lastModifiedBy>Ankney, Fisher R</cp:lastModifiedBy>
  <dcterms:created xsi:type="dcterms:W3CDTF">2017-01-10T21:24:20Z</dcterms:created>
  <dcterms:modified xsi:type="dcterms:W3CDTF">2017-01-16T21:12:21Z</dcterms:modified>
</cp:coreProperties>
</file>