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isherd\Desktop\Teaching\Data Analytics for Business Research\LSD\"/>
    </mc:Choice>
  </mc:AlternateContent>
  <xr:revisionPtr revIDLastSave="0" documentId="13_ncr:1_{A68BF339-F24E-4B2B-959A-7A8B5EF07C8D}" xr6:coauthVersionLast="45" xr6:coauthVersionMax="45" xr10:uidLastSave="{00000000-0000-0000-0000-000000000000}"/>
  <bookViews>
    <workbookView xWindow="-120" yWindow="-120" windowWidth="21840" windowHeight="13140" activeTab="3" xr2:uid="{00000000-000D-0000-FFFF-FFFF00000000}"/>
  </bookViews>
  <sheets>
    <sheet name="Data" sheetId="3" r:id="rId1"/>
    <sheet name="Regression" sheetId="4" r:id="rId2"/>
    <sheet name="Data_Weight" sheetId="5" r:id="rId3"/>
    <sheet name="Regression_Weigh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<sst xmlns="http://schemas.openxmlformats.org/spreadsheetml/2006/main" count="58" uniqueCount="29">
  <si>
    <t>LSD_level</t>
  </si>
  <si>
    <t>score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</si>
  <si>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</si>
  <si>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</si>
  <si>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</si>
  <si>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</si>
  <si>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</si>
  <si>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</si>
  <si>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</si>
  <si>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</si>
  <si>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</si>
  <si>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</si>
  <si>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</si>
  <si>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</si>
  <si>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</si>
  <si>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</si>
  <si>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</si>
  <si>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</si>
  <si>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</si>
  <si>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</si>
  <si>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</si>
  <si>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</si>
  <si>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</si>
  <si>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</si>
  <si>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</si>
  <si>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</si>
  <si>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LSD concentration</t>
  </si>
  <si>
    <t>LSD amount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</si>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</sst>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Effect of LSD on Math Scores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93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222982996690632E-2"/>
                  <c:y val="-0.41328708584920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Data!$A$2:$A$8</c:f>
              <c:numCache>
                <c:formatCode>General</c:formatCode>
                <c:ptCount val="7"/>
                <c:pt idx="0">
                  <c:v>1.17</c:v>
                </c:pt>
                <c:pt idx="1">
                  <c:v>2.97</c:v>
                </c:pt>
                <c:pt idx="2">
                  <c:v>3.26</c:v>
                </c:pt>
                <c:pt idx="3">
                  <c:v>4.6900000000000004</c:v>
                </c:pt>
                <c:pt idx="4">
                  <c:v>5.83</c:v>
                </c:pt>
                <c:pt idx="5">
                  <c:v>6</c:v>
                </c:pt>
                <c:pt idx="6">
                  <c:v>6.41</c:v>
                </c:pt>
              </c:numCache>
            </c:numRef>
          </c:xVal>
          <c:yVal>
            <c:numRef>
              <c:f>Data!$B$2:$B$8</c:f>
              <c:numCache>
                <c:formatCode>General</c:formatCode>
                <c:ptCount val="7"/>
                <c:pt idx="0">
                  <c:v>78.930000000000007</c:v>
                </c:pt>
                <c:pt idx="1">
                  <c:v>58.2</c:v>
                </c:pt>
                <c:pt idx="2">
                  <c:v>67.47</c:v>
                </c:pt>
                <c:pt idx="3">
                  <c:v>37.47</c:v>
                </c:pt>
                <c:pt idx="4">
                  <c:v>45.65</c:v>
                </c:pt>
                <c:pt idx="5">
                  <c:v>32.92</c:v>
                </c:pt>
                <c:pt idx="6">
                  <c:v>29.97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F8-4476-98C0-1AB098ED1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04367"/>
        <c:axId val="993914351"/>
      </c:scatterChart>
      <c:valAx>
        <c:axId val="10453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14351"/>
        <c:crosses val="autoZero"/>
        <c:crossBetween val="midCat"/>
      </c:valAx>
      <c:valAx>
        <c:axId val="99391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0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</xdr:row>
      <xdr:rowOff>166686</xdr:rowOff>
    </xdr:from>
    <xdr:to>
      <xdr:col>15</xdr:col>
      <xdr:colOff>152399</xdr:colOff>
      <xdr:row>20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9F726-8AC1-44B4-8DD7-2ED1457BC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B13E-65AA-48C6-9B5D-B2C99F38073F}">
  <dimension ref="A1:B8"/>
  <sheetViews>
    <sheetView workbookViewId="0">
      <selection activeCell="E4" sqref="E4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26</v>
      </c>
      <c r="B1" t="s">
        <v>1</v>
      </c>
    </row>
    <row r="2" spans="1:2" x14ac:dyDescent="0.25">
      <c r="A2">
        <v>1.17</v>
      </c>
      <c r="B2">
        <v>78.930000000000007</v>
      </c>
    </row>
    <row r="3" spans="1:2" x14ac:dyDescent="0.25">
      <c r="A3">
        <v>2.97</v>
      </c>
      <c r="B3">
        <v>58.2</v>
      </c>
    </row>
    <row r="4" spans="1:2" x14ac:dyDescent="0.25">
      <c r="A4">
        <v>3.26</v>
      </c>
      <c r="B4">
        <v>67.47</v>
      </c>
    </row>
    <row r="5" spans="1:2" x14ac:dyDescent="0.25">
      <c r="A5">
        <v>4.6900000000000004</v>
      </c>
      <c r="B5">
        <v>37.47</v>
      </c>
    </row>
    <row r="6" spans="1:2" x14ac:dyDescent="0.25">
      <c r="A6">
        <v>5.83</v>
      </c>
      <c r="B6">
        <v>45.65</v>
      </c>
    </row>
    <row r="7" spans="1:2" x14ac:dyDescent="0.25">
      <c r="A7">
        <v>6</v>
      </c>
      <c r="B7">
        <v>32.92</v>
      </c>
    </row>
    <row r="8" spans="1:2" x14ac:dyDescent="0.25">
      <c r="A8">
        <v>6.41</v>
      </c>
      <c r="B8">
        <v>29.97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828B-CDB6-4ADE-BE01-ED6A29E747DA}">
  <dimension ref="A1:I18"/>
  <sheetViews>
    <sheetView workbookViewId="0">
      <selection activeCell="G9" sqref="G9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0.93692847687408287</v>
      </c>
    </row>
    <row r="5" spans="1:9" x14ac:dyDescent="0.25">
      <c r="A5" s="1" t="s">
        <v>5</v>
      </c>
      <c r="B5" s="1">
        <v>0.87783497077758887</v>
      </c>
    </row>
    <row r="6" spans="1:9" x14ac:dyDescent="0.25">
      <c r="A6" s="1" t="s">
        <v>6</v>
      </c>
      <c r="B6" s="1">
        <v>0.8534019649331066</v>
      </c>
    </row>
    <row r="7" spans="1:9" x14ac:dyDescent="0.25">
      <c r="A7" s="1" t="s">
        <v>7</v>
      </c>
      <c r="B7" s="1">
        <v>7.1257466810106447</v>
      </c>
    </row>
    <row r="8" spans="1:9" ht="15.75" thickBot="1" x14ac:dyDescent="0.3">
      <c r="A8" s="2" t="s">
        <v>8</v>
      </c>
      <c r="B8" s="2">
        <v>7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1</v>
      </c>
      <c r="C12" s="1">
        <v>1824.3020140474721</v>
      </c>
      <c r="D12" s="1">
        <v>1824.3020140474721</v>
      </c>
      <c r="E12" s="1">
        <v>35.928242982671421</v>
      </c>
      <c r="F12" s="1">
        <v>1.8543979747733422E-3</v>
      </c>
    </row>
    <row r="13" spans="1:9" x14ac:dyDescent="0.25">
      <c r="A13" s="1" t="s">
        <v>11</v>
      </c>
      <c r="B13" s="1">
        <v>5</v>
      </c>
      <c r="C13" s="1">
        <v>253.88132880967106</v>
      </c>
      <c r="D13" s="1">
        <v>50.776265761934212</v>
      </c>
      <c r="E13" s="1"/>
      <c r="F13" s="1"/>
    </row>
    <row r="14" spans="1:9" ht="15.75" thickBot="1" x14ac:dyDescent="0.3">
      <c r="A14" s="2" t="s">
        <v>12</v>
      </c>
      <c r="B14" s="2">
        <v>6</v>
      </c>
      <c r="C14" s="2">
        <v>2078.1833428571431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89.123873767993061</v>
      </c>
      <c r="C17" s="1">
        <v>7.047546766052168</v>
      </c>
      <c r="D17" s="1">
        <v>12.646084762048011</v>
      </c>
      <c r="E17" s="1">
        <v>5.4936227613688528E-5</v>
      </c>
      <c r="F17" s="1">
        <v>71.007578065381907</v>
      </c>
      <c r="G17" s="1">
        <v>107.24016947060422</v>
      </c>
      <c r="H17" s="1">
        <v>71.007578065381907</v>
      </c>
      <c r="I17" s="1">
        <v>107.24016947060422</v>
      </c>
    </row>
    <row r="18" spans="1:9" ht="15.75" thickBot="1" x14ac:dyDescent="0.3">
      <c r="A18" s="2" t="s">
        <v>0</v>
      </c>
      <c r="B18" s="2">
        <v>-9.0094664152967834</v>
      </c>
      <c r="C18" s="2">
        <v>1.5030764870676379</v>
      </c>
      <c r="D18" s="2">
        <v>-5.9940172657969075</v>
      </c>
      <c r="E18" s="2">
        <v>1.8543979747733406E-3</v>
      </c>
      <c r="F18" s="2">
        <v>-12.873247530524896</v>
      </c>
      <c r="G18" s="2">
        <v>-5.1456853000686706</v>
      </c>
      <c r="H18" s="2">
        <v>-12.873247530524896</v>
      </c>
      <c r="I18" s="2">
        <v>-5.1456853000686706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B6F-2376-4685-8E06-509685E1020F}">
  <dimension ref="A1:C8"/>
  <sheetViews>
    <sheetView workbookViewId="0">
      <selection activeCell="B9" sqref="B9"/>
    </sheetView>
  </sheetViews>
  <sheetFormatPr defaultRowHeight="15" x14ac:dyDescent="0.25"/>
  <cols>
    <col min="1" max="1" width="17" bestFit="1" customWidth="1"/>
    <col min="2" max="2" width="17" customWidth="1"/>
  </cols>
  <sheetData>
    <row r="1" spans="1:3" x14ac:dyDescent="0.25">
      <c r="A1" t="s">
        <v>27</v>
      </c>
      <c r="B1" t="s">
        <v>28</v>
      </c>
      <c r="C1" t="s">
        <v>1</v>
      </c>
    </row>
    <row r="2" spans="1:3" x14ac:dyDescent="0.25">
      <c r="A2">
        <v>1.17</v>
      </c>
      <c r="B2">
        <v>162</v>
      </c>
      <c r="C2">
        <v>78.930000000000007</v>
      </c>
    </row>
    <row r="3" spans="1:3" x14ac:dyDescent="0.25">
      <c r="A3">
        <v>2.97</v>
      </c>
      <c r="B3">
        <v>155</v>
      </c>
      <c r="C3">
        <v>58.2</v>
      </c>
    </row>
    <row r="4" spans="1:3" x14ac:dyDescent="0.25">
      <c r="A4">
        <v>3.26</v>
      </c>
      <c r="B4">
        <v>170</v>
      </c>
      <c r="C4">
        <v>67.47</v>
      </c>
    </row>
    <row r="5" spans="1:3" x14ac:dyDescent="0.25">
      <c r="A5">
        <v>4.6900000000000004</v>
      </c>
      <c r="B5">
        <v>140</v>
      </c>
      <c r="C5">
        <v>37.47</v>
      </c>
    </row>
    <row r="6" spans="1:3" x14ac:dyDescent="0.25">
      <c r="A6">
        <v>5.83</v>
      </c>
      <c r="B6">
        <v>190</v>
      </c>
      <c r="C6">
        <v>45.65</v>
      </c>
    </row>
    <row r="7" spans="1:3" x14ac:dyDescent="0.25">
      <c r="A7">
        <v>6</v>
      </c>
      <c r="B7">
        <v>165</v>
      </c>
      <c r="C7">
        <v>32.92</v>
      </c>
    </row>
    <row r="8" spans="1:3" x14ac:dyDescent="0.25">
      <c r="A8">
        <v>6.41</v>
      </c>
      <c r="B8">
        <v>168</v>
      </c>
      <c r="C8">
        <v>29.97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808F-48F0-42B1-96E8-64616CDBFBC6}">
  <dimension ref="A1:I19"/>
  <sheetViews>
    <sheetView tabSelected="1" workbookViewId="0">
      <selection activeCell="I1" sqref="A1:I1048576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4" t="s">
        <v>3</v>
      </c>
      <c r="B3" s="4"/>
    </row>
    <row r="4" spans="1:9" x14ac:dyDescent="0.25">
      <c r="A4" s="1" t="s">
        <v>4</v>
      </c>
      <c r="B4" s="1">
        <v>0.99351097380913567</v>
      </c>
    </row>
    <row r="5" spans="1:9" x14ac:dyDescent="0.25">
      <c r="A5" s="1" t="s">
        <v>5</v>
      </c>
      <c r="B5" s="1">
        <v>0.98706405507917716</v>
      </c>
    </row>
    <row r="6" spans="1:9" x14ac:dyDescent="0.25">
      <c r="A6" s="1" t="s">
        <v>6</v>
      </c>
      <c r="B6" s="1">
        <v>0.98059608261876585</v>
      </c>
    </row>
    <row r="7" spans="1:9" x14ac:dyDescent="0.25">
      <c r="A7" s="1" t="s">
        <v>7</v>
      </c>
      <c r="B7" s="1">
        <v>2.5924537246868726</v>
      </c>
    </row>
    <row r="8" spans="1:9" ht="15.75" thickBot="1" x14ac:dyDescent="0.3">
      <c r="A8" s="2" t="s">
        <v>8</v>
      </c>
      <c r="B8" s="2">
        <v>7</v>
      </c>
    </row>
    <row r="10" spans="1:9" ht="15.75" thickBot="1" x14ac:dyDescent="0.3">
      <c r="A10" t="s">
        <v>9</v>
      </c>
    </row>
    <row r="11" spans="1:9" x14ac:dyDescent="0.2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5">
      <c r="A12" s="1" t="s">
        <v>10</v>
      </c>
      <c r="B12" s="1">
        <v>2</v>
      </c>
      <c r="C12" s="1">
        <v>2051.3000775985715</v>
      </c>
      <c r="D12" s="1">
        <v>1025.6500387992858</v>
      </c>
      <c r="E12" s="1">
        <v>152.6079557574981</v>
      </c>
      <c r="F12" s="1">
        <v>1.6733867099456048E-4</v>
      </c>
    </row>
    <row r="13" spans="1:9" x14ac:dyDescent="0.25">
      <c r="A13" s="1" t="s">
        <v>11</v>
      </c>
      <c r="B13" s="1">
        <v>4</v>
      </c>
      <c r="C13" s="1">
        <v>26.883265258571353</v>
      </c>
      <c r="D13" s="1">
        <v>6.7208163146428381</v>
      </c>
      <c r="E13" s="1"/>
      <c r="F13" s="1"/>
    </row>
    <row r="14" spans="1:9" ht="15.75" thickBot="1" x14ac:dyDescent="0.3">
      <c r="A14" s="2" t="s">
        <v>12</v>
      </c>
      <c r="B14" s="2">
        <v>6</v>
      </c>
      <c r="C14" s="2">
        <v>2078.1833428571431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5">
      <c r="A17" s="1" t="s">
        <v>13</v>
      </c>
      <c r="B17" s="1">
        <v>23.865147923499777</v>
      </c>
      <c r="C17" s="1">
        <v>11.517945604822202</v>
      </c>
      <c r="D17" s="1">
        <v>2.0719969291666205</v>
      </c>
      <c r="E17" s="1">
        <v>0.10698787698327783</v>
      </c>
      <c r="F17" s="1">
        <v>-8.1137957729432664</v>
      </c>
      <c r="G17" s="1">
        <v>55.844091619942816</v>
      </c>
      <c r="H17" s="1">
        <v>-8.1137957729432664</v>
      </c>
      <c r="I17" s="1">
        <v>55.844091619942816</v>
      </c>
    </row>
    <row r="18" spans="1:9" x14ac:dyDescent="0.25">
      <c r="A18" s="1" t="s">
        <v>27</v>
      </c>
      <c r="B18" s="1">
        <v>-9.9979660958016776</v>
      </c>
      <c r="C18" s="1">
        <v>0.57268339347026442</v>
      </c>
      <c r="D18" s="1">
        <v>-17.458103744230197</v>
      </c>
      <c r="E18" s="1">
        <v>6.320082405565709E-5</v>
      </c>
      <c r="F18" s="1">
        <v>-11.587990100430256</v>
      </c>
      <c r="G18" s="1">
        <v>-8.4079420911730995</v>
      </c>
      <c r="H18" s="1">
        <v>-11.587990100430256</v>
      </c>
      <c r="I18" s="1">
        <v>-8.4079420911730995</v>
      </c>
    </row>
    <row r="19" spans="1:9" ht="15.75" thickBot="1" x14ac:dyDescent="0.3">
      <c r="A19" s="2" t="s">
        <v>28</v>
      </c>
      <c r="B19" s="2">
        <v>0.42329763149666644</v>
      </c>
      <c r="C19" s="2">
        <v>7.2835947672460391E-2</v>
      </c>
      <c r="D19" s="2">
        <v>5.8116581856010807</v>
      </c>
      <c r="E19" s="2">
        <v>4.3626144245742333E-3</v>
      </c>
      <c r="F19" s="2">
        <v>0.22107262109902118</v>
      </c>
      <c r="G19" s="2">
        <v>0.62552264189431173</v>
      </c>
      <c r="H19" s="2">
        <v>0.22107262109902118</v>
      </c>
      <c r="I19" s="2">
        <v>0.62552264189431173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Regression</vt:lpstr>
      <vt:lpstr>Data_Weight</vt:lpstr>
      <vt:lpstr>Regression_Weight</vt:lpstr>
    </vt:vector>
  </TitlesOfParts>
  <Company>UNC - Kenan-Flager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David</dc:creator>
  <cp:lastModifiedBy>Fisher, David</cp:lastModifiedBy>
  <dcterms:created xsi:type="dcterms:W3CDTF">2019-11-14T17:50:09Z</dcterms:created>
  <dcterms:modified xsi:type="dcterms:W3CDTF">2021-03-18T04:30:22Z</dcterms:modified>
</cp:coreProperties>
</file>