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kayor\OneDrive\Área de Trabalho\SeeKPI\Bases de Dados\"/>
    </mc:Choice>
  </mc:AlternateContent>
  <xr:revisionPtr revIDLastSave="0" documentId="13_ncr:1_{67ED41A5-AE9A-4649-AA61-2E9A859E3C5D}" xr6:coauthVersionLast="47" xr6:coauthVersionMax="47" xr10:uidLastSave="{00000000-0000-0000-0000-000000000000}"/>
  <bookViews>
    <workbookView xWindow="435" yWindow="2190" windowWidth="15375" windowHeight="7875" xr2:uid="{00000000-000D-0000-FFFF-FFFF00000000}"/>
  </bookViews>
  <sheets>
    <sheet name="Plan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0" i="1" l="1"/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2" i="1"/>
</calcChain>
</file>

<file path=xl/sharedStrings.xml><?xml version="1.0" encoding="utf-8"?>
<sst xmlns="http://schemas.openxmlformats.org/spreadsheetml/2006/main" count="126" uniqueCount="81">
  <si>
    <t>B-JP (EMILIA DE RODAT RODRIGUES CAMELO)</t>
  </si>
  <si>
    <t>BJ-01</t>
  </si>
  <si>
    <t>B-BJ-01- JOSE CARLOS COUTINHO FILHO</t>
  </si>
  <si>
    <t>B-BJ (ALEXANDRE DE OLIVEIRA SANTOS)</t>
  </si>
  <si>
    <t>BJ-02</t>
  </si>
  <si>
    <t>B-BJ-02- PAULO CAVALCANTE SOUTO</t>
  </si>
  <si>
    <t>BJ-03</t>
  </si>
  <si>
    <t>B-BJ-03- CARLOS ROBERTO RAMOS</t>
  </si>
  <si>
    <t>BJ-04</t>
  </si>
  <si>
    <t>B-BJ-04- SIDNEY ANANIAS FLORENCIO</t>
  </si>
  <si>
    <t>BJ-05</t>
  </si>
  <si>
    <t>B-BJ-05- ANTONIO CARLOS MEDEIROS SILVA</t>
  </si>
  <si>
    <t>BJ-06</t>
  </si>
  <si>
    <t>B-BJ-06- GUSTAVO HENRIQUE PORTO FERREIRA</t>
  </si>
  <si>
    <t>BJ-07</t>
  </si>
  <si>
    <t>B-BJ-07- JAMERSON YTALO FLORENTINO</t>
  </si>
  <si>
    <t>BJ-08</t>
  </si>
  <si>
    <t>B-BJ-08- ADELINO VALENTIM DE LIMA</t>
  </si>
  <si>
    <t>BJ-09</t>
  </si>
  <si>
    <t>B-BJ-09- ROMULO TIAGO DA COSTA</t>
  </si>
  <si>
    <t>CG-02</t>
  </si>
  <si>
    <t>B-CG-02- JONATAS DINIZ DOS SANTOS</t>
  </si>
  <si>
    <t>CG-04</t>
  </si>
  <si>
    <t>B-CG-04- JOSEANO VIEIRA DO NASCIMENTO</t>
  </si>
  <si>
    <t>JP-01</t>
  </si>
  <si>
    <t>B-JP-01- ALDO DOS SANTOS SILVA</t>
  </si>
  <si>
    <t>JP-02</t>
  </si>
  <si>
    <t>B-JP-02- GIUSEPPE MARX DA SILVA PESSOA</t>
  </si>
  <si>
    <t>JP-03</t>
  </si>
  <si>
    <t>B-JP-03- LEANDRO DOS SANTOS VALENTIM</t>
  </si>
  <si>
    <t>JP-04</t>
  </si>
  <si>
    <t>B-JP-04- ROSANGELA QUIRINO DA SILVA</t>
  </si>
  <si>
    <t>JP-05</t>
  </si>
  <si>
    <t>B-JP-05- MICHAEL HENDRYLL DA SILVA</t>
  </si>
  <si>
    <t>JP-06</t>
  </si>
  <si>
    <t xml:space="preserve">B-JP-06- MICHAELL HENDRYLL DA SILVA </t>
  </si>
  <si>
    <t>JP-07</t>
  </si>
  <si>
    <t xml:space="preserve">B-JP-07- RENATO PROFETA DE PONTES </t>
  </si>
  <si>
    <t>B-ST (NATANIEL ALMEIDA DE SOUSA)</t>
  </si>
  <si>
    <t>ST-01</t>
  </si>
  <si>
    <t>B-ST-01- JORLAN ALVES BARBOSA</t>
  </si>
  <si>
    <t>ST-02</t>
  </si>
  <si>
    <t>B-ST-02- JOAO CANDIDO DE ARAUJO IRMAO</t>
  </si>
  <si>
    <t>B-ST-02- ROBERVANIA DE FIGUEIREDO</t>
  </si>
  <si>
    <t>ST-03</t>
  </si>
  <si>
    <t>B-ST-03- LUIZ JUCIANO ALVES</t>
  </si>
  <si>
    <t>ST-04</t>
  </si>
  <si>
    <t>B-ST-04- WASHINGTON LUIS FERREIRA</t>
  </si>
  <si>
    <t>ST-05</t>
  </si>
  <si>
    <t>B-ST-05- MARCOS VINICIUS DOS SANTOS</t>
  </si>
  <si>
    <t>ST-06</t>
  </si>
  <si>
    <t>B-ST-06- RODRIGO LUCAS DANTAS FERNANDES</t>
  </si>
  <si>
    <t>ST-07</t>
  </si>
  <si>
    <t>B-ST-07- CARLOS MICHEL DE SOUSA OLIVEIRA</t>
  </si>
  <si>
    <t>ST-08</t>
  </si>
  <si>
    <t>B-ST-08- AIRTON SENA FURTADO DE QUEIROGA</t>
  </si>
  <si>
    <t>ST-09</t>
  </si>
  <si>
    <t>B-ST-09- HENRIQUE JORGE PIRES DA SILVA</t>
  </si>
  <si>
    <t>ST-10</t>
  </si>
  <si>
    <t>B-ST-10- NATALIA RAQUEL PEREIRA</t>
  </si>
  <si>
    <t>ST-11</t>
  </si>
  <si>
    <t>B-ST-11- GEUCIVAN MORAIS SILVA</t>
  </si>
  <si>
    <t>ST-12</t>
  </si>
  <si>
    <t>B-ST-12- CARLOS ANTONIO NUNES CARVALHO</t>
  </si>
  <si>
    <t>TOTAL CLIENTES</t>
  </si>
  <si>
    <t>ID RCA</t>
  </si>
  <si>
    <t>ROTA</t>
  </si>
  <si>
    <t>META ATENDIMENTO</t>
  </si>
  <si>
    <t>B-CG-P-02- TIAGO BARBOSA SILVA</t>
  </si>
  <si>
    <t>B-JP-P (SALEZIO ALVES MEDEIROS)</t>
  </si>
  <si>
    <t>B-JP-P-01- OZINETE SILVA</t>
  </si>
  <si>
    <t>B-JP-P-02- LUZINETE RODRIGUES DA SILVA</t>
  </si>
  <si>
    <t>B-JP-P-05- DORACI DE MEDEIROS LIMA</t>
  </si>
  <si>
    <t>B-JP-P-06- JOCELIO ANDRADE</t>
  </si>
  <si>
    <t>B-JP-P-07- JEAN CARLOS DA SILVA BRITO</t>
  </si>
  <si>
    <t>B-JP-P-08- HUGO LACERDA DOS SANTOS</t>
  </si>
  <si>
    <t>B-JP-P-13- MARCIA MOUSINHO DA SILVA</t>
  </si>
  <si>
    <t>B-JP-P-13- ADEMI VIEIRA DE ANDRADE</t>
  </si>
  <si>
    <t>P</t>
  </si>
  <si>
    <t>NOME RCA</t>
  </si>
  <si>
    <t>NOME SUPERVISOR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</si>
</sst>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"/>
  <sheetViews>
    <sheetView tabSelected="1" workbookViewId="0">
      <selection activeCell="A2" sqref="A2"/>
    </sheetView>
  </sheetViews>
  <sheetFormatPr defaultRowHeight="15" x14ac:dyDescent="0.25"/>
  <cols>
    <col min="1" max="1" width="41.28515625" bestFit="1" customWidth="1"/>
    <col min="2" max="2" width="13.28515625" bestFit="1" customWidth="1"/>
    <col min="3" max="3" width="6.140625" bestFit="1" customWidth="1"/>
    <col min="4" max="4" width="43.28515625" bestFit="1" customWidth="1"/>
    <col min="5" max="5" width="15.140625" bestFit="1" customWidth="1"/>
    <col min="6" max="6" width="19.85546875" bestFit="1" customWidth="1"/>
  </cols>
  <sheetData>
    <row r="1" spans="1:6" x14ac:dyDescent="0.25">
      <c r="A1" t="s">
        <v>80</v>
      </c>
      <c r="B1" t="s">
        <v>65</v>
      </c>
      <c r="C1" t="s">
        <v>66</v>
      </c>
      <c r="D1" t="s">
        <v>79</v>
      </c>
      <c r="E1" t="s">
        <v>64</v>
      </c>
      <c r="F1" t="s">
        <v>67</v>
      </c>
    </row>
    <row r="2" spans="1:6" x14ac:dyDescent="0.25">
      <c r="A2" t="s">
        <v>0</v>
      </c>
      <c r="B2">
        <v>429</v>
      </c>
      <c r="C2" t="s">
        <v>1</v>
      </c>
      <c r="D2" t="s">
        <v>2</v>
      </c>
      <c r="E2">
        <v>88</v>
      </c>
      <c r="F2">
        <f>ROUND(E2*70%,0)</f>
        <v>62</v>
      </c>
    </row>
    <row r="3" spans="1:6" x14ac:dyDescent="0.25">
      <c r="A3" t="s">
        <v>3</v>
      </c>
      <c r="B3">
        <v>413</v>
      </c>
      <c r="C3" t="s">
        <v>4</v>
      </c>
      <c r="D3" t="s">
        <v>5</v>
      </c>
      <c r="E3">
        <v>109</v>
      </c>
      <c r="F3">
        <f t="shared" ref="F3:F41" si="0">ROUND(E3*70%,0)</f>
        <v>76</v>
      </c>
    </row>
    <row r="4" spans="1:6" x14ac:dyDescent="0.25">
      <c r="A4" t="s">
        <v>3</v>
      </c>
      <c r="B4">
        <v>138</v>
      </c>
      <c r="C4" t="s">
        <v>6</v>
      </c>
      <c r="D4" t="s">
        <v>7</v>
      </c>
      <c r="E4">
        <v>141</v>
      </c>
      <c r="F4">
        <f t="shared" si="0"/>
        <v>99</v>
      </c>
    </row>
    <row r="5" spans="1:6" x14ac:dyDescent="0.25">
      <c r="A5" t="s">
        <v>3</v>
      </c>
      <c r="B5">
        <v>96</v>
      </c>
      <c r="C5" t="s">
        <v>8</v>
      </c>
      <c r="D5" t="s">
        <v>9</v>
      </c>
      <c r="E5">
        <v>150</v>
      </c>
      <c r="F5">
        <f t="shared" si="0"/>
        <v>105</v>
      </c>
    </row>
    <row r="6" spans="1:6" x14ac:dyDescent="0.25">
      <c r="A6" t="s">
        <v>3</v>
      </c>
      <c r="B6">
        <v>131</v>
      </c>
      <c r="C6" t="s">
        <v>10</v>
      </c>
      <c r="D6" t="s">
        <v>11</v>
      </c>
      <c r="E6">
        <v>108</v>
      </c>
      <c r="F6">
        <f t="shared" si="0"/>
        <v>76</v>
      </c>
    </row>
    <row r="7" spans="1:6" x14ac:dyDescent="0.25">
      <c r="A7" t="s">
        <v>3</v>
      </c>
      <c r="B7">
        <v>128</v>
      </c>
      <c r="C7" t="s">
        <v>12</v>
      </c>
      <c r="D7" t="s">
        <v>13</v>
      </c>
      <c r="E7">
        <v>117</v>
      </c>
      <c r="F7">
        <f t="shared" si="0"/>
        <v>82</v>
      </c>
    </row>
    <row r="8" spans="1:6" x14ac:dyDescent="0.25">
      <c r="A8" t="s">
        <v>3</v>
      </c>
      <c r="B8">
        <v>100</v>
      </c>
      <c r="C8" t="s">
        <v>14</v>
      </c>
      <c r="D8" t="s">
        <v>15</v>
      </c>
      <c r="E8">
        <v>103</v>
      </c>
      <c r="F8">
        <f t="shared" si="0"/>
        <v>72</v>
      </c>
    </row>
    <row r="9" spans="1:6" x14ac:dyDescent="0.25">
      <c r="A9" t="s">
        <v>0</v>
      </c>
      <c r="B9">
        <v>259</v>
      </c>
      <c r="C9" t="s">
        <v>16</v>
      </c>
      <c r="D9" t="s">
        <v>17</v>
      </c>
      <c r="E9">
        <v>92</v>
      </c>
      <c r="F9">
        <f t="shared" si="0"/>
        <v>64</v>
      </c>
    </row>
    <row r="10" spans="1:6" x14ac:dyDescent="0.25">
      <c r="A10" t="s">
        <v>3</v>
      </c>
      <c r="B10">
        <v>434</v>
      </c>
      <c r="C10" t="s">
        <v>18</v>
      </c>
      <c r="D10" t="s">
        <v>19</v>
      </c>
      <c r="E10">
        <v>84</v>
      </c>
      <c r="F10">
        <f t="shared" si="0"/>
        <v>59</v>
      </c>
    </row>
    <row r="11" spans="1:6" x14ac:dyDescent="0.25">
      <c r="A11" t="s">
        <v>3</v>
      </c>
      <c r="B11">
        <v>97</v>
      </c>
      <c r="C11" t="s">
        <v>20</v>
      </c>
      <c r="D11" t="s">
        <v>21</v>
      </c>
      <c r="E11">
        <v>89</v>
      </c>
      <c r="F11">
        <f t="shared" si="0"/>
        <v>62</v>
      </c>
    </row>
    <row r="12" spans="1:6" x14ac:dyDescent="0.25">
      <c r="A12" t="s">
        <v>3</v>
      </c>
      <c r="B12">
        <v>546</v>
      </c>
      <c r="C12" t="s">
        <v>22</v>
      </c>
      <c r="D12" t="s">
        <v>23</v>
      </c>
      <c r="E12">
        <v>103</v>
      </c>
      <c r="F12">
        <f t="shared" si="0"/>
        <v>72</v>
      </c>
    </row>
    <row r="13" spans="1:6" x14ac:dyDescent="0.25">
      <c r="A13" t="s">
        <v>0</v>
      </c>
      <c r="B13">
        <v>282</v>
      </c>
      <c r="C13" t="s">
        <v>24</v>
      </c>
      <c r="D13" t="s">
        <v>25</v>
      </c>
      <c r="E13">
        <v>115</v>
      </c>
      <c r="F13">
        <f t="shared" si="0"/>
        <v>81</v>
      </c>
    </row>
    <row r="14" spans="1:6" x14ac:dyDescent="0.25">
      <c r="A14" t="s">
        <v>0</v>
      </c>
      <c r="B14">
        <v>443</v>
      </c>
      <c r="C14" t="s">
        <v>26</v>
      </c>
      <c r="D14" t="s">
        <v>27</v>
      </c>
      <c r="E14">
        <v>77</v>
      </c>
      <c r="F14">
        <f t="shared" si="0"/>
        <v>54</v>
      </c>
    </row>
    <row r="15" spans="1:6" x14ac:dyDescent="0.25">
      <c r="A15" t="s">
        <v>0</v>
      </c>
      <c r="B15">
        <v>344</v>
      </c>
      <c r="C15" t="s">
        <v>28</v>
      </c>
      <c r="D15" t="s">
        <v>29</v>
      </c>
      <c r="E15">
        <v>122</v>
      </c>
      <c r="F15">
        <f t="shared" si="0"/>
        <v>85</v>
      </c>
    </row>
    <row r="16" spans="1:6" x14ac:dyDescent="0.25">
      <c r="A16" t="s">
        <v>0</v>
      </c>
      <c r="B16">
        <v>135</v>
      </c>
      <c r="C16" t="s">
        <v>30</v>
      </c>
      <c r="D16" t="s">
        <v>31</v>
      </c>
      <c r="E16">
        <v>151</v>
      </c>
      <c r="F16">
        <f t="shared" si="0"/>
        <v>106</v>
      </c>
    </row>
    <row r="17" spans="1:6" x14ac:dyDescent="0.25">
      <c r="A17" t="s">
        <v>0</v>
      </c>
      <c r="B17">
        <v>272</v>
      </c>
      <c r="C17" t="s">
        <v>32</v>
      </c>
      <c r="D17" t="s">
        <v>33</v>
      </c>
      <c r="E17">
        <v>115</v>
      </c>
      <c r="F17">
        <f t="shared" si="0"/>
        <v>81</v>
      </c>
    </row>
    <row r="18" spans="1:6" x14ac:dyDescent="0.25">
      <c r="A18" t="s">
        <v>0</v>
      </c>
      <c r="B18">
        <v>142</v>
      </c>
      <c r="C18" t="s">
        <v>34</v>
      </c>
      <c r="D18" t="s">
        <v>35</v>
      </c>
      <c r="E18">
        <v>99</v>
      </c>
      <c r="F18">
        <f t="shared" si="0"/>
        <v>69</v>
      </c>
    </row>
    <row r="19" spans="1:6" x14ac:dyDescent="0.25">
      <c r="A19" t="s">
        <v>0</v>
      </c>
      <c r="B19">
        <v>150</v>
      </c>
      <c r="C19" t="s">
        <v>36</v>
      </c>
      <c r="D19" t="s">
        <v>37</v>
      </c>
      <c r="E19">
        <v>132</v>
      </c>
      <c r="F19">
        <f t="shared" si="0"/>
        <v>92</v>
      </c>
    </row>
    <row r="20" spans="1:6" x14ac:dyDescent="0.25">
      <c r="A20" t="s">
        <v>69</v>
      </c>
      <c r="B20">
        <v>482</v>
      </c>
      <c r="C20" t="s">
        <v>78</v>
      </c>
      <c r="D20" t="s">
        <v>68</v>
      </c>
      <c r="E20">
        <v>0</v>
      </c>
      <c r="F20">
        <f t="shared" si="0"/>
        <v>0</v>
      </c>
    </row>
    <row r="21" spans="1:6" x14ac:dyDescent="0.25">
      <c r="A21" t="s">
        <v>69</v>
      </c>
      <c r="B21">
        <v>147</v>
      </c>
      <c r="C21" t="s">
        <v>78</v>
      </c>
      <c r="D21" t="s">
        <v>70</v>
      </c>
      <c r="E21">
        <v>0</v>
      </c>
      <c r="F21">
        <v>0</v>
      </c>
    </row>
    <row r="22" spans="1:6" x14ac:dyDescent="0.25">
      <c r="A22" t="s">
        <v>69</v>
      </c>
      <c r="B22">
        <v>78</v>
      </c>
      <c r="C22" t="s">
        <v>78</v>
      </c>
      <c r="D22" t="s">
        <v>71</v>
      </c>
      <c r="E22">
        <v>0</v>
      </c>
      <c r="F22">
        <v>0</v>
      </c>
    </row>
    <row r="23" spans="1:6" x14ac:dyDescent="0.25">
      <c r="A23" t="s">
        <v>69</v>
      </c>
      <c r="B23">
        <v>5</v>
      </c>
      <c r="C23" t="s">
        <v>78</v>
      </c>
      <c r="D23" t="s">
        <v>72</v>
      </c>
      <c r="E23">
        <v>0</v>
      </c>
      <c r="F23">
        <v>0</v>
      </c>
    </row>
    <row r="24" spans="1:6" x14ac:dyDescent="0.25">
      <c r="A24" t="s">
        <v>69</v>
      </c>
      <c r="B24">
        <v>144</v>
      </c>
      <c r="C24" t="s">
        <v>78</v>
      </c>
      <c r="D24" t="s">
        <v>73</v>
      </c>
      <c r="E24">
        <v>0</v>
      </c>
      <c r="F24">
        <v>0</v>
      </c>
    </row>
    <row r="25" spans="1:6" x14ac:dyDescent="0.25">
      <c r="A25" t="s">
        <v>69</v>
      </c>
      <c r="B25">
        <v>337</v>
      </c>
      <c r="C25" t="s">
        <v>78</v>
      </c>
      <c r="D25" t="s">
        <v>74</v>
      </c>
      <c r="E25">
        <v>0</v>
      </c>
      <c r="F25">
        <v>0</v>
      </c>
    </row>
    <row r="26" spans="1:6" x14ac:dyDescent="0.25">
      <c r="A26" t="s">
        <v>69</v>
      </c>
      <c r="B26">
        <v>108</v>
      </c>
      <c r="C26" t="s">
        <v>78</v>
      </c>
      <c r="D26" t="s">
        <v>75</v>
      </c>
      <c r="E26">
        <v>0</v>
      </c>
      <c r="F26">
        <v>0</v>
      </c>
    </row>
    <row r="27" spans="1:6" x14ac:dyDescent="0.25">
      <c r="A27" t="s">
        <v>69</v>
      </c>
      <c r="B27">
        <v>470</v>
      </c>
      <c r="C27" t="s">
        <v>78</v>
      </c>
      <c r="D27" t="s">
        <v>76</v>
      </c>
      <c r="E27">
        <v>0</v>
      </c>
      <c r="F27">
        <v>0</v>
      </c>
    </row>
    <row r="28" spans="1:6" x14ac:dyDescent="0.25">
      <c r="A28" t="s">
        <v>69</v>
      </c>
      <c r="B28">
        <v>630</v>
      </c>
      <c r="C28" t="s">
        <v>78</v>
      </c>
      <c r="D28" t="s">
        <v>77</v>
      </c>
      <c r="E28">
        <v>0</v>
      </c>
      <c r="F28">
        <v>0</v>
      </c>
    </row>
    <row r="29" spans="1:6" x14ac:dyDescent="0.25">
      <c r="A29" t="s">
        <v>38</v>
      </c>
      <c r="B29">
        <v>82</v>
      </c>
      <c r="C29" t="s">
        <v>39</v>
      </c>
      <c r="D29" t="s">
        <v>40</v>
      </c>
      <c r="E29">
        <v>148</v>
      </c>
      <c r="F29">
        <f t="shared" si="0"/>
        <v>104</v>
      </c>
    </row>
    <row r="30" spans="1:6" x14ac:dyDescent="0.25">
      <c r="A30" t="s">
        <v>38</v>
      </c>
      <c r="B30">
        <v>87</v>
      </c>
      <c r="C30" t="s">
        <v>41</v>
      </c>
      <c r="D30" t="s">
        <v>42</v>
      </c>
      <c r="E30">
        <v>108</v>
      </c>
      <c r="F30">
        <f t="shared" si="0"/>
        <v>76</v>
      </c>
    </row>
    <row r="31" spans="1:6" x14ac:dyDescent="0.25">
      <c r="A31" t="s">
        <v>38</v>
      </c>
      <c r="B31">
        <v>574</v>
      </c>
      <c r="C31" t="s">
        <v>41</v>
      </c>
      <c r="D31" t="s">
        <v>43</v>
      </c>
      <c r="E31">
        <v>46</v>
      </c>
      <c r="F31">
        <f t="shared" si="0"/>
        <v>32</v>
      </c>
    </row>
    <row r="32" spans="1:6" x14ac:dyDescent="0.25">
      <c r="A32" t="s">
        <v>38</v>
      </c>
      <c r="B32">
        <v>572</v>
      </c>
      <c r="C32" t="s">
        <v>44</v>
      </c>
      <c r="D32" t="s">
        <v>45</v>
      </c>
      <c r="E32">
        <v>183</v>
      </c>
      <c r="F32">
        <f t="shared" si="0"/>
        <v>128</v>
      </c>
    </row>
    <row r="33" spans="1:6" x14ac:dyDescent="0.25">
      <c r="A33" t="s">
        <v>38</v>
      </c>
      <c r="B33">
        <v>390</v>
      </c>
      <c r="C33" t="s">
        <v>46</v>
      </c>
      <c r="D33" t="s">
        <v>47</v>
      </c>
      <c r="E33">
        <v>145</v>
      </c>
      <c r="F33">
        <f t="shared" si="0"/>
        <v>102</v>
      </c>
    </row>
    <row r="34" spans="1:6" x14ac:dyDescent="0.25">
      <c r="A34" t="s">
        <v>38</v>
      </c>
      <c r="B34">
        <v>120</v>
      </c>
      <c r="C34" t="s">
        <v>48</v>
      </c>
      <c r="D34" t="s">
        <v>49</v>
      </c>
      <c r="E34">
        <v>130</v>
      </c>
      <c r="F34">
        <f t="shared" si="0"/>
        <v>91</v>
      </c>
    </row>
    <row r="35" spans="1:6" x14ac:dyDescent="0.25">
      <c r="A35" t="s">
        <v>38</v>
      </c>
      <c r="B35">
        <v>86</v>
      </c>
      <c r="C35" t="s">
        <v>50</v>
      </c>
      <c r="D35" t="s">
        <v>51</v>
      </c>
      <c r="E35">
        <v>129</v>
      </c>
      <c r="F35">
        <f t="shared" si="0"/>
        <v>90</v>
      </c>
    </row>
    <row r="36" spans="1:6" x14ac:dyDescent="0.25">
      <c r="A36" t="s">
        <v>38</v>
      </c>
      <c r="B36">
        <v>452</v>
      </c>
      <c r="C36" t="s">
        <v>52</v>
      </c>
      <c r="D36" t="s">
        <v>53</v>
      </c>
      <c r="E36">
        <v>104</v>
      </c>
      <c r="F36">
        <f t="shared" si="0"/>
        <v>73</v>
      </c>
    </row>
    <row r="37" spans="1:6" x14ac:dyDescent="0.25">
      <c r="A37" t="s">
        <v>38</v>
      </c>
      <c r="B37">
        <v>125</v>
      </c>
      <c r="C37" t="s">
        <v>54</v>
      </c>
      <c r="D37" t="s">
        <v>55</v>
      </c>
      <c r="E37">
        <v>102</v>
      </c>
      <c r="F37">
        <f t="shared" si="0"/>
        <v>71</v>
      </c>
    </row>
    <row r="38" spans="1:6" x14ac:dyDescent="0.25">
      <c r="A38" t="s">
        <v>38</v>
      </c>
      <c r="B38">
        <v>453</v>
      </c>
      <c r="C38" t="s">
        <v>56</v>
      </c>
      <c r="D38" t="s">
        <v>57</v>
      </c>
      <c r="E38">
        <v>163</v>
      </c>
      <c r="F38">
        <f t="shared" si="0"/>
        <v>114</v>
      </c>
    </row>
    <row r="39" spans="1:6" x14ac:dyDescent="0.25">
      <c r="A39" t="s">
        <v>38</v>
      </c>
      <c r="B39">
        <v>146</v>
      </c>
      <c r="C39" t="s">
        <v>58</v>
      </c>
      <c r="D39" t="s">
        <v>59</v>
      </c>
      <c r="E39">
        <v>77</v>
      </c>
      <c r="F39">
        <f t="shared" si="0"/>
        <v>54</v>
      </c>
    </row>
    <row r="40" spans="1:6" x14ac:dyDescent="0.25">
      <c r="A40" t="s">
        <v>38</v>
      </c>
      <c r="B40">
        <v>319</v>
      </c>
      <c r="C40" t="s">
        <v>60</v>
      </c>
      <c r="D40" t="s">
        <v>61</v>
      </c>
      <c r="E40">
        <v>113</v>
      </c>
      <c r="F40">
        <f t="shared" si="0"/>
        <v>79</v>
      </c>
    </row>
    <row r="41" spans="1:6" x14ac:dyDescent="0.25">
      <c r="A41" t="s">
        <v>38</v>
      </c>
      <c r="B41">
        <v>46</v>
      </c>
      <c r="C41" t="s">
        <v>62</v>
      </c>
      <c r="D41" t="s">
        <v>63</v>
      </c>
      <c r="E41">
        <v>90</v>
      </c>
      <c r="F41">
        <f t="shared" si="0"/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Kayo Ibiapino</dc:creator>
  <cp:lastModifiedBy>Kayo Ibiapino</cp:lastModifiedBy>
  <dcterms:created xsi:type="dcterms:W3CDTF">2015-06-05T18:19:34Z</dcterms:created>
  <dcterms:modified xsi:type="dcterms:W3CDTF">2026-08-03T02:50:32Z</dcterms:modified>
</cp:coreProperties>
</file>