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Лист1 (2)" sheetId="4" r:id="rId1"/>
    <sheet name="28,09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D16" i="4" l="1"/>
  <c r="D8" i="4"/>
  <c r="D6" i="4"/>
  <c r="D12" i="4"/>
  <c r="D15" i="4"/>
  <c r="D7" i="4"/>
  <c r="D10" i="4"/>
  <c r="D9" i="4"/>
  <c r="D13" i="4"/>
  <c r="D11" i="4"/>
  <c r="D5" i="4"/>
  <c r="D14" i="4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<sst xmlns="http://schemas.openxmlformats.org/spreadsheetml/2006/main" count="32" uniqueCount="16">
  <si>
    <t>WF</t>
  </si>
  <si>
    <t>LD</t>
  </si>
  <si>
    <t>Name</t>
  </si>
  <si>
    <t>Перчатки</t>
  </si>
  <si>
    <t>relation</t>
  </si>
  <si>
    <t>Медик</t>
  </si>
  <si>
    <t>Шлем медика</t>
  </si>
  <si>
    <t>Инженер</t>
  </si>
  <si>
    <t>Ботинки</t>
  </si>
  <si>
    <t>Штурмовик</t>
  </si>
  <si>
    <t>Снайпер</t>
  </si>
  <si>
    <t>Шлем инженера</t>
  </si>
  <si>
    <t>Шлем снайпера</t>
  </si>
  <si>
    <t>Шлем штурмовика</t>
  </si>
  <si>
    <t>Жилет</t>
  </si>
  <si>
    <t>Кауфляж для МРА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</si>
</sst>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Таблица13" displayName="Таблица13" ref="A4:D16" totalsRowShown="0">
  <autoFilter ref="A4:D16"/>
  <sortState ref="A5:D16">
    <sortCondition ref="D4:D16"/>
  </sortState>
  <tableColumns count="4">
    <tableColumn id="1" name="Name"/>
    <tableColumn id="2" name="WF"/>
    <tableColumn id="3" name="LD"/>
    <tableColumn id="4" name="relation">
      <calculatedColumnFormula>SUM(B5/C5,0)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:D16" totalsRowShown="0">
  <autoFilter ref="A4:D16"/>
  <tableColumns count="4">
    <tableColumn id="1" name="Name"/>
    <tableColumn id="2" name="WF"/>
    <tableColumn id="3" name="LD"/>
    <tableColumn id="4" name="relation">
      <calculatedColumnFormula>SUM(B5/C5,0)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abSelected="1" workbookViewId="0">
      <selection activeCell="C18" sqref="C18"/>
    </sheetView>
  </sheetViews>
  <sheetFormatPr defaultRowHeight="15" x14ac:dyDescent="0.25"/>
  <cols>
    <col min="1" max="1" width="33.42578125" customWidth="1"/>
    <col min="2" max="2" width="11.5703125" customWidth="1"/>
    <col min="3" max="3" width="12.140625" customWidth="1"/>
    <col min="4" max="4" width="14.5703125" customWidth="1"/>
  </cols>
  <sheetData>
    <row r="4" spans="1:4" x14ac:dyDescent="0.25">
      <c r="A4" t="s">
        <v>2</v>
      </c>
      <c r="B4" t="s">
        <v>0</v>
      </c>
      <c r="C4" t="s">
        <v>1</v>
      </c>
      <c r="D4" t="s">
        <v>4</v>
      </c>
    </row>
    <row r="5" spans="1:4" x14ac:dyDescent="0.25">
      <c r="A5" t="s">
        <v>5</v>
      </c>
      <c r="B5">
        <v>748</v>
      </c>
      <c r="C5">
        <v>153</v>
      </c>
      <c r="D5">
        <f>SUM(B5/C5,0)</f>
        <v>4.8888888888888893</v>
      </c>
    </row>
    <row r="6" spans="1:4" x14ac:dyDescent="0.25">
      <c r="A6" t="s">
        <v>13</v>
      </c>
      <c r="B6">
        <v>1121</v>
      </c>
      <c r="C6">
        <v>199</v>
      </c>
      <c r="D6">
        <f>SUM(B6/C6,0)</f>
        <v>5.6331658291457289</v>
      </c>
    </row>
    <row r="7" spans="1:4" x14ac:dyDescent="0.25">
      <c r="A7" t="s">
        <v>10</v>
      </c>
      <c r="B7">
        <v>1093</v>
      </c>
      <c r="C7">
        <v>194</v>
      </c>
      <c r="D7">
        <f>SUM(B7/C7,0)</f>
        <v>5.6340206185567014</v>
      </c>
    </row>
    <row r="8" spans="1:4" x14ac:dyDescent="0.25">
      <c r="A8" t="s">
        <v>14</v>
      </c>
      <c r="B8">
        <v>1000</v>
      </c>
      <c r="C8">
        <v>175</v>
      </c>
      <c r="D8">
        <f>SUM(B8/C8,0)</f>
        <v>5.7142857142857144</v>
      </c>
    </row>
    <row r="9" spans="1:4" x14ac:dyDescent="0.25">
      <c r="A9" t="s">
        <v>8</v>
      </c>
      <c r="B9">
        <v>1483</v>
      </c>
      <c r="C9">
        <v>254</v>
      </c>
      <c r="D9">
        <f>SUM(B9/C9,0)</f>
        <v>5.8385826771653546</v>
      </c>
    </row>
    <row r="10" spans="1:4" x14ac:dyDescent="0.25">
      <c r="A10" t="s">
        <v>9</v>
      </c>
      <c r="B10">
        <v>1368</v>
      </c>
      <c r="C10">
        <v>230</v>
      </c>
      <c r="D10">
        <f>SUM(B10/C10,0)</f>
        <v>5.947826086956522</v>
      </c>
    </row>
    <row r="11" spans="1:4" x14ac:dyDescent="0.25">
      <c r="A11" t="s">
        <v>6</v>
      </c>
      <c r="B11">
        <v>846</v>
      </c>
      <c r="C11">
        <v>142</v>
      </c>
      <c r="D11">
        <f>SUM(B11/C11,0)</f>
        <v>5.957746478873239</v>
      </c>
    </row>
    <row r="12" spans="1:4" x14ac:dyDescent="0.25">
      <c r="A12" t="s">
        <v>12</v>
      </c>
      <c r="B12">
        <v>1122</v>
      </c>
      <c r="C12">
        <v>185</v>
      </c>
      <c r="D12">
        <f>SUM(B12/C12,0)</f>
        <v>6.0648648648648651</v>
      </c>
    </row>
    <row r="13" spans="1:4" x14ac:dyDescent="0.25">
      <c r="A13" t="s">
        <v>7</v>
      </c>
      <c r="B13">
        <v>1100</v>
      </c>
      <c r="C13">
        <v>180</v>
      </c>
      <c r="D13">
        <f>SUM(B13/C13,0)</f>
        <v>6.1111111111111107</v>
      </c>
    </row>
    <row r="14" spans="1:4" x14ac:dyDescent="0.25">
      <c r="A14" t="s">
        <v>3</v>
      </c>
      <c r="B14">
        <v>1494</v>
      </c>
      <c r="C14">
        <v>235.99</v>
      </c>
      <c r="D14">
        <f>SUM(B14/C14,0)</f>
        <v>6.33077672782745</v>
      </c>
    </row>
    <row r="15" spans="1:4" x14ac:dyDescent="0.25">
      <c r="A15" t="s">
        <v>11</v>
      </c>
      <c r="B15">
        <v>1377</v>
      </c>
      <c r="C15">
        <v>205</v>
      </c>
      <c r="D15">
        <f>SUM(B15/C15,0)</f>
        <v>6.7170731707317071</v>
      </c>
    </row>
    <row r="16" spans="1:4" x14ac:dyDescent="0.25">
      <c r="A16" t="s">
        <v>15</v>
      </c>
      <c r="B16">
        <v>217</v>
      </c>
      <c r="C16">
        <v>32</v>
      </c>
      <c r="D16">
        <f>SUM(B16/C16,0)</f>
        <v>6.78125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workbookViewId="0">
      <selection activeCell="B27" sqref="B27"/>
    </sheetView>
  </sheetViews>
  <sheetFormatPr defaultRowHeight="15" x14ac:dyDescent="0.25"/>
  <cols>
    <col min="1" max="1" width="33.42578125" customWidth="1"/>
    <col min="2" max="2" width="11.5703125" customWidth="1"/>
    <col min="3" max="3" width="12.140625" customWidth="1"/>
    <col min="4" max="4" width="14.5703125" customWidth="1"/>
  </cols>
  <sheetData>
    <row r="4" spans="1:4" x14ac:dyDescent="0.25">
      <c r="A4" t="s">
        <v>2</v>
      </c>
      <c r="B4" t="s">
        <v>0</v>
      </c>
      <c r="C4" t="s">
        <v>1</v>
      </c>
      <c r="D4" t="s">
        <v>4</v>
      </c>
    </row>
    <row r="5" spans="1:4" x14ac:dyDescent="0.25">
      <c r="A5" t="s">
        <v>3</v>
      </c>
      <c r="B5">
        <v>1494</v>
      </c>
      <c r="C5">
        <v>235.99</v>
      </c>
      <c r="D5">
        <f>SUM(B5/C5,0)</f>
        <v>6.33077672782745</v>
      </c>
    </row>
    <row r="6" spans="1:4" x14ac:dyDescent="0.25">
      <c r="A6" t="s">
        <v>5</v>
      </c>
      <c r="B6">
        <v>748</v>
      </c>
      <c r="C6">
        <v>153</v>
      </c>
      <c r="D6">
        <f>SUM(B6/C6,0)</f>
        <v>4.8888888888888893</v>
      </c>
    </row>
    <row r="7" spans="1:4" x14ac:dyDescent="0.25">
      <c r="A7" t="s">
        <v>6</v>
      </c>
      <c r="B7">
        <v>846</v>
      </c>
      <c r="C7">
        <v>142</v>
      </c>
      <c r="D7">
        <f>SUM(B7/C7,0)</f>
        <v>5.957746478873239</v>
      </c>
    </row>
    <row r="8" spans="1:4" x14ac:dyDescent="0.25">
      <c r="A8" t="s">
        <v>7</v>
      </c>
      <c r="B8">
        <v>1100</v>
      </c>
      <c r="C8">
        <v>180</v>
      </c>
      <c r="D8">
        <f>SUM(B8/C8,0)</f>
        <v>6.1111111111111107</v>
      </c>
    </row>
    <row r="9" spans="1:4" x14ac:dyDescent="0.25">
      <c r="A9" t="s">
        <v>8</v>
      </c>
      <c r="B9">
        <v>1483</v>
      </c>
      <c r="C9">
        <v>254</v>
      </c>
      <c r="D9">
        <f>SUM(B9/C9,0)</f>
        <v>5.8385826771653546</v>
      </c>
    </row>
    <row r="10" spans="1:4" x14ac:dyDescent="0.25">
      <c r="A10" t="s">
        <v>9</v>
      </c>
      <c r="B10">
        <v>1368</v>
      </c>
      <c r="C10">
        <v>230</v>
      </c>
      <c r="D10">
        <f>SUM(B10/C10,0)</f>
        <v>5.947826086956522</v>
      </c>
    </row>
    <row r="11" spans="1:4" x14ac:dyDescent="0.25">
      <c r="A11" t="s">
        <v>10</v>
      </c>
      <c r="B11">
        <v>1093</v>
      </c>
      <c r="C11">
        <v>194</v>
      </c>
      <c r="D11">
        <f>SUM(B11/C11,0)</f>
        <v>5.6340206185567014</v>
      </c>
    </row>
    <row r="12" spans="1:4" x14ac:dyDescent="0.25">
      <c r="A12" t="s">
        <v>11</v>
      </c>
      <c r="B12">
        <v>1377</v>
      </c>
      <c r="C12">
        <v>205</v>
      </c>
      <c r="D12">
        <f>SUM(B12/C12,0)</f>
        <v>6.7170731707317071</v>
      </c>
    </row>
    <row r="13" spans="1:4" x14ac:dyDescent="0.25">
      <c r="A13" t="s">
        <v>12</v>
      </c>
      <c r="B13">
        <v>1122</v>
      </c>
      <c r="C13">
        <v>185</v>
      </c>
      <c r="D13">
        <f>SUM(B13/C13,0)</f>
        <v>6.0648648648648651</v>
      </c>
    </row>
    <row r="14" spans="1:4" x14ac:dyDescent="0.25">
      <c r="A14" t="s">
        <v>13</v>
      </c>
      <c r="B14">
        <v>1121</v>
      </c>
      <c r="C14">
        <v>199</v>
      </c>
      <c r="D14">
        <f>SUM(B14/C14,0)</f>
        <v>5.6331658291457289</v>
      </c>
    </row>
    <row r="15" spans="1:4" x14ac:dyDescent="0.25">
      <c r="A15" t="s">
        <v>14</v>
      </c>
      <c r="B15">
        <v>1000</v>
      </c>
      <c r="C15">
        <v>175</v>
      </c>
      <c r="D15">
        <f>SUM(B15/C15,0)</f>
        <v>5.7142857142857144</v>
      </c>
    </row>
    <row r="16" spans="1:4" x14ac:dyDescent="0.25">
      <c r="A16" t="s">
        <v>15</v>
      </c>
      <c r="B16">
        <v>217</v>
      </c>
      <c r="C16">
        <v>32</v>
      </c>
      <c r="D16">
        <f>SUM(B16/C16,0)</f>
        <v>6.78125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28,09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Касымов Роман</dc:creator>
  <cp:lastModifiedBy>Касымов Роман</cp:lastModifiedBy>
  <dcterms:created xsi:type="dcterms:W3CDTF">2019-09-27T15:36:16Z</dcterms:created>
  <dcterms:modified xsi:type="dcterms:W3CDTF">2019-09-27T15:53:49Z</dcterms:modified>
</cp:coreProperties>
</file>