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_\Documents\ACADEMICAS\PPL_ESPOL\2025 PAO II\PRACTICO\"/>
    </mc:Choice>
  </mc:AlternateContent>
  <xr:revisionPtr revIDLastSave="0" documentId="13_ncr:1_{235E62CE-F9D4-4A91-955E-FC5D2FCAC9BA}" xr6:coauthVersionLast="47" xr6:coauthVersionMax="47" xr10:uidLastSave="{00000000-0000-0000-0000-000000000000}"/>
  <bookViews>
    <workbookView xWindow="-108" yWindow="-108" windowWidth="23256" windowHeight="12576" tabRatio="783" xr2:uid="{00000000-000D-0000-FFFF-FFFF00000000}"/>
  </bookViews>
  <sheets>
    <sheet name="R_EXPO" sheetId="10" r:id="rId1"/>
    <sheet name="Grand Prix Ele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0" l="1"/>
</calcChain>
</file>

<file path=xl/sharedStrings.xml><?xml version="1.0" encoding="utf-8"?>
<sst xmlns="http://schemas.openxmlformats.org/spreadsheetml/2006/main" count="105" uniqueCount="94">
  <si>
    <t>Rúbrica DEFENSA y EXPOSICIÓN DE PROYECTOS</t>
  </si>
  <si>
    <t>Proyecto:</t>
  </si>
  <si>
    <t>Grupo:</t>
  </si>
  <si>
    <t>Criterio</t>
  </si>
  <si>
    <t>Calificación</t>
  </si>
  <si>
    <t>PRUEBA</t>
  </si>
  <si>
    <t>* La intervención de cada estudiante durante la exposición del proyecto es decidida por el Evaluador. Todos los estudiantes deben estar en capacidad de exponer cada parte de su presentación.</t>
  </si>
  <si>
    <t>Se presentó?             (Si el nombre del estudiante está en rojo, significa que no superó la Validación Individual)                                                                       1: Si / 0: No</t>
  </si>
  <si>
    <t>Defensa de proyecto (Componente Individual)</t>
  </si>
  <si>
    <t>Parámetros de diseño</t>
  </si>
  <si>
    <t>Cumple</t>
  </si>
  <si>
    <t>No Cumple</t>
  </si>
  <si>
    <t>1. No usar elementos programables ni transistores.</t>
  </si>
  <si>
    <t>Objetivos de diseño e implementación</t>
  </si>
  <si>
    <t>2. El sistema usa materiales reciclados en parte de su prototipo</t>
  </si>
  <si>
    <t>Funcionamiento</t>
  </si>
  <si>
    <t>Descripción</t>
  </si>
  <si>
    <t>Desarrollado (2pts.)</t>
  </si>
  <si>
    <t>En desarrollo (1 pts)</t>
  </si>
  <si>
    <t>Poco desarrollado (0 pts)</t>
  </si>
  <si>
    <t>Ensamblaje</t>
  </si>
  <si>
    <t>Innovación y creatividad</t>
  </si>
  <si>
    <t>Apariencia atractiva, acabados cuidados y presentación adecuada ante el evaluador.</t>
  </si>
  <si>
    <t>Presentación</t>
  </si>
  <si>
    <t>Observación</t>
  </si>
  <si>
    <t xml:space="preserve">TOTAL: </t>
  </si>
  <si>
    <t>El prototipo recorre la pista según las especificaciones, usando solo el panel solar y/o banco de capacitores, cumpliendo con los 3 switch de control y sin elementos programables ni baterías/pilas recargables.</t>
  </si>
  <si>
    <t>Estructura firme, cableado ordenado, integración correcta de panel solar, capacitores y switches. Dimensiones menores a 25 cm (largo) y 15 cm (ancho).</t>
  </si>
  <si>
    <t>Uso creativo de materiales reciclados y solución técnica ingeniosa para el sistema de alimentación y control.</t>
  </si>
  <si>
    <t>Cumple todos los requisitos de funcionamiento y recorrido.</t>
  </si>
  <si>
    <t>Funciona parcialmente o incumple algún requisito menor.</t>
  </si>
  <si>
    <t>No funciona o incumple varios requisitos.</t>
  </si>
  <si>
    <t>Ensamblaje sólido y ordenado, cumple dimensiones.</t>
  </si>
  <si>
    <t>Ensamblaje aceptable pero con detalles o fuera de dimensiones.</t>
  </si>
  <si>
    <t>Uso evidente y bien aprovechado de materiales reciclados y diseño innovador.</t>
  </si>
  <si>
    <t>Desarrollado (1pts.)</t>
  </si>
  <si>
    <t>En desarrollo (0,5 pts)</t>
  </si>
  <si>
    <t>Ensamblaje frágil o mal integrado.</t>
  </si>
  <si>
    <t xml:space="preserve">Uso limitado de reciclaje o innovación moderada. </t>
  </si>
  <si>
    <t>No usa materiales reciclados o sin innovación (Se observa varias piezas realizadas con cortadoras automatizadas o impresoras 3D)</t>
  </si>
  <si>
    <t>Prototipo estéticamente atractivo y bien presentado. No se observa el cableado desde afuera, pero permite revisarlo al desmontar piezas.</t>
  </si>
  <si>
    <t>Presentación aceptable pero sin acabados cuidados. Se observa algo del cableado o hay elementos flojos que necesiten ajustes previo a funcionar.</t>
  </si>
  <si>
    <t xml:space="preserve">Presentación descuidada. Se notan los cables al presentar el equipo. Para observar el interior, el desensamblaje es difícil y al reemsamblar no queda igual. </t>
  </si>
  <si>
    <t>Explica con claridad la función de cada componente, conexiones y parámetros de diseño del carro solar.</t>
  </si>
  <si>
    <t>Domina completamente todos los aspectos y responde con seguridad.</t>
  </si>
  <si>
    <t>Conoce la mayoría de componentes pero con vacíos menores.</t>
  </si>
  <si>
    <t>Conoce pocos aspectos, con vacíos importantes.</t>
  </si>
  <si>
    <t>Desconoce o confunde funciones y conexiones.</t>
  </si>
  <si>
    <t>Realiza cálculos requeridos necesarios para el diseño y funcionamiento del prototipo de forma ordenada y correcta.</t>
  </si>
  <si>
    <t>Cálculos con errores graves pero con intento de procedimiento.</t>
  </si>
  <si>
    <t>No logra realizar los cálculos o son incorrectos.</t>
  </si>
  <si>
    <t xml:space="preserve"> Física aplicada</t>
  </si>
  <si>
    <t>Conocimiento del prototipo</t>
  </si>
  <si>
    <t>TOTAL (10 pts)</t>
  </si>
  <si>
    <t>Relaciona el prototipo con principios físicos durante la exposición o ronda de preguntas</t>
  </si>
  <si>
    <t>Explica claramente las leyes y conceptos físicos involucrados o solicitados.</t>
  </si>
  <si>
    <t>Menciona principios físicos relacionados o solicitados, pero con explicaciones vagas o simples.</t>
  </si>
  <si>
    <t>Menciona principios solicitados u otros, sin relación clara con el prototipo.</t>
  </si>
  <si>
    <t>No logra relacionar el prototipo con los conceptos físicos relacionados o solicitados.</t>
  </si>
  <si>
    <t>Síntesis del proyecto</t>
  </si>
  <si>
    <t>Sintetiza los hallazgos u observaciones del proyecto realizado.</t>
  </si>
  <si>
    <t>Sintetiza de manera coherente los resultados del prototipo y su relación con el problema propuesto, apoyándose con gráficos, esquemas, mediciones o cálculos relevantes.</t>
  </si>
  <si>
    <t>Sintetiza lógicamente los resultados y el problema propuesto, pero sin apoyo en gráficos, datos o ejemplos visuales.</t>
  </si>
  <si>
    <t>Presenta una relación parcial o poco clara entre los resultados y el problema, con escasa o nula evidencia cuantitativa.</t>
  </si>
  <si>
    <t>No establece ninguna relación entre los resultados y el problema propuesto.</t>
  </si>
  <si>
    <t>Comunicación Oral</t>
  </si>
  <si>
    <t xml:space="preserve">Organización de las ideas, léxico, ayuda visual, vocalización, entonación y manejo de las pausas. </t>
  </si>
  <si>
    <t xml:space="preserve">El discurso presenta una estructura clara. El léxico es formal/académico; adecuado para la audiencia. La vocalización y entonación son totalmente acertadas. </t>
  </si>
  <si>
    <t>El discurso tiene, en su mayor parte, una estructura correcta. El léxico es pertinente para la audiencia. La vocalización y entonación son bastante adecuadas en la mayor parte de la exposición.</t>
  </si>
  <si>
    <t>La estructura del discurso es mejorable. El léxico es parcialmente adecuado para la audiencia. La vocalización y entonación se pueden pulir.</t>
  </si>
  <si>
    <t>El discurso carece de estructura. El léxico no es adecuado para la audiencia. La vocalización y entonación son deficientes.</t>
  </si>
  <si>
    <t>Cálculos correctos y justificados paso a paso. Colocan correctamente los valores y unidades.</t>
  </si>
  <si>
    <t>Cálculos con errores menores o incompletos. Falla en los valores u omite unidades.</t>
  </si>
  <si>
    <t>Cálculos solicitados</t>
  </si>
  <si>
    <t>GRAND PRIX ELECTROMAGNÉTICO</t>
  </si>
  <si>
    <t>Grand Prix Electromagnético</t>
  </si>
  <si>
    <t>3. Presenta un sistema de inducción donde no utiliza un dínamo o motor reensamblado.</t>
  </si>
  <si>
    <t>4. Presenta un generador lineal o de giro que se regula previamente a la alimentación de la pista.</t>
  </si>
  <si>
    <t>5. La salida de la fuente regulada (generador + rectificación + regulación) tienen salidas tipo banana estandarizadas.</t>
  </si>
  <si>
    <t>6. La entradas de voltaje a la pista tienen conectores hembra tipo banana estandarizados.</t>
  </si>
  <si>
    <t>7. El contador debe ser adaptable a cualquier pista estandar. Debe poder contar en la pista interior y exterior.</t>
  </si>
  <si>
    <t>8. El recorrido del auto debe ser de manera HORARIA en la pista, ya sea por el carril interno o externo.</t>
  </si>
  <si>
    <t>Diseñar y construir un generador de corriente alterna destinado a suministrar energía a una pista de carreras refabricada.</t>
  </si>
  <si>
    <t>Analizar las bases teóricas de la inducción electromagnética, la ley de Faraday y la conservación de la energía, para sustentar el diseño del prototipo con fuentes bibliográficas confiables.</t>
  </si>
  <si>
    <t>Elaborar un prototipo modular que integre generadores eléctricos, sistemas de conducción y señalización visual, garantizando su funcionamiento independiente y posterior integración.</t>
  </si>
  <si>
    <t>Justificar la selección de materiales y componentes a partir de criterios de factibilidad técnica, costo y seguridad, contrastando opciones disponibles en el mercado.</t>
  </si>
  <si>
    <t>Realizar el prototipo utilizando materiales reciclados (piezas de juguetes, cartón, acrílico, o madera)</t>
  </si>
  <si>
    <t>Hoja de cálculos</t>
  </si>
  <si>
    <t>Ecuación empírica de la FEM inducida en la bobina en función del tiempo.</t>
  </si>
  <si>
    <t>FEM inducida máxima generada por la bobina.</t>
  </si>
  <si>
    <t>Resistencia eléctrica de la bobina dependiente de su calibre y longitud del cable.</t>
  </si>
  <si>
    <t>Ecuación empírica de la corriente inducida en la bobina en función del tiempo.</t>
  </si>
  <si>
    <t>Inductancia propia de la bobina utilizada.</t>
  </si>
  <si>
    <t>Potencia eléctrica generada en la bobina.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</si>
</sst>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sz val="20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2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vertical="center" wrapText="1"/>
    </xf>
    <xf numFmtId="0" fontId="17" fillId="0" borderId="0" xfId="0" applyFont="1"/>
    <xf numFmtId="0" fontId="4" fillId="4" borderId="12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6" borderId="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1" fillId="7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0382-60EC-43F0-868C-AE2DE5F02EF6}">
  <sheetPr>
    <pageSetUpPr fitToPage="1"/>
  </sheetPr>
  <dimension ref="B1:T30"/>
  <sheetViews>
    <sheetView tabSelected="1" topLeftCell="A3" zoomScale="60" zoomScaleNormal="60" workbookViewId="0">
      <selection activeCell="D9" sqref="D9"/>
    </sheetView>
  </sheetViews>
  <sheetFormatPr baseColWidth="10" defaultColWidth="11.44140625" defaultRowHeight="14.4" x14ac:dyDescent="0.3"/>
  <cols>
    <col min="1" max="1" width="5.88671875" customWidth="1"/>
    <col min="2" max="2" width="26.44140625" customWidth="1"/>
    <col min="3" max="3" width="47" customWidth="1"/>
    <col min="4" max="6" width="49.77734375" customWidth="1"/>
    <col min="7" max="7" width="54.21875" customWidth="1"/>
    <col min="8" max="8" width="15.44140625" customWidth="1"/>
    <col min="9" max="9" width="8.6640625" customWidth="1"/>
    <col min="10" max="10" width="4.21875" customWidth="1"/>
    <col min="11" max="11" width="15" customWidth="1"/>
    <col min="12" max="12" width="27.33203125" bestFit="1" customWidth="1"/>
  </cols>
  <sheetData>
    <row r="1" spans="2:20" ht="7.8" customHeight="1" x14ac:dyDescent="0.65">
      <c r="H1" s="40"/>
      <c r="I1" s="40"/>
      <c r="J1" s="40"/>
      <c r="K1" s="3"/>
      <c r="L1" s="2"/>
      <c r="M1" s="2"/>
      <c r="N1" s="2"/>
      <c r="O1" s="2"/>
      <c r="P1" s="2"/>
      <c r="Q1" s="2"/>
      <c r="R1" s="2"/>
      <c r="S1" s="2"/>
      <c r="T1" s="2"/>
    </row>
    <row r="2" spans="2:20" ht="25.8" customHeight="1" x14ac:dyDescent="0.3">
      <c r="B2" s="41" t="s">
        <v>0</v>
      </c>
      <c r="C2" s="41"/>
      <c r="D2" s="41"/>
      <c r="E2" s="41"/>
      <c r="F2" s="41"/>
      <c r="G2" s="41"/>
      <c r="H2" s="41"/>
      <c r="I2" s="41"/>
      <c r="J2" s="41"/>
      <c r="K2" s="4"/>
      <c r="L2" s="2"/>
      <c r="M2" s="2"/>
      <c r="N2" s="2"/>
      <c r="O2" s="2"/>
      <c r="P2" s="2"/>
      <c r="Q2" s="2"/>
      <c r="R2" s="2"/>
      <c r="S2" s="2"/>
      <c r="T2" s="2"/>
    </row>
    <row r="3" spans="2:20" ht="52.2" customHeight="1" x14ac:dyDescent="0.3">
      <c r="B3" s="35" t="s">
        <v>1</v>
      </c>
      <c r="C3" s="42" t="s">
        <v>74</v>
      </c>
      <c r="D3" s="43"/>
      <c r="E3" s="43"/>
      <c r="F3" s="43"/>
      <c r="G3" s="44"/>
      <c r="H3" s="34" t="s">
        <v>2</v>
      </c>
      <c r="I3" s="45"/>
      <c r="J3" s="45"/>
      <c r="K3" s="5"/>
      <c r="L3" s="2"/>
      <c r="M3" s="2"/>
      <c r="N3" s="2"/>
      <c r="O3" s="2"/>
      <c r="P3" s="2"/>
      <c r="Q3" s="2"/>
      <c r="R3" s="2"/>
      <c r="S3" s="2"/>
      <c r="T3" s="2"/>
    </row>
    <row r="4" spans="2:20" ht="13.8" customHeight="1" x14ac:dyDescent="0.3">
      <c r="K4" s="4"/>
      <c r="L4" s="2"/>
      <c r="M4" s="2"/>
      <c r="N4" s="2"/>
      <c r="O4" s="2"/>
      <c r="P4" s="2"/>
      <c r="Q4" s="2"/>
      <c r="R4" s="2"/>
      <c r="S4" s="2"/>
      <c r="T4" s="2"/>
    </row>
    <row r="5" spans="2:20" ht="24" customHeight="1" x14ac:dyDescent="0.3">
      <c r="B5" s="22" t="s">
        <v>3</v>
      </c>
      <c r="C5" s="22" t="s">
        <v>16</v>
      </c>
      <c r="D5" s="11" t="s">
        <v>17</v>
      </c>
      <c r="E5" s="11" t="s">
        <v>18</v>
      </c>
      <c r="F5" s="11" t="s">
        <v>19</v>
      </c>
      <c r="G5" s="11" t="s">
        <v>4</v>
      </c>
      <c r="H5" s="37" t="s">
        <v>24</v>
      </c>
      <c r="I5" s="38"/>
      <c r="J5" s="39"/>
      <c r="K5" s="4"/>
      <c r="L5" s="2"/>
      <c r="M5" s="2"/>
      <c r="N5" s="2"/>
      <c r="O5" s="2"/>
      <c r="P5" s="2"/>
      <c r="Q5" s="2"/>
      <c r="R5" s="2"/>
      <c r="S5" s="2"/>
      <c r="T5" s="2"/>
    </row>
    <row r="6" spans="2:20" ht="90" x14ac:dyDescent="0.3">
      <c r="B6" s="17" t="s">
        <v>15</v>
      </c>
      <c r="C6" s="21" t="s">
        <v>26</v>
      </c>
      <c r="D6" s="24" t="s">
        <v>29</v>
      </c>
      <c r="E6" s="24" t="s">
        <v>30</v>
      </c>
      <c r="F6" s="24" t="s">
        <v>31</v>
      </c>
      <c r="G6" s="25"/>
      <c r="H6" s="36"/>
      <c r="I6" s="36"/>
      <c r="J6" s="36"/>
      <c r="K6" s="4"/>
      <c r="L6" s="2"/>
      <c r="M6" s="2"/>
      <c r="N6" s="2"/>
      <c r="O6" s="2"/>
      <c r="P6" s="2"/>
      <c r="Q6" s="2"/>
      <c r="R6" s="2"/>
      <c r="S6" s="2"/>
      <c r="T6" s="2"/>
    </row>
    <row r="7" spans="2:20" ht="24" customHeight="1" x14ac:dyDescent="0.3">
      <c r="B7" s="22" t="s">
        <v>3</v>
      </c>
      <c r="C7" s="22" t="s">
        <v>16</v>
      </c>
      <c r="D7" s="11" t="s">
        <v>35</v>
      </c>
      <c r="E7" s="11" t="s">
        <v>36</v>
      </c>
      <c r="F7" s="11" t="s">
        <v>19</v>
      </c>
      <c r="G7" s="11" t="s">
        <v>4</v>
      </c>
      <c r="H7" s="37" t="s">
        <v>24</v>
      </c>
      <c r="I7" s="38"/>
      <c r="J7" s="39"/>
      <c r="K7" s="4"/>
      <c r="L7" s="2"/>
      <c r="M7" s="2"/>
      <c r="N7" s="2"/>
      <c r="O7" s="2"/>
      <c r="P7" s="2"/>
      <c r="Q7" s="2"/>
      <c r="R7" s="2"/>
      <c r="S7" s="2"/>
      <c r="T7" s="2"/>
    </row>
    <row r="8" spans="2:20" ht="72" x14ac:dyDescent="0.3">
      <c r="B8" s="17" t="s">
        <v>20</v>
      </c>
      <c r="C8" s="21" t="s">
        <v>27</v>
      </c>
      <c r="D8" s="24" t="s">
        <v>32</v>
      </c>
      <c r="E8" s="24" t="s">
        <v>33</v>
      </c>
      <c r="F8" s="24" t="s">
        <v>37</v>
      </c>
      <c r="G8" s="25"/>
      <c r="H8" s="36"/>
      <c r="I8" s="36"/>
      <c r="J8" s="36"/>
      <c r="K8" s="4"/>
      <c r="L8" s="2"/>
      <c r="M8" s="2"/>
      <c r="N8" s="2"/>
      <c r="O8" s="2"/>
      <c r="P8" s="2"/>
      <c r="Q8" s="2"/>
      <c r="R8" s="2"/>
      <c r="S8" s="2"/>
      <c r="T8" s="2"/>
    </row>
    <row r="9" spans="2:20" ht="54" x14ac:dyDescent="0.3">
      <c r="B9" s="18" t="s">
        <v>21</v>
      </c>
      <c r="C9" s="21" t="s">
        <v>28</v>
      </c>
      <c r="D9" s="24" t="s">
        <v>34</v>
      </c>
      <c r="E9" s="24" t="s">
        <v>38</v>
      </c>
      <c r="F9" s="24" t="s">
        <v>39</v>
      </c>
      <c r="G9" s="25"/>
      <c r="H9" s="36"/>
      <c r="I9" s="36"/>
      <c r="J9" s="36"/>
      <c r="K9" s="4"/>
      <c r="L9" s="2"/>
      <c r="M9" s="2"/>
      <c r="N9" s="2"/>
      <c r="O9" s="2"/>
      <c r="P9" s="2"/>
      <c r="Q9" s="2"/>
      <c r="R9" s="2"/>
      <c r="S9" s="2"/>
      <c r="T9" s="2"/>
    </row>
    <row r="10" spans="2:20" ht="72" x14ac:dyDescent="0.3">
      <c r="B10" s="18" t="s">
        <v>23</v>
      </c>
      <c r="C10" s="21" t="s">
        <v>22</v>
      </c>
      <c r="D10" s="24" t="s">
        <v>40</v>
      </c>
      <c r="E10" s="24" t="s">
        <v>41</v>
      </c>
      <c r="F10" s="24" t="s">
        <v>42</v>
      </c>
      <c r="G10" s="25"/>
      <c r="H10" s="36"/>
      <c r="I10" s="36"/>
      <c r="J10" s="36"/>
      <c r="K10" s="4"/>
      <c r="L10" s="2"/>
      <c r="M10" s="2"/>
      <c r="N10" s="2"/>
      <c r="O10" s="2"/>
      <c r="P10" s="2"/>
      <c r="Q10" s="2"/>
      <c r="R10" s="2"/>
      <c r="S10" s="2"/>
      <c r="T10" s="2"/>
    </row>
    <row r="11" spans="2:20" ht="34.799999999999997" customHeight="1" x14ac:dyDescent="0.3">
      <c r="B11" s="19"/>
      <c r="C11" s="19"/>
      <c r="D11" s="19"/>
      <c r="E11" s="19"/>
      <c r="F11" s="23" t="s">
        <v>25</v>
      </c>
      <c r="G11" s="26"/>
      <c r="H11" s="20"/>
      <c r="I11" s="20"/>
      <c r="J11" s="20"/>
      <c r="K11" s="4"/>
      <c r="L11" s="2"/>
      <c r="M11" s="2"/>
      <c r="N11" s="2"/>
      <c r="O11" s="2"/>
      <c r="P11" s="2"/>
      <c r="Q11" s="2"/>
      <c r="R11" s="2"/>
      <c r="S11" s="2"/>
      <c r="T11" s="2"/>
    </row>
    <row r="12" spans="2:20" ht="9" customHeight="1" x14ac:dyDescent="0.3">
      <c r="B12" s="47"/>
      <c r="C12" s="48"/>
      <c r="D12" s="48"/>
      <c r="E12" s="48"/>
      <c r="F12" s="48"/>
      <c r="G12" s="49"/>
      <c r="H12" s="48"/>
      <c r="I12" s="48"/>
      <c r="J12" s="50"/>
      <c r="K12" s="4"/>
    </row>
    <row r="13" spans="2:20" ht="27" customHeight="1" x14ac:dyDescent="0.3">
      <c r="B13" s="41" t="s">
        <v>8</v>
      </c>
      <c r="C13" s="41"/>
      <c r="D13" s="41"/>
      <c r="E13" s="41"/>
      <c r="F13" s="41"/>
      <c r="G13" s="41"/>
      <c r="H13" s="41"/>
      <c r="I13" s="41"/>
      <c r="J13" s="41"/>
      <c r="K13" s="4"/>
    </row>
    <row r="14" spans="2:20" ht="55.2" customHeight="1" x14ac:dyDescent="0.3">
      <c r="B14" s="29" t="s">
        <v>3</v>
      </c>
      <c r="C14" s="10" t="s">
        <v>52</v>
      </c>
      <c r="D14" s="10" t="s">
        <v>73</v>
      </c>
      <c r="E14" s="10" t="s">
        <v>51</v>
      </c>
      <c r="F14" s="10" t="s">
        <v>59</v>
      </c>
      <c r="G14" s="10" t="s">
        <v>65</v>
      </c>
      <c r="H14" s="51" t="s">
        <v>7</v>
      </c>
      <c r="I14" s="54" t="s">
        <v>53</v>
      </c>
      <c r="J14" s="54"/>
      <c r="K14" s="7"/>
    </row>
    <row r="15" spans="2:20" ht="89.4" customHeight="1" x14ac:dyDescent="0.3">
      <c r="B15" s="27" t="s">
        <v>16</v>
      </c>
      <c r="C15" s="27" t="s">
        <v>43</v>
      </c>
      <c r="D15" s="27" t="s">
        <v>48</v>
      </c>
      <c r="E15" s="27" t="s">
        <v>54</v>
      </c>
      <c r="F15" s="27" t="s">
        <v>60</v>
      </c>
      <c r="G15" s="27" t="s">
        <v>66</v>
      </c>
      <c r="H15" s="52"/>
      <c r="I15" s="54"/>
      <c r="J15" s="54"/>
      <c r="K15" s="7"/>
    </row>
    <row r="16" spans="2:20" s="33" customFormat="1" ht="62.4" x14ac:dyDescent="0.3">
      <c r="B16" s="28">
        <v>2</v>
      </c>
      <c r="C16" s="32" t="s">
        <v>44</v>
      </c>
      <c r="D16" s="32" t="s">
        <v>71</v>
      </c>
      <c r="E16" s="32" t="s">
        <v>55</v>
      </c>
      <c r="F16" s="32" t="s">
        <v>61</v>
      </c>
      <c r="G16" s="32" t="s">
        <v>67</v>
      </c>
      <c r="H16" s="52"/>
      <c r="I16" s="54"/>
      <c r="J16" s="54"/>
      <c r="K16" s="6"/>
    </row>
    <row r="17" spans="2:11" s="33" customFormat="1" ht="62.4" x14ac:dyDescent="0.3">
      <c r="B17" s="28">
        <v>1</v>
      </c>
      <c r="C17" s="32" t="s">
        <v>45</v>
      </c>
      <c r="D17" s="32" t="s">
        <v>72</v>
      </c>
      <c r="E17" s="32" t="s">
        <v>56</v>
      </c>
      <c r="F17" s="32" t="s">
        <v>62</v>
      </c>
      <c r="G17" s="32" t="s">
        <v>68</v>
      </c>
      <c r="H17" s="52"/>
      <c r="I17" s="54"/>
      <c r="J17" s="54"/>
      <c r="K17" s="6"/>
    </row>
    <row r="18" spans="2:11" s="33" customFormat="1" ht="46.8" x14ac:dyDescent="0.3">
      <c r="B18" s="28">
        <v>0.5</v>
      </c>
      <c r="C18" s="32" t="s">
        <v>46</v>
      </c>
      <c r="D18" s="32" t="s">
        <v>49</v>
      </c>
      <c r="E18" s="32" t="s">
        <v>57</v>
      </c>
      <c r="F18" s="32" t="s">
        <v>63</v>
      </c>
      <c r="G18" s="32" t="s">
        <v>69</v>
      </c>
      <c r="H18" s="52"/>
      <c r="I18" s="54"/>
      <c r="J18" s="54"/>
      <c r="K18" s="6"/>
    </row>
    <row r="19" spans="2:11" s="33" customFormat="1" ht="46.8" x14ac:dyDescent="0.3">
      <c r="B19" s="28">
        <v>0</v>
      </c>
      <c r="C19" s="32" t="s">
        <v>47</v>
      </c>
      <c r="D19" s="32" t="s">
        <v>50</v>
      </c>
      <c r="E19" s="32" t="s">
        <v>58</v>
      </c>
      <c r="F19" s="32" t="s">
        <v>64</v>
      </c>
      <c r="G19" s="32" t="s">
        <v>70</v>
      </c>
      <c r="H19" s="53"/>
      <c r="I19" s="54"/>
      <c r="J19" s="54"/>
      <c r="K19" s="6"/>
    </row>
    <row r="20" spans="2:11" x14ac:dyDescent="0.3">
      <c r="B20" s="30" t="s">
        <v>5</v>
      </c>
      <c r="C20" s="31">
        <v>2</v>
      </c>
      <c r="D20" s="31">
        <v>2</v>
      </c>
      <c r="E20" s="31">
        <v>2</v>
      </c>
      <c r="F20" s="31">
        <v>2</v>
      </c>
      <c r="G20" s="31">
        <v>2</v>
      </c>
      <c r="H20" s="31">
        <v>1</v>
      </c>
      <c r="I20" s="55">
        <f>SUM(C20:G20)*H20</f>
        <v>10</v>
      </c>
      <c r="J20" s="55"/>
      <c r="K20" s="8"/>
    </row>
    <row r="21" spans="2:11" ht="22.2" customHeight="1" x14ac:dyDescent="0.3">
      <c r="B21" s="14"/>
      <c r="C21" s="1"/>
      <c r="D21" s="1"/>
      <c r="E21" s="1"/>
      <c r="F21" s="1"/>
      <c r="G21" s="1"/>
      <c r="H21" s="13"/>
      <c r="I21" s="56"/>
      <c r="J21" s="56"/>
      <c r="K21" s="8"/>
    </row>
    <row r="22" spans="2:11" ht="22.2" customHeight="1" x14ac:dyDescent="0.3">
      <c r="B22" s="14"/>
      <c r="C22" s="15"/>
      <c r="D22" s="15"/>
      <c r="E22" s="15"/>
      <c r="F22" s="15"/>
      <c r="G22" s="15"/>
      <c r="H22" s="13"/>
      <c r="I22" s="56"/>
      <c r="J22" s="56"/>
      <c r="K22" s="8"/>
    </row>
    <row r="23" spans="2:11" ht="22.2" customHeight="1" x14ac:dyDescent="0.3">
      <c r="B23" s="14"/>
      <c r="C23" s="15"/>
      <c r="D23" s="15"/>
      <c r="E23" s="15"/>
      <c r="F23" s="15"/>
      <c r="G23" s="15"/>
      <c r="H23" s="13"/>
      <c r="I23" s="56"/>
      <c r="J23" s="56"/>
      <c r="K23" s="8"/>
    </row>
    <row r="24" spans="2:11" ht="22.2" customHeight="1" x14ac:dyDescent="0.3">
      <c r="B24" s="14"/>
      <c r="C24" s="15"/>
      <c r="D24" s="15"/>
      <c r="E24" s="15"/>
      <c r="F24" s="15"/>
      <c r="G24" s="15"/>
      <c r="H24" s="13"/>
      <c r="I24" s="56"/>
      <c r="J24" s="56"/>
      <c r="K24" s="8"/>
    </row>
    <row r="25" spans="2:11" ht="22.2" customHeight="1" x14ac:dyDescent="0.3">
      <c r="B25" s="14"/>
      <c r="C25" s="15"/>
      <c r="D25" s="15"/>
      <c r="E25" s="15"/>
      <c r="F25" s="15"/>
      <c r="G25" s="15"/>
      <c r="H25" s="13"/>
      <c r="I25" s="56"/>
      <c r="J25" s="56"/>
      <c r="K25" s="8"/>
    </row>
    <row r="26" spans="2:11" x14ac:dyDescent="0.3">
      <c r="B26" s="16"/>
      <c r="C26" s="16"/>
      <c r="D26" s="16"/>
      <c r="E26" s="16"/>
      <c r="F26" s="16"/>
      <c r="G26" s="16"/>
      <c r="H26" s="16"/>
      <c r="I26" s="16"/>
      <c r="J26" s="16"/>
      <c r="K26" s="8"/>
    </row>
    <row r="27" spans="2:11" ht="23.4" x14ac:dyDescent="0.3">
      <c r="B27" s="46" t="s">
        <v>6</v>
      </c>
      <c r="C27" s="46"/>
      <c r="D27" s="46"/>
      <c r="E27" s="46"/>
      <c r="F27" s="46"/>
      <c r="G27" s="46"/>
      <c r="H27" s="46"/>
      <c r="I27" s="46"/>
      <c r="J27" s="46"/>
      <c r="K27" s="9"/>
    </row>
    <row r="28" spans="2:11" ht="23.4" x14ac:dyDescent="0.3">
      <c r="B28" s="46"/>
      <c r="C28" s="46"/>
      <c r="D28" s="46"/>
      <c r="E28" s="46"/>
      <c r="F28" s="46"/>
      <c r="G28" s="46"/>
      <c r="H28" s="46"/>
      <c r="I28" s="46"/>
      <c r="J28" s="46"/>
      <c r="K28" s="9"/>
    </row>
    <row r="29" spans="2:11" ht="3.6" customHeight="1" x14ac:dyDescent="0.3">
      <c r="B29" s="46"/>
      <c r="C29" s="46"/>
      <c r="D29" s="46"/>
      <c r="E29" s="46"/>
      <c r="F29" s="46"/>
      <c r="G29" s="46"/>
      <c r="H29" s="46"/>
      <c r="I29" s="46"/>
      <c r="J29" s="46"/>
      <c r="K29" s="9"/>
    </row>
    <row r="30" spans="2:11" ht="23.4" hidden="1" x14ac:dyDescent="0.3">
      <c r="B30" s="46"/>
      <c r="C30" s="46"/>
      <c r="D30" s="46"/>
      <c r="E30" s="46"/>
      <c r="F30" s="46"/>
      <c r="G30" s="46"/>
      <c r="H30" s="46"/>
      <c r="I30" s="46"/>
      <c r="J30" s="46"/>
      <c r="K30" s="9"/>
    </row>
  </sheetData>
  <mergeCells count="21">
    <mergeCell ref="B27:J30"/>
    <mergeCell ref="B13:J13"/>
    <mergeCell ref="B12:J12"/>
    <mergeCell ref="H14:H19"/>
    <mergeCell ref="I14:J19"/>
    <mergeCell ref="I20:J20"/>
    <mergeCell ref="I21:J21"/>
    <mergeCell ref="I22:J22"/>
    <mergeCell ref="I23:J23"/>
    <mergeCell ref="I24:J24"/>
    <mergeCell ref="I25:J25"/>
    <mergeCell ref="H8:J8"/>
    <mergeCell ref="H9:J9"/>
    <mergeCell ref="H10:J10"/>
    <mergeCell ref="H7:J7"/>
    <mergeCell ref="H1:J1"/>
    <mergeCell ref="B2:J2"/>
    <mergeCell ref="C3:G3"/>
    <mergeCell ref="I3:J3"/>
    <mergeCell ref="H5:J5"/>
    <mergeCell ref="H6:J6"/>
  </mergeCells>
  <phoneticPr fontId="5" type="noConversion"/>
  <printOptions horizontalCentered="1" verticalCentered="1"/>
  <pageMargins left="0.25" right="0.25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7970-6FFD-41DD-B14E-7CF264CF77AA}">
  <dimension ref="A1:J26"/>
  <sheetViews>
    <sheetView topLeftCell="A15" workbookViewId="0">
      <selection activeCell="O20" sqref="O20"/>
    </sheetView>
  </sheetViews>
  <sheetFormatPr baseColWidth="10" defaultColWidth="10.6640625" defaultRowHeight="14.4" x14ac:dyDescent="0.3"/>
  <cols>
    <col min="8" max="8" width="20.109375" customWidth="1"/>
    <col min="9" max="9" width="7.5546875" customWidth="1"/>
    <col min="10" max="10" width="11.21875" customWidth="1"/>
    <col min="11" max="14" width="7.77734375" customWidth="1"/>
  </cols>
  <sheetData>
    <row r="1" spans="1:10" ht="25.8" x14ac:dyDescent="0.5">
      <c r="A1" s="63" t="s">
        <v>75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x14ac:dyDescent="0.3">
      <c r="A2" s="58" t="s">
        <v>9</v>
      </c>
      <c r="B2" s="58"/>
      <c r="C2" s="58"/>
      <c r="D2" s="58"/>
      <c r="E2" s="58"/>
      <c r="F2" s="58"/>
      <c r="G2" s="58"/>
      <c r="H2" s="58"/>
      <c r="I2" s="58" t="s">
        <v>10</v>
      </c>
      <c r="J2" s="58" t="s">
        <v>11</v>
      </c>
    </row>
    <row r="3" spans="1:10" ht="30" customHeight="1" x14ac:dyDescent="0.3">
      <c r="A3" s="58"/>
      <c r="B3" s="58"/>
      <c r="C3" s="58"/>
      <c r="D3" s="58"/>
      <c r="E3" s="58"/>
      <c r="F3" s="58"/>
      <c r="G3" s="58"/>
      <c r="H3" s="58"/>
      <c r="I3" s="58"/>
      <c r="J3" s="58"/>
    </row>
    <row r="4" spans="1:10" x14ac:dyDescent="0.3">
      <c r="A4" s="62" t="s">
        <v>12</v>
      </c>
      <c r="B4" s="62"/>
      <c r="C4" s="62"/>
      <c r="D4" s="62"/>
      <c r="E4" s="62"/>
      <c r="F4" s="62"/>
      <c r="G4" s="62"/>
      <c r="H4" s="62"/>
      <c r="I4" s="1"/>
      <c r="J4" s="1"/>
    </row>
    <row r="5" spans="1:10" x14ac:dyDescent="0.3">
      <c r="A5" s="62" t="s">
        <v>14</v>
      </c>
      <c r="B5" s="62"/>
      <c r="C5" s="62"/>
      <c r="D5" s="62"/>
      <c r="E5" s="62"/>
      <c r="F5" s="62"/>
      <c r="G5" s="62"/>
      <c r="H5" s="62"/>
      <c r="I5" s="1"/>
      <c r="J5" s="1"/>
    </row>
    <row r="6" spans="1:10" x14ac:dyDescent="0.3">
      <c r="A6" s="62" t="s">
        <v>76</v>
      </c>
      <c r="B6" s="62"/>
      <c r="C6" s="62"/>
      <c r="D6" s="62"/>
      <c r="E6" s="62"/>
      <c r="F6" s="62"/>
      <c r="G6" s="62"/>
      <c r="H6" s="62"/>
      <c r="I6" s="1"/>
      <c r="J6" s="1"/>
    </row>
    <row r="7" spans="1:10" ht="15" customHeight="1" x14ac:dyDescent="0.3">
      <c r="A7" s="57" t="s">
        <v>77</v>
      </c>
      <c r="B7" s="57"/>
      <c r="C7" s="57"/>
      <c r="D7" s="57"/>
      <c r="E7" s="57"/>
      <c r="F7" s="57"/>
      <c r="G7" s="57"/>
      <c r="H7" s="57"/>
      <c r="I7" s="1"/>
      <c r="J7" s="1"/>
    </row>
    <row r="8" spans="1:10" ht="13.2" customHeight="1" x14ac:dyDescent="0.3">
      <c r="A8" s="57" t="s">
        <v>78</v>
      </c>
      <c r="B8" s="57"/>
      <c r="C8" s="57"/>
      <c r="D8" s="57"/>
      <c r="E8" s="57"/>
      <c r="F8" s="57"/>
      <c r="G8" s="57"/>
      <c r="H8" s="57"/>
      <c r="I8" s="1"/>
      <c r="J8" s="1"/>
    </row>
    <row r="9" spans="1:10" x14ac:dyDescent="0.3">
      <c r="A9" s="62" t="s">
        <v>79</v>
      </c>
      <c r="B9" s="62"/>
      <c r="C9" s="62"/>
      <c r="D9" s="62"/>
      <c r="E9" s="62"/>
      <c r="F9" s="62"/>
      <c r="G9" s="62"/>
      <c r="H9" s="62"/>
      <c r="I9" s="1"/>
      <c r="J9" s="1"/>
    </row>
    <row r="10" spans="1:10" ht="14.4" customHeight="1" x14ac:dyDescent="0.3">
      <c r="A10" s="64" t="s">
        <v>80</v>
      </c>
      <c r="B10" s="65"/>
      <c r="C10" s="65"/>
      <c r="D10" s="65"/>
      <c r="E10" s="65"/>
      <c r="F10" s="65"/>
      <c r="G10" s="65"/>
      <c r="H10" s="66"/>
      <c r="I10" s="1"/>
      <c r="J10" s="1"/>
    </row>
    <row r="11" spans="1:10" ht="18.600000000000001" customHeight="1" x14ac:dyDescent="0.3">
      <c r="A11" s="67" t="s">
        <v>81</v>
      </c>
      <c r="B11" s="67"/>
      <c r="C11" s="67"/>
      <c r="D11" s="67"/>
      <c r="E11" s="67"/>
      <c r="F11" s="67"/>
      <c r="G11" s="67"/>
      <c r="H11" s="68"/>
      <c r="I11" s="1"/>
      <c r="J11" s="1"/>
    </row>
    <row r="12" spans="1:10" ht="33" customHeight="1" x14ac:dyDescent="0.3">
      <c r="A12" s="58" t="s">
        <v>13</v>
      </c>
      <c r="B12" s="58"/>
      <c r="C12" s="58"/>
      <c r="D12" s="58"/>
      <c r="E12" s="58"/>
      <c r="F12" s="58"/>
      <c r="G12" s="58"/>
      <c r="H12" s="58"/>
      <c r="I12" s="58" t="s">
        <v>10</v>
      </c>
      <c r="J12" s="58" t="s">
        <v>11</v>
      </c>
    </row>
    <row r="13" spans="1:10" x14ac:dyDescent="0.3">
      <c r="A13" s="58"/>
      <c r="B13" s="58"/>
      <c r="C13" s="58"/>
      <c r="D13" s="58"/>
      <c r="E13" s="58"/>
      <c r="F13" s="58"/>
      <c r="G13" s="58"/>
      <c r="H13" s="58"/>
      <c r="I13" s="58"/>
      <c r="J13" s="58"/>
    </row>
    <row r="14" spans="1:10" ht="30.6" customHeight="1" x14ac:dyDescent="0.3">
      <c r="A14" s="57" t="s">
        <v>82</v>
      </c>
      <c r="B14" s="57"/>
      <c r="C14" s="57"/>
      <c r="D14" s="57"/>
      <c r="E14" s="57"/>
      <c r="F14" s="57"/>
      <c r="G14" s="57"/>
      <c r="H14" s="57"/>
      <c r="I14" s="12"/>
      <c r="J14" s="12"/>
    </row>
    <row r="15" spans="1:10" ht="46.2" customHeight="1" x14ac:dyDescent="0.3">
      <c r="A15" s="57" t="s">
        <v>83</v>
      </c>
      <c r="B15" s="57"/>
      <c r="C15" s="57"/>
      <c r="D15" s="57"/>
      <c r="E15" s="57"/>
      <c r="F15" s="57"/>
      <c r="G15" s="57"/>
      <c r="H15" s="57"/>
      <c r="I15" s="12"/>
      <c r="J15" s="12"/>
    </row>
    <row r="16" spans="1:10" ht="34.799999999999997" customHeight="1" x14ac:dyDescent="0.3">
      <c r="A16" s="59" t="s">
        <v>84</v>
      </c>
      <c r="B16" s="60"/>
      <c r="C16" s="60"/>
      <c r="D16" s="60"/>
      <c r="E16" s="60"/>
      <c r="F16" s="60"/>
      <c r="G16" s="60"/>
      <c r="H16" s="61"/>
      <c r="I16" s="12"/>
      <c r="J16" s="12"/>
    </row>
    <row r="17" spans="1:10" ht="34.799999999999997" customHeight="1" x14ac:dyDescent="0.3">
      <c r="A17" s="59" t="s">
        <v>85</v>
      </c>
      <c r="B17" s="60"/>
      <c r="C17" s="60"/>
      <c r="D17" s="60"/>
      <c r="E17" s="60"/>
      <c r="F17" s="60"/>
      <c r="G17" s="60"/>
      <c r="H17" s="61"/>
      <c r="I17" s="12"/>
      <c r="J17" s="12"/>
    </row>
    <row r="18" spans="1:10" ht="28.8" customHeight="1" x14ac:dyDescent="0.3">
      <c r="A18" s="57" t="s">
        <v>86</v>
      </c>
      <c r="B18" s="57"/>
      <c r="C18" s="57"/>
      <c r="D18" s="57"/>
      <c r="E18" s="57"/>
      <c r="F18" s="57"/>
      <c r="G18" s="57"/>
      <c r="H18" s="57"/>
      <c r="I18" s="12"/>
      <c r="J18" s="12"/>
    </row>
    <row r="19" spans="1:10" ht="14.4" customHeight="1" x14ac:dyDescent="0.3">
      <c r="A19" s="58" t="s">
        <v>87</v>
      </c>
      <c r="B19" s="58"/>
      <c r="C19" s="58"/>
      <c r="D19" s="58"/>
      <c r="E19" s="58"/>
      <c r="F19" s="58"/>
      <c r="G19" s="58"/>
      <c r="H19" s="58"/>
      <c r="I19" s="58" t="s">
        <v>10</v>
      </c>
      <c r="J19" s="58" t="s">
        <v>11</v>
      </c>
    </row>
    <row r="20" spans="1:10" ht="27" customHeight="1" x14ac:dyDescent="0.3">
      <c r="A20" s="58"/>
      <c r="B20" s="58"/>
      <c r="C20" s="58"/>
      <c r="D20" s="58"/>
      <c r="E20" s="58"/>
      <c r="F20" s="58"/>
      <c r="G20" s="58"/>
      <c r="H20" s="58"/>
      <c r="I20" s="58"/>
      <c r="J20" s="58"/>
    </row>
    <row r="21" spans="1:10" x14ac:dyDescent="0.3">
      <c r="A21" s="57" t="s">
        <v>88</v>
      </c>
      <c r="B21" s="57"/>
      <c r="C21" s="57"/>
      <c r="D21" s="57"/>
      <c r="E21" s="57"/>
      <c r="F21" s="57"/>
      <c r="G21" s="57"/>
      <c r="H21" s="57"/>
      <c r="I21" s="12"/>
      <c r="J21" s="12"/>
    </row>
    <row r="22" spans="1:10" x14ac:dyDescent="0.3">
      <c r="A22" s="57" t="s">
        <v>89</v>
      </c>
      <c r="B22" s="57"/>
      <c r="C22" s="57"/>
      <c r="D22" s="57"/>
      <c r="E22" s="57"/>
      <c r="F22" s="57"/>
      <c r="G22" s="57"/>
      <c r="H22" s="57"/>
      <c r="I22" s="12"/>
      <c r="J22" s="12"/>
    </row>
    <row r="23" spans="1:10" x14ac:dyDescent="0.3">
      <c r="A23" s="57" t="s">
        <v>90</v>
      </c>
      <c r="B23" s="57"/>
      <c r="C23" s="57"/>
      <c r="D23" s="57"/>
      <c r="E23" s="57"/>
      <c r="F23" s="57"/>
      <c r="G23" s="57"/>
      <c r="H23" s="57"/>
      <c r="I23" s="12"/>
      <c r="J23" s="12"/>
    </row>
    <row r="24" spans="1:10" x14ac:dyDescent="0.3">
      <c r="A24" s="57" t="s">
        <v>91</v>
      </c>
      <c r="B24" s="57"/>
      <c r="C24" s="57"/>
      <c r="D24" s="57"/>
      <c r="E24" s="57"/>
      <c r="F24" s="57"/>
      <c r="G24" s="57"/>
      <c r="H24" s="57"/>
      <c r="I24" s="12"/>
      <c r="J24" s="12"/>
    </row>
    <row r="25" spans="1:10" ht="14.7" customHeight="1" x14ac:dyDescent="0.3">
      <c r="A25" s="57" t="s">
        <v>92</v>
      </c>
      <c r="B25" s="57"/>
      <c r="C25" s="57"/>
      <c r="D25" s="57"/>
      <c r="E25" s="57"/>
      <c r="F25" s="57"/>
      <c r="G25" s="57"/>
      <c r="H25" s="57"/>
      <c r="I25" s="12"/>
      <c r="J25" s="12"/>
    </row>
    <row r="26" spans="1:10" x14ac:dyDescent="0.3">
      <c r="A26" s="57" t="s">
        <v>93</v>
      </c>
      <c r="B26" s="57"/>
      <c r="C26" s="57"/>
      <c r="D26" s="57"/>
      <c r="E26" s="57"/>
      <c r="F26" s="57"/>
      <c r="G26" s="57"/>
      <c r="H26" s="57"/>
      <c r="I26" s="12"/>
      <c r="J26" s="12"/>
    </row>
  </sheetData>
  <mergeCells count="29">
    <mergeCell ref="A22:H22"/>
    <mergeCell ref="A23:H23"/>
    <mergeCell ref="A24:H24"/>
    <mergeCell ref="A25:H25"/>
    <mergeCell ref="A26:H26"/>
    <mergeCell ref="A17:H17"/>
    <mergeCell ref="A18:H18"/>
    <mergeCell ref="A19:H20"/>
    <mergeCell ref="I19:I20"/>
    <mergeCell ref="J19:J20"/>
    <mergeCell ref="A21:H21"/>
    <mergeCell ref="A12:H13"/>
    <mergeCell ref="I12:I13"/>
    <mergeCell ref="J12:J13"/>
    <mergeCell ref="A14:H14"/>
    <mergeCell ref="A15:H15"/>
    <mergeCell ref="A16:H16"/>
    <mergeCell ref="A6:H6"/>
    <mergeCell ref="A7:H7"/>
    <mergeCell ref="A8:H8"/>
    <mergeCell ref="A9:H9"/>
    <mergeCell ref="A10:H10"/>
    <mergeCell ref="A11:H11"/>
    <mergeCell ref="A1:J1"/>
    <mergeCell ref="A2:H3"/>
    <mergeCell ref="I2:I3"/>
    <mergeCell ref="J2:J3"/>
    <mergeCell ref="A4:H4"/>
    <mergeCell ref="A5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2fb66a-c95b-40ba-a198-aae4846e8ecb">
      <Terms xmlns="http://schemas.microsoft.com/office/infopath/2007/PartnerControls"/>
    </lcf76f155ced4ddcb4097134ff3c332f>
    <TaxCatchAll xmlns="4ad75f93-e2f2-4462-805c-a4a7ec18dd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7829EAA220A24BB3D6C53ED117EB59" ma:contentTypeVersion="12" ma:contentTypeDescription="Crear nuevo documento." ma:contentTypeScope="" ma:versionID="0210a3968206fafd542b3ae25c675d9e">
  <xsd:schema xmlns:xsd="http://www.w3.org/2001/XMLSchema" xmlns:xs="http://www.w3.org/2001/XMLSchema" xmlns:p="http://schemas.microsoft.com/office/2006/metadata/properties" xmlns:ns2="d22fb66a-c95b-40ba-a198-aae4846e8ecb" xmlns:ns3="4ad75f93-e2f2-4462-805c-a4a7ec18dd54" targetNamespace="http://schemas.microsoft.com/office/2006/metadata/properties" ma:root="true" ma:fieldsID="46ae399042a5e327241137b65894427e" ns2:_="" ns3:_="">
    <xsd:import namespace="d22fb66a-c95b-40ba-a198-aae4846e8ecb"/>
    <xsd:import namespace="4ad75f93-e2f2-4462-805c-a4a7ec18d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2fb66a-c95b-40ba-a198-aae4846e8e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5ab0ecc0-c530-4610-a76f-9351d1ddb9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75f93-e2f2-4462-805c-a4a7ec18d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b7b15fc-5d41-4226-afb8-a935c252b0e4}" ma:internalName="TaxCatchAll" ma:showField="CatchAllData" ma:web="4ad75f93-e2f2-4462-805c-a4a7ec18d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25A85-C599-4DD3-B854-967B195E18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DD1B27-8778-4795-9A37-92D76F2CD831}">
  <ds:schemaRefs>
    <ds:schemaRef ds:uri="http://schemas.microsoft.com/office/2006/metadata/properties"/>
    <ds:schemaRef ds:uri="http://schemas.microsoft.com/office/infopath/2007/PartnerControls"/>
    <ds:schemaRef ds:uri="d22fb66a-c95b-40ba-a198-aae4846e8ecb"/>
    <ds:schemaRef ds:uri="4ad75f93-e2f2-4462-805c-a4a7ec18dd54"/>
  </ds:schemaRefs>
</ds:datastoreItem>
</file>

<file path=customXml/itemProps3.xml><?xml version="1.0" encoding="utf-8"?>
<ds:datastoreItem xmlns:ds="http://schemas.openxmlformats.org/officeDocument/2006/customXml" ds:itemID="{71561DDF-D48C-4F45-B8FD-E54575407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2fb66a-c95b-40ba-a198-aae4846e8ecb"/>
    <ds:schemaRef ds:uri="4ad75f93-e2f2-4462-805c-a4a7ec18d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R_EXPO</vt:lpstr>
      <vt:lpstr>Grand Prix Ele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daza</dc:creator>
  <cp:keywords/>
  <dc:description/>
  <cp:lastModifiedBy>Luis Israel Pabon Orozco</cp:lastModifiedBy>
  <cp:revision/>
  <cp:lastPrinted>2025-08-11T23:23:35Z</cp:lastPrinted>
  <dcterms:created xsi:type="dcterms:W3CDTF">2022-04-20T01:53:27Z</dcterms:created>
  <dcterms:modified xsi:type="dcterms:W3CDTF">2026-01-09T18:07:23Z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0x010100F07829EAA220A24BB3D6C53ED117EB59</vt:lpwstr>
  </property>
  <property fmtid="{D5CDD505-2E9C-101B-9397-08002B2CF9AE}" pid="3" name="MediaServiceImageTags">
    <vt:lpwstr/>
  </property>
</Properties>
</file>