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sporring/Desktop/PoP Instruktoransættelser/"/>
    </mc:Choice>
  </mc:AlternateContent>
  <xr:revisionPtr revIDLastSave="0" documentId="13_ncr:1_{FAE55527-07ED-BB4B-8139-D39E77E3E7FD}" xr6:coauthVersionLast="43" xr6:coauthVersionMax="43" xr10:uidLastSave="{00000000-0000-0000-0000-000000000000}"/>
  <bookViews>
    <workbookView xWindow="8700" yWindow="460" windowWidth="25600" windowHeight="15540" xr2:uid="{46C33EA0-7D71-6F43-8B34-B31B1CF996B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1" i="1" l="1"/>
  <c r="G31" i="1"/>
  <c r="F31" i="1"/>
  <c r="E31" i="1"/>
  <c r="C31" i="1"/>
</calcChain>
</file>

<file path=xl/sharedStrings.xml><?xml version="1.0" encoding="utf-8"?>
<sst xmlns="http://schemas.openxmlformats.org/spreadsheetml/2006/main" count="76" uniqueCount="76">
  <si>
    <t>Balder Ivarsen</t>
  </si>
  <si>
    <t>Cami Dalsgaard</t>
  </si>
  <si>
    <t>Jan Rolandsen</t>
  </si>
  <si>
    <t>Mads Thomsen</t>
  </si>
  <si>
    <t>Mads Larsen</t>
  </si>
  <si>
    <t>Casper Frandsen</t>
  </si>
  <si>
    <t>Emillie Burkdal</t>
  </si>
  <si>
    <t>Jann Johansen</t>
  </si>
  <si>
    <t>Kasper Schmidt-Crhistensen</t>
  </si>
  <si>
    <t>Karen Larsen</t>
  </si>
  <si>
    <t>Nicolas Dyhrman</t>
  </si>
  <si>
    <t>Peter Larsen</t>
  </si>
  <si>
    <t>Mikkel Sørensen</t>
  </si>
  <si>
    <t>Muhammad Kamal</t>
  </si>
  <si>
    <t>Sune Justesen</t>
  </si>
  <si>
    <t>Pernille Horn</t>
  </si>
  <si>
    <t>Instruktor før</t>
  </si>
  <si>
    <t>Tidligere Pop Instruktor</t>
  </si>
  <si>
    <t>2nd års studerende</t>
  </si>
  <si>
    <t>Interviewdato</t>
  </si>
  <si>
    <t>Kommentar</t>
  </si>
  <si>
    <t>Cami anbefaler</t>
  </si>
  <si>
    <t>Ansættes</t>
  </si>
  <si>
    <t>Total</t>
  </si>
  <si>
    <t>Laura Boesen</t>
  </si>
  <si>
    <t>email</t>
  </si>
  <si>
    <t>bri@di.ku.dk</t>
  </si>
  <si>
    <t>karenqvistlarsen@gmail.com</t>
  </si>
  <si>
    <t>rnq851@alumni.ku.dk</t>
  </si>
  <si>
    <t>jan@rolandsen.dk</t>
  </si>
  <si>
    <t>dyrvig@di.ku.dk</t>
  </si>
  <si>
    <t>pjz396@alumni.ku.dk</t>
  </si>
  <si>
    <t>kasper.flong@hotmail.com</t>
  </si>
  <si>
    <t>jann.johansen1@gmail.com</t>
  </si>
  <si>
    <t>casper_lf@yahoo.dk</t>
  </si>
  <si>
    <t>emillie@outlook.dk</t>
  </si>
  <si>
    <t>Kvinde</t>
  </si>
  <si>
    <t>Nicolas.dyhrman@gmail.com</t>
  </si>
  <si>
    <t>pkanstruplarsen@yahoo.dk</t>
  </si>
  <si>
    <t>vhk871@alumni.ku.dk</t>
  </si>
  <si>
    <t>laura.hoeyer@gmail.com</t>
  </si>
  <si>
    <t>haseebkamal98@gmail.com</t>
  </si>
  <si>
    <t>lpf538@alumni.ku.dk</t>
  </si>
  <si>
    <t>Undervisningserfaring</t>
  </si>
  <si>
    <t>Pernille Sand</t>
  </si>
  <si>
    <t>lidt fåmældt, genert? Ikke topkandidat</t>
  </si>
  <si>
    <t>udadvendt, ingen erfaring, virker ok.</t>
  </si>
  <si>
    <t>whq413@ku.dk</t>
  </si>
  <si>
    <t>sgc419@alumni.ku.dk</t>
  </si>
  <si>
    <t>Cami anbefaler, underviser på Python kickstart kursus, stor erfaring med at undervise børn inkl. 8-9 klasses. Synes at syntaks for oop i F# er lidt tung.</t>
  </si>
  <si>
    <t>Har fået et andet job</t>
  </si>
  <si>
    <t>Cami anbefaler, har merit for MASD og MAD!, virker afbalanceret</t>
  </si>
  <si>
    <t>Lægger vægt på tilbagemeldingen, Skema A udfordret, ok</t>
  </si>
  <si>
    <t>Lægger vægt på feedback, skema A udfordret</t>
  </si>
  <si>
    <t>Formand for rustursgruppen, ældre studerende, har konflikt med Skema A men er afklaret omkring det.</t>
  </si>
  <si>
    <t>Stille, har ikke brugt øvelserne helt så meget, virker kompetent.</t>
  </si>
  <si>
    <t>Ayman Hussein</t>
  </si>
  <si>
    <t>ayman_hussein@live.com</t>
  </si>
  <si>
    <t>August Laursen</t>
  </si>
  <si>
    <t>Nathalia Krøigaard Jørgensen</t>
  </si>
  <si>
    <t>nzg862@alumni.ku.dk</t>
  </si>
  <si>
    <t>Troels Korreman Nielsen</t>
  </si>
  <si>
    <t>xck773@alumni.ku.dk</t>
  </si>
  <si>
    <t>crw625@alumni.ku.dk</t>
  </si>
  <si>
    <t>Zi Siang Peter Lim</t>
  </si>
  <si>
    <t>rkz906@alumni.ku.dk</t>
  </si>
  <si>
    <t>Simon Rotendahl</t>
  </si>
  <si>
    <t>simon@di.ku.dk</t>
  </si>
  <si>
    <t>lidt fåmældt, ok, ældre studerende</t>
  </si>
  <si>
    <t>Har været instruktor i Compsys, virker velovervejet</t>
  </si>
  <si>
    <t>Har været mentor, virker velovervejet</t>
  </si>
  <si>
    <t>Takket nej pga. Skemakonflikt</t>
  </si>
  <si>
    <t>Takker nej, skal være studerende på DTU. PoP er ikke førstevalg, tidligere instruktor på DMA, synes oop er svært men fp nemt, vil undersøge om hun kan være instruktor på både DMA og PoP</t>
  </si>
  <si>
    <t>asger.t.knudsen@gmail.com</t>
  </si>
  <si>
    <t>Asger Thorleif Knudsen</t>
  </si>
  <si>
    <t>Har erfaring som lektiehjælper i gym.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</si>
</sst>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Helvetica"/>
      <family val="2"/>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0" xfId="0" applyFont="1"/>
    <xf numFmtId="0" fontId="2" fillId="0" borderId="0" xfId="1"/>
    <xf numFmtId="16" fontId="0" fillId="0" borderId="0" xfId="0" applyNumberFormat="1"/>
    <xf numFmtId="0"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jann.johansen1@gmail.com" TargetMode="External"/><Relationship Id="rId13" Type="http://schemas.openxmlformats.org/officeDocument/2006/relationships/hyperlink" Target="mailto:vhk871@alumni.ku.dk" TargetMode="External"/><Relationship Id="rId18" Type="http://schemas.openxmlformats.org/officeDocument/2006/relationships/hyperlink" Target="mailto:sgc419@alumni.ku.dk" TargetMode="External"/><Relationship Id="rId3" Type="http://schemas.openxmlformats.org/officeDocument/2006/relationships/hyperlink" Target="mailto:rnq851@alumni.ku.dk" TargetMode="External"/><Relationship Id="rId21" Type="http://schemas.openxmlformats.org/officeDocument/2006/relationships/hyperlink" Target="mailto:xck773@alumni.ku.dk" TargetMode="External"/><Relationship Id="rId7" Type="http://schemas.openxmlformats.org/officeDocument/2006/relationships/hyperlink" Target="mailto:kasper.flong@hotmail.com" TargetMode="External"/><Relationship Id="rId12" Type="http://schemas.openxmlformats.org/officeDocument/2006/relationships/hyperlink" Target="mailto:pkanstruplarsen@yahoo.dk" TargetMode="External"/><Relationship Id="rId17" Type="http://schemas.openxmlformats.org/officeDocument/2006/relationships/hyperlink" Target="mailto:whq413@ku.dk" TargetMode="External"/><Relationship Id="rId25" Type="http://schemas.openxmlformats.org/officeDocument/2006/relationships/hyperlink" Target="mailto:asger.t.knudsen@gmail.com" TargetMode="External"/><Relationship Id="rId2" Type="http://schemas.openxmlformats.org/officeDocument/2006/relationships/hyperlink" Target="mailto:karenqvistlarsen@gmail.com" TargetMode="External"/><Relationship Id="rId16" Type="http://schemas.openxmlformats.org/officeDocument/2006/relationships/hyperlink" Target="mailto:lpf538@alumni.ku.dk" TargetMode="External"/><Relationship Id="rId20" Type="http://schemas.openxmlformats.org/officeDocument/2006/relationships/hyperlink" Target="mailto:nzg862@alumni.ku.dk" TargetMode="External"/><Relationship Id="rId1" Type="http://schemas.openxmlformats.org/officeDocument/2006/relationships/hyperlink" Target="mailto:bri@di.ku.dk" TargetMode="External"/><Relationship Id="rId6" Type="http://schemas.openxmlformats.org/officeDocument/2006/relationships/hyperlink" Target="mailto:pjz396@alumni.ku.dk" TargetMode="External"/><Relationship Id="rId11" Type="http://schemas.openxmlformats.org/officeDocument/2006/relationships/hyperlink" Target="mailto:Nicolas.dyhrman@gmail.com" TargetMode="External"/><Relationship Id="rId24" Type="http://schemas.openxmlformats.org/officeDocument/2006/relationships/hyperlink" Target="mailto:simon@di.ku.dk" TargetMode="External"/><Relationship Id="rId5" Type="http://schemas.openxmlformats.org/officeDocument/2006/relationships/hyperlink" Target="mailto:dyrvig@di.ku.dk" TargetMode="External"/><Relationship Id="rId15" Type="http://schemas.openxmlformats.org/officeDocument/2006/relationships/hyperlink" Target="mailto:haseebkamal98@gmail.com" TargetMode="External"/><Relationship Id="rId23" Type="http://schemas.openxmlformats.org/officeDocument/2006/relationships/hyperlink" Target="mailto:rkz906@alumni.ku.dk" TargetMode="External"/><Relationship Id="rId10" Type="http://schemas.openxmlformats.org/officeDocument/2006/relationships/hyperlink" Target="mailto:emillie@outlook.dk" TargetMode="External"/><Relationship Id="rId19" Type="http://schemas.openxmlformats.org/officeDocument/2006/relationships/hyperlink" Target="mailto:ayman_hussein@live.com" TargetMode="External"/><Relationship Id="rId4" Type="http://schemas.openxmlformats.org/officeDocument/2006/relationships/hyperlink" Target="mailto:jan@rolandsen.dk" TargetMode="External"/><Relationship Id="rId9" Type="http://schemas.openxmlformats.org/officeDocument/2006/relationships/hyperlink" Target="mailto:casper_lf@yahoo.dk" TargetMode="External"/><Relationship Id="rId14" Type="http://schemas.openxmlformats.org/officeDocument/2006/relationships/hyperlink" Target="mailto:laura.hoeyer@gmail.com" TargetMode="External"/><Relationship Id="rId22" Type="http://schemas.openxmlformats.org/officeDocument/2006/relationships/hyperlink" Target="mailto:crw625@alumni.ku.d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8D582-AF5C-9344-B08B-D4A22A234989}">
  <dimension ref="B1:J31"/>
  <sheetViews>
    <sheetView tabSelected="1" workbookViewId="0">
      <selection activeCell="D29" sqref="B29:D29"/>
    </sheetView>
  </sheetViews>
  <sheetFormatPr baseColWidth="10" defaultRowHeight="16" x14ac:dyDescent="0.2"/>
  <cols>
    <col min="2" max="2" width="27.1640625" customWidth="1"/>
    <col min="4" max="4" width="21.6640625" customWidth="1"/>
  </cols>
  <sheetData>
    <row r="1" spans="2:10" x14ac:dyDescent="0.2">
      <c r="C1" t="s">
        <v>22</v>
      </c>
      <c r="D1" t="s">
        <v>25</v>
      </c>
      <c r="E1" t="s">
        <v>36</v>
      </c>
      <c r="F1" t="s">
        <v>16</v>
      </c>
      <c r="G1" t="s">
        <v>17</v>
      </c>
      <c r="H1" t="s">
        <v>18</v>
      </c>
      <c r="I1" t="s">
        <v>19</v>
      </c>
      <c r="J1" t="s">
        <v>20</v>
      </c>
    </row>
    <row r="2" spans="2:10" x14ac:dyDescent="0.2">
      <c r="B2" s="1" t="s">
        <v>0</v>
      </c>
      <c r="C2" s="1">
        <v>1</v>
      </c>
      <c r="D2" s="2" t="s">
        <v>26</v>
      </c>
      <c r="E2">
        <v>0</v>
      </c>
      <c r="F2">
        <v>1</v>
      </c>
      <c r="G2">
        <v>1</v>
      </c>
      <c r="H2">
        <v>0</v>
      </c>
    </row>
    <row r="3" spans="2:10" x14ac:dyDescent="0.2">
      <c r="B3" s="1" t="s">
        <v>1</v>
      </c>
      <c r="C3" s="1">
        <v>1</v>
      </c>
      <c r="D3" s="2" t="s">
        <v>28</v>
      </c>
      <c r="E3">
        <v>1</v>
      </c>
      <c r="F3">
        <v>1</v>
      </c>
      <c r="G3">
        <v>1</v>
      </c>
      <c r="H3">
        <v>0</v>
      </c>
    </row>
    <row r="4" spans="2:10" x14ac:dyDescent="0.2">
      <c r="B4" s="1" t="s">
        <v>2</v>
      </c>
      <c r="C4" s="1">
        <v>1</v>
      </c>
      <c r="D4" s="2" t="s">
        <v>29</v>
      </c>
      <c r="E4">
        <v>0</v>
      </c>
      <c r="F4">
        <v>1</v>
      </c>
      <c r="G4">
        <v>1</v>
      </c>
      <c r="H4">
        <v>0</v>
      </c>
    </row>
    <row r="5" spans="2:10" x14ac:dyDescent="0.2">
      <c r="B5" s="1" t="s">
        <v>3</v>
      </c>
      <c r="C5" s="1">
        <v>1</v>
      </c>
      <c r="D5" s="2" t="s">
        <v>30</v>
      </c>
      <c r="E5">
        <v>0</v>
      </c>
      <c r="F5">
        <v>1</v>
      </c>
      <c r="G5">
        <v>1</v>
      </c>
      <c r="H5">
        <v>0</v>
      </c>
    </row>
    <row r="6" spans="2:10" x14ac:dyDescent="0.2">
      <c r="B6" s="1" t="s">
        <v>4</v>
      </c>
      <c r="C6" s="1">
        <v>1</v>
      </c>
      <c r="D6" s="2" t="s">
        <v>31</v>
      </c>
      <c r="E6">
        <v>0</v>
      </c>
      <c r="F6">
        <v>1</v>
      </c>
      <c r="G6">
        <v>1</v>
      </c>
      <c r="H6">
        <v>0</v>
      </c>
    </row>
    <row r="8" spans="2:10" x14ac:dyDescent="0.2">
      <c r="B8" s="1" t="s">
        <v>5</v>
      </c>
      <c r="C8" s="1">
        <v>1</v>
      </c>
      <c r="D8" s="2" t="s">
        <v>34</v>
      </c>
      <c r="E8">
        <v>0</v>
      </c>
      <c r="F8">
        <v>0</v>
      </c>
      <c r="G8">
        <v>0</v>
      </c>
      <c r="H8">
        <v>0</v>
      </c>
      <c r="I8" s="3">
        <v>43628</v>
      </c>
      <c r="J8" t="s">
        <v>46</v>
      </c>
    </row>
    <row r="9" spans="2:10" x14ac:dyDescent="0.2">
      <c r="B9" s="1" t="s">
        <v>6</v>
      </c>
      <c r="C9" s="1">
        <v>1</v>
      </c>
      <c r="D9" s="2" t="s">
        <v>35</v>
      </c>
      <c r="E9">
        <v>1</v>
      </c>
      <c r="F9">
        <v>0</v>
      </c>
      <c r="G9">
        <v>0</v>
      </c>
      <c r="H9">
        <v>0</v>
      </c>
      <c r="I9" s="3">
        <v>43628</v>
      </c>
      <c r="J9" t="s">
        <v>43</v>
      </c>
    </row>
    <row r="11" spans="2:10" x14ac:dyDescent="0.2">
      <c r="B11" s="1" t="s">
        <v>7</v>
      </c>
      <c r="C11" s="1"/>
      <c r="D11" s="2" t="s">
        <v>33</v>
      </c>
      <c r="E11">
        <v>0</v>
      </c>
      <c r="F11">
        <v>0</v>
      </c>
      <c r="G11">
        <v>0</v>
      </c>
      <c r="H11">
        <v>1</v>
      </c>
      <c r="I11" s="3">
        <v>43628</v>
      </c>
      <c r="J11" t="s">
        <v>45</v>
      </c>
    </row>
    <row r="12" spans="2:10" x14ac:dyDescent="0.2">
      <c r="B12" s="1" t="s">
        <v>8</v>
      </c>
      <c r="C12" s="1"/>
      <c r="D12" s="2" t="s">
        <v>32</v>
      </c>
      <c r="E12">
        <v>0</v>
      </c>
      <c r="F12">
        <v>0</v>
      </c>
      <c r="G12">
        <v>0</v>
      </c>
      <c r="H12">
        <v>1</v>
      </c>
      <c r="I12" s="3">
        <v>43629</v>
      </c>
      <c r="J12" t="s">
        <v>68</v>
      </c>
    </row>
    <row r="13" spans="2:10" x14ac:dyDescent="0.2">
      <c r="B13" s="1" t="s">
        <v>9</v>
      </c>
      <c r="C13" s="1">
        <v>1</v>
      </c>
      <c r="D13" s="2" t="s">
        <v>27</v>
      </c>
      <c r="E13">
        <v>1</v>
      </c>
      <c r="G13">
        <v>0</v>
      </c>
      <c r="H13">
        <v>0</v>
      </c>
      <c r="I13" s="3">
        <v>43629</v>
      </c>
      <c r="J13" t="s">
        <v>51</v>
      </c>
    </row>
    <row r="14" spans="2:10" x14ac:dyDescent="0.2">
      <c r="B14" s="1" t="s">
        <v>10</v>
      </c>
      <c r="C14" s="1"/>
      <c r="D14" s="2" t="s">
        <v>37</v>
      </c>
      <c r="E14">
        <v>0</v>
      </c>
      <c r="F14">
        <v>0</v>
      </c>
      <c r="G14">
        <v>0</v>
      </c>
      <c r="H14">
        <v>1</v>
      </c>
      <c r="I14" s="3">
        <v>43629</v>
      </c>
      <c r="J14" t="s">
        <v>52</v>
      </c>
    </row>
    <row r="15" spans="2:10" x14ac:dyDescent="0.2">
      <c r="B15" s="1" t="s">
        <v>11</v>
      </c>
      <c r="C15" s="1"/>
      <c r="D15" s="2" t="s">
        <v>38</v>
      </c>
      <c r="E15">
        <v>0</v>
      </c>
      <c r="F15">
        <v>0</v>
      </c>
      <c r="G15">
        <v>0</v>
      </c>
      <c r="H15">
        <v>1</v>
      </c>
      <c r="I15" s="3">
        <v>43629</v>
      </c>
      <c r="J15" t="s">
        <v>53</v>
      </c>
    </row>
    <row r="16" spans="2:10" x14ac:dyDescent="0.2">
      <c r="B16" s="1" t="s">
        <v>12</v>
      </c>
      <c r="C16" s="1">
        <v>1</v>
      </c>
      <c r="D16" s="2" t="s">
        <v>39</v>
      </c>
      <c r="E16">
        <v>0</v>
      </c>
      <c r="G16">
        <v>0</v>
      </c>
      <c r="H16">
        <v>0</v>
      </c>
      <c r="I16" s="3">
        <v>43629</v>
      </c>
      <c r="J16" t="s">
        <v>54</v>
      </c>
    </row>
    <row r="17" spans="2:10" x14ac:dyDescent="0.2">
      <c r="B17" s="1" t="s">
        <v>24</v>
      </c>
      <c r="C17" s="1">
        <v>1</v>
      </c>
      <c r="D17" s="2" t="s">
        <v>40</v>
      </c>
      <c r="E17">
        <v>1</v>
      </c>
      <c r="G17">
        <v>0</v>
      </c>
      <c r="H17">
        <v>0</v>
      </c>
      <c r="I17" s="3">
        <v>43629</v>
      </c>
      <c r="J17" t="s">
        <v>21</v>
      </c>
    </row>
    <row r="18" spans="2:10" x14ac:dyDescent="0.2">
      <c r="B18" s="1" t="s">
        <v>13</v>
      </c>
      <c r="C18" s="1"/>
      <c r="D18" s="2" t="s">
        <v>41</v>
      </c>
      <c r="E18">
        <v>0</v>
      </c>
      <c r="F18">
        <v>0</v>
      </c>
      <c r="G18">
        <v>0</v>
      </c>
      <c r="H18">
        <v>1</v>
      </c>
      <c r="I18" s="3">
        <v>43630</v>
      </c>
      <c r="J18" t="s">
        <v>55</v>
      </c>
    </row>
    <row r="19" spans="2:10" x14ac:dyDescent="0.2">
      <c r="B19" s="1" t="s">
        <v>14</v>
      </c>
      <c r="C19" s="1">
        <v>0</v>
      </c>
      <c r="D19" s="2" t="s">
        <v>42</v>
      </c>
      <c r="E19">
        <v>0</v>
      </c>
      <c r="F19">
        <v>0</v>
      </c>
      <c r="G19">
        <v>0</v>
      </c>
      <c r="H19">
        <v>1</v>
      </c>
      <c r="J19" t="s">
        <v>50</v>
      </c>
    </row>
    <row r="20" spans="2:10" x14ac:dyDescent="0.2">
      <c r="B20" s="1" t="s">
        <v>44</v>
      </c>
      <c r="C20" s="4">
        <v>0</v>
      </c>
      <c r="D20" s="2" t="s">
        <v>47</v>
      </c>
      <c r="E20">
        <v>1</v>
      </c>
      <c r="F20">
        <v>1</v>
      </c>
      <c r="G20">
        <v>0</v>
      </c>
      <c r="H20">
        <v>0</v>
      </c>
      <c r="I20" s="3">
        <v>43629</v>
      </c>
      <c r="J20" t="s">
        <v>72</v>
      </c>
    </row>
    <row r="21" spans="2:10" x14ac:dyDescent="0.2">
      <c r="B21" s="1" t="s">
        <v>15</v>
      </c>
      <c r="C21" s="1">
        <v>1</v>
      </c>
      <c r="D21" s="2" t="s">
        <v>48</v>
      </c>
      <c r="E21">
        <v>1</v>
      </c>
      <c r="G21">
        <v>0</v>
      </c>
      <c r="H21">
        <v>0</v>
      </c>
      <c r="I21" s="3">
        <v>43629</v>
      </c>
      <c r="J21" t="s">
        <v>49</v>
      </c>
    </row>
    <row r="22" spans="2:10" x14ac:dyDescent="0.2">
      <c r="B22" s="1"/>
      <c r="C22" s="1"/>
      <c r="D22" s="2"/>
      <c r="I22" s="3"/>
    </row>
    <row r="23" spans="2:10" x14ac:dyDescent="0.2">
      <c r="B23" s="1" t="s">
        <v>56</v>
      </c>
      <c r="C23" s="1">
        <v>1</v>
      </c>
      <c r="D23" s="2" t="s">
        <v>57</v>
      </c>
      <c r="E23">
        <v>1</v>
      </c>
      <c r="F23">
        <v>0</v>
      </c>
      <c r="G23">
        <v>0</v>
      </c>
      <c r="H23">
        <v>0</v>
      </c>
      <c r="I23" s="3">
        <v>43635</v>
      </c>
    </row>
    <row r="24" spans="2:10" x14ac:dyDescent="0.2">
      <c r="B24" s="1" t="s">
        <v>59</v>
      </c>
      <c r="C24" s="1">
        <v>0</v>
      </c>
      <c r="D24" s="2" t="s">
        <v>65</v>
      </c>
      <c r="E24">
        <v>1</v>
      </c>
      <c r="H24">
        <v>0</v>
      </c>
      <c r="I24" s="3"/>
      <c r="J24" t="s">
        <v>71</v>
      </c>
    </row>
    <row r="25" spans="2:10" x14ac:dyDescent="0.2">
      <c r="B25" s="1" t="s">
        <v>58</v>
      </c>
      <c r="C25" s="1">
        <v>1</v>
      </c>
      <c r="D25" s="2" t="s">
        <v>60</v>
      </c>
      <c r="E25">
        <v>0</v>
      </c>
      <c r="F25">
        <v>0</v>
      </c>
      <c r="G25">
        <v>0</v>
      </c>
      <c r="H25">
        <v>0</v>
      </c>
      <c r="I25" s="3">
        <v>43635</v>
      </c>
    </row>
    <row r="26" spans="2:10" x14ac:dyDescent="0.2">
      <c r="B26" s="1" t="s">
        <v>61</v>
      </c>
      <c r="C26" s="1">
        <v>1</v>
      </c>
      <c r="D26" s="2" t="s">
        <v>62</v>
      </c>
      <c r="E26">
        <v>0</v>
      </c>
      <c r="F26">
        <v>1</v>
      </c>
      <c r="G26">
        <v>0</v>
      </c>
      <c r="H26">
        <v>0</v>
      </c>
      <c r="I26" s="3">
        <v>43633</v>
      </c>
      <c r="J26" t="s">
        <v>69</v>
      </c>
    </row>
    <row r="27" spans="2:10" x14ac:dyDescent="0.2">
      <c r="B27" s="1" t="s">
        <v>64</v>
      </c>
      <c r="C27" s="1">
        <v>1</v>
      </c>
      <c r="D27" s="2" t="s">
        <v>63</v>
      </c>
      <c r="E27">
        <v>0</v>
      </c>
      <c r="F27">
        <v>0</v>
      </c>
      <c r="G27">
        <v>0</v>
      </c>
      <c r="H27">
        <v>0</v>
      </c>
      <c r="I27" s="3">
        <v>43643</v>
      </c>
      <c r="J27" t="s">
        <v>75</v>
      </c>
    </row>
    <row r="28" spans="2:10" x14ac:dyDescent="0.2">
      <c r="B28" s="1" t="s">
        <v>66</v>
      </c>
      <c r="C28" s="1">
        <v>1</v>
      </c>
      <c r="D28" s="2" t="s">
        <v>67</v>
      </c>
      <c r="E28">
        <v>0</v>
      </c>
      <c r="F28">
        <v>0</v>
      </c>
      <c r="H28">
        <v>0</v>
      </c>
      <c r="I28" s="3">
        <v>43633</v>
      </c>
      <c r="J28" t="s">
        <v>70</v>
      </c>
    </row>
    <row r="29" spans="2:10" x14ac:dyDescent="0.2">
      <c r="B29" s="1" t="s">
        <v>74</v>
      </c>
      <c r="C29" s="1"/>
      <c r="D29" s="2" t="s">
        <v>73</v>
      </c>
      <c r="E29">
        <v>0</v>
      </c>
      <c r="F29">
        <v>0</v>
      </c>
      <c r="G29">
        <v>0</v>
      </c>
      <c r="H29">
        <v>0</v>
      </c>
      <c r="I29" s="3">
        <v>43643</v>
      </c>
    </row>
    <row r="30" spans="2:10" x14ac:dyDescent="0.2">
      <c r="B30" s="1"/>
      <c r="C30" s="1"/>
      <c r="D30" s="2"/>
      <c r="H30">
        <v>0</v>
      </c>
    </row>
    <row r="31" spans="2:10" x14ac:dyDescent="0.2">
      <c r="B31" s="1" t="s">
        <v>23</v>
      </c>
      <c r="C31">
        <f>SUM(C2:C30)</f>
        <v>16</v>
      </c>
      <c r="E31">
        <f>SUM(E2:E30)</f>
        <v>8</v>
      </c>
      <c r="F31">
        <f>SUM(F2:F30)</f>
        <v>7</v>
      </c>
      <c r="G31">
        <f>SUM(G2:G30)</f>
        <v>5</v>
      </c>
      <c r="H31">
        <f>SUM(H2:H30)</f>
        <v>6</v>
      </c>
    </row>
  </sheetData>
  <hyperlinks>
    <hyperlink ref="D2" r:id="rId1" xr:uid="{ADA70250-A475-D446-9DC9-BB5C01E2B72C}"/>
    <hyperlink ref="D13" r:id="rId2" xr:uid="{8CAE6BE7-F57C-0A42-B28E-EDD9F76FEAC3}"/>
    <hyperlink ref="D3" r:id="rId3" xr:uid="{C825BBA5-1D68-F141-9EBB-6C94E1B0BD15}"/>
    <hyperlink ref="D4" r:id="rId4" xr:uid="{C72BE6BA-BF53-4A42-9FDB-82A934045AFF}"/>
    <hyperlink ref="D5" r:id="rId5" xr:uid="{FC142D8F-32F9-0045-A9BB-C6F3A51B133B}"/>
    <hyperlink ref="D6" r:id="rId6" xr:uid="{CD1C270B-8358-224C-AC15-CE75BDF32C0A}"/>
    <hyperlink ref="D12" r:id="rId7" xr:uid="{54ADF113-12E4-7143-9A84-19CD4B0C68CB}"/>
    <hyperlink ref="D11" r:id="rId8" xr:uid="{6676C49A-9D64-B542-B50E-0EFB0CFC3DB1}"/>
    <hyperlink ref="D8" r:id="rId9" xr:uid="{8BA68328-E7CC-7446-B317-29EEFB472522}"/>
    <hyperlink ref="D9" r:id="rId10" xr:uid="{691FA89A-F426-D847-AD6B-F670D7865168}"/>
    <hyperlink ref="D14" r:id="rId11" xr:uid="{21F14F7F-C3E7-3D42-A3E5-079EEAF4FD20}"/>
    <hyperlink ref="D15" r:id="rId12" xr:uid="{9675133F-0ADC-A24F-AE17-B9EAAA212189}"/>
    <hyperlink ref="D16" r:id="rId13" xr:uid="{7F6EB8E8-3AD2-A245-B34F-63FB6B83B923}"/>
    <hyperlink ref="D17" r:id="rId14" xr:uid="{D0FBB406-9007-7B4C-98FC-434AD52859E2}"/>
    <hyperlink ref="D18" r:id="rId15" xr:uid="{6789F08E-1046-4D4F-AC98-BBF85384F149}"/>
    <hyperlink ref="D19" r:id="rId16" xr:uid="{019715FB-ADFD-9041-9776-963112D47268}"/>
    <hyperlink ref="D20" r:id="rId17" xr:uid="{1F12F6B2-727D-B94F-B200-EDE766AD553C}"/>
    <hyperlink ref="D21" r:id="rId18" xr:uid="{CA60C2A2-C019-A242-A720-F63BE1D79D9B}"/>
    <hyperlink ref="D23" r:id="rId19" xr:uid="{D40EFF4A-41E8-744F-B05B-2F1AA7DA684E}"/>
    <hyperlink ref="D25" r:id="rId20" xr:uid="{E88BC18F-B95A-EE47-8166-77B14D2C96F6}"/>
    <hyperlink ref="D26" r:id="rId21" xr:uid="{DDB9D398-EBCE-7D4F-BE28-BAA77EC74C01}"/>
    <hyperlink ref="D27" r:id="rId22" xr:uid="{E60AC123-20FC-F441-9216-259B4782D9B2}"/>
    <hyperlink ref="D24" r:id="rId23" display="mailto:rkz906@alumni.ku.dk" xr:uid="{B79A2FFA-1C47-F34E-AFD1-56078E57961A}"/>
    <hyperlink ref="D28" r:id="rId24" xr:uid="{976A9B3F-40CC-6148-BBE9-48797C8A83F5}"/>
    <hyperlink ref="D29" r:id="rId25" xr:uid="{88C371B6-9135-E044-B3AE-395C680AB83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Sporring</dc:creator>
  <cp:lastModifiedBy>Jon Sporring</cp:lastModifiedBy>
  <dcterms:created xsi:type="dcterms:W3CDTF">2019-06-11T12:51:59Z</dcterms:created>
  <dcterms:modified xsi:type="dcterms:W3CDTF">2019-06-27T08:51:42Z</dcterms:modified>
</cp:coreProperties>
</file>