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Desktop/"/>
    </mc:Choice>
  </mc:AlternateContent>
  <xr:revisionPtr revIDLastSave="0" documentId="13_ncr:1_{D431B72C-5A3C-704E-B28E-1968FBA697F7}" xr6:coauthVersionLast="46" xr6:coauthVersionMax="46" xr10:uidLastSave="{00000000-0000-0000-0000-000000000000}"/>
  <bookViews>
    <workbookView xWindow="60" yWindow="500" windowWidth="22020" windowHeight="12720" xr2:uid="{730CA02C-DF77-1846-9CB2-12163137261F}"/>
  </bookViews>
  <sheets>
    <sheet name="Sheet1" sheetId="1" r:id="rId1"/>
  </sheets>
  <definedNames>
    <definedName name="_2021_01_11T0909_Grades_5100_B1_2E20_Programmering_og_problemløsning" localSheetId="0">Sheet1!$A$1:$AI$427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9" i="1" l="1"/>
  <c r="T393" i="1"/>
  <c r="T39" i="1"/>
  <c r="T22" i="1"/>
  <c r="T392" i="1"/>
  <c r="T386" i="1"/>
  <c r="T391" i="1"/>
  <c r="T8" i="1"/>
  <c r="T405" i="1"/>
  <c r="T426" i="1"/>
  <c r="T408" i="1"/>
  <c r="T385" i="1"/>
  <c r="T384" i="1"/>
  <c r="T398" i="1"/>
  <c r="T425" i="1"/>
  <c r="T424" i="1"/>
  <c r="T21" i="1"/>
  <c r="T376" i="1"/>
  <c r="T27" i="1"/>
  <c r="T38" i="1"/>
  <c r="T37" i="1"/>
  <c r="T390" i="1"/>
  <c r="T20" i="1"/>
  <c r="T397" i="1"/>
  <c r="T19" i="1"/>
  <c r="T423" i="1"/>
  <c r="T396" i="1"/>
  <c r="T375" i="1"/>
  <c r="T18" i="1"/>
  <c r="T36" i="1"/>
  <c r="T422" i="1"/>
  <c r="T35" i="1"/>
  <c r="T374" i="1"/>
  <c r="T7" i="1"/>
  <c r="T34" i="1"/>
  <c r="T421" i="1"/>
  <c r="T6" i="1"/>
  <c r="T383" i="1"/>
  <c r="T395" i="1"/>
  <c r="T17" i="1"/>
  <c r="T389" i="1"/>
  <c r="T404" i="1"/>
  <c r="T420" i="1"/>
  <c r="T373" i="1"/>
  <c r="T5" i="1"/>
  <c r="T403" i="1"/>
  <c r="T26" i="1"/>
  <c r="T33" i="1"/>
  <c r="T16" i="1"/>
  <c r="T419" i="1"/>
  <c r="T15" i="1"/>
  <c r="T372" i="1"/>
  <c r="T407" i="1"/>
  <c r="T418" i="1"/>
  <c r="T32" i="1"/>
  <c r="T406" i="1"/>
  <c r="T31" i="1"/>
  <c r="T4" i="1"/>
  <c r="T3" i="1"/>
  <c r="T30" i="1"/>
  <c r="T417" i="1"/>
  <c r="T416" i="1"/>
  <c r="T402" i="1"/>
  <c r="T401" i="1"/>
  <c r="T14" i="1"/>
  <c r="T415" i="1"/>
  <c r="T414" i="1"/>
  <c r="T13" i="1"/>
  <c r="T382" i="1"/>
  <c r="T388" i="1"/>
  <c r="T371" i="1"/>
  <c r="T381" i="1"/>
  <c r="T25" i="1"/>
  <c r="T29" i="1"/>
  <c r="T400" i="1"/>
  <c r="T24" i="1"/>
  <c r="T380" i="1"/>
  <c r="T12" i="1"/>
  <c r="T11" i="1"/>
  <c r="T23" i="1"/>
  <c r="T10" i="1"/>
  <c r="T370" i="1"/>
  <c r="T413" i="1"/>
  <c r="T369" i="1"/>
  <c r="T379" i="1"/>
  <c r="T28" i="1"/>
  <c r="T412" i="1"/>
  <c r="T387" i="1"/>
  <c r="T394" i="1"/>
  <c r="T411" i="1"/>
  <c r="T378" i="1"/>
  <c r="T9" i="1"/>
  <c r="T399" i="1"/>
  <c r="T368" i="1"/>
  <c r="T2" i="1"/>
  <c r="T377" i="1"/>
  <c r="T45" i="1"/>
  <c r="T229" i="1"/>
  <c r="T228" i="1"/>
  <c r="T227" i="1"/>
  <c r="T226" i="1"/>
  <c r="T225" i="1"/>
  <c r="T224" i="1"/>
  <c r="T223" i="1"/>
  <c r="T336" i="1"/>
  <c r="T222" i="1"/>
  <c r="T221" i="1"/>
  <c r="T220" i="1"/>
  <c r="T219" i="1"/>
  <c r="T218" i="1"/>
  <c r="T217" i="1"/>
  <c r="T216" i="1"/>
  <c r="T215" i="1"/>
  <c r="T334" i="1"/>
  <c r="T333" i="1"/>
  <c r="T332" i="1"/>
  <c r="T331" i="1"/>
  <c r="T214" i="1"/>
  <c r="T213" i="1"/>
  <c r="T212" i="1"/>
  <c r="T211" i="1"/>
  <c r="T330" i="1"/>
  <c r="T329" i="1"/>
  <c r="T210" i="1"/>
  <c r="T209" i="1"/>
  <c r="T208" i="1"/>
  <c r="T207" i="1"/>
  <c r="T328" i="1"/>
  <c r="T206" i="1"/>
  <c r="T326" i="1"/>
  <c r="T205" i="1"/>
  <c r="T204" i="1"/>
  <c r="T203" i="1"/>
  <c r="T324" i="1"/>
  <c r="T323" i="1"/>
  <c r="T202" i="1"/>
  <c r="T201" i="1"/>
  <c r="T200" i="1"/>
  <c r="T199" i="1"/>
  <c r="T198" i="1"/>
  <c r="T197" i="1"/>
  <c r="T196" i="1"/>
  <c r="T195" i="1"/>
  <c r="T194" i="1"/>
  <c r="T193" i="1"/>
  <c r="T192" i="1"/>
  <c r="T321" i="1"/>
  <c r="T191" i="1"/>
  <c r="T190" i="1"/>
  <c r="T189" i="1"/>
  <c r="T188" i="1"/>
  <c r="T187" i="1"/>
  <c r="T320" i="1"/>
  <c r="T319" i="1"/>
  <c r="T186" i="1"/>
  <c r="T185" i="1"/>
  <c r="T184" i="1"/>
  <c r="T316" i="1"/>
  <c r="T183" i="1"/>
  <c r="T182" i="1"/>
  <c r="T181" i="1"/>
  <c r="T180" i="1"/>
  <c r="T315" i="1"/>
  <c r="T179" i="1"/>
  <c r="T178" i="1"/>
  <c r="T177" i="1"/>
  <c r="T176" i="1"/>
  <c r="T314" i="1"/>
  <c r="T175" i="1"/>
  <c r="T174" i="1"/>
  <c r="T173" i="1"/>
  <c r="T172" i="1"/>
  <c r="T171" i="1"/>
  <c r="T170" i="1"/>
  <c r="T169" i="1"/>
  <c r="T168" i="1"/>
  <c r="T167" i="1"/>
  <c r="T166" i="1"/>
  <c r="T312" i="1"/>
  <c r="T165" i="1"/>
  <c r="T164" i="1"/>
  <c r="T163" i="1"/>
  <c r="T311" i="1"/>
  <c r="T162" i="1"/>
  <c r="T161" i="1"/>
  <c r="T160" i="1"/>
  <c r="T159" i="1"/>
  <c r="T44" i="1"/>
  <c r="T306" i="1"/>
  <c r="T305" i="1"/>
  <c r="T158" i="1"/>
  <c r="T157" i="1"/>
  <c r="T156" i="1"/>
  <c r="T301" i="1"/>
  <c r="T155" i="1"/>
  <c r="T300" i="1"/>
  <c r="T154" i="1"/>
  <c r="T298" i="1"/>
  <c r="T153" i="1"/>
  <c r="T297" i="1"/>
  <c r="T152" i="1"/>
  <c r="T295" i="1"/>
  <c r="T294" i="1"/>
  <c r="T151" i="1"/>
  <c r="T293" i="1"/>
  <c r="T292" i="1"/>
  <c r="T290" i="1"/>
  <c r="T150" i="1"/>
  <c r="T149" i="1"/>
  <c r="T148" i="1"/>
  <c r="T147" i="1"/>
  <c r="T146" i="1"/>
  <c r="T283" i="1"/>
  <c r="T145" i="1"/>
  <c r="T144" i="1"/>
  <c r="T143" i="1"/>
  <c r="T142" i="1"/>
  <c r="T141" i="1"/>
  <c r="T140" i="1"/>
  <c r="T139" i="1"/>
  <c r="T138" i="1"/>
  <c r="T137" i="1"/>
  <c r="T136" i="1"/>
  <c r="T278" i="1"/>
  <c r="T135" i="1"/>
  <c r="T134" i="1"/>
  <c r="T277" i="1"/>
  <c r="T276" i="1"/>
  <c r="T274" i="1"/>
  <c r="T133" i="1"/>
  <c r="T132" i="1"/>
  <c r="T131" i="1"/>
  <c r="T130" i="1"/>
  <c r="T129" i="1"/>
  <c r="T271" i="1"/>
  <c r="T270" i="1"/>
  <c r="T128" i="1"/>
  <c r="T127" i="1"/>
  <c r="T126" i="1"/>
  <c r="T125" i="1"/>
  <c r="T124" i="1"/>
  <c r="T123" i="1"/>
  <c r="T122" i="1"/>
  <c r="T121" i="1"/>
  <c r="T120" i="1"/>
  <c r="T119" i="1"/>
  <c r="T268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261" i="1"/>
  <c r="T94" i="1"/>
  <c r="T93" i="1"/>
  <c r="T92" i="1"/>
  <c r="T257" i="1"/>
  <c r="T91" i="1"/>
  <c r="T90" i="1"/>
  <c r="T89" i="1"/>
  <c r="T88" i="1"/>
  <c r="T255" i="1"/>
  <c r="T87" i="1"/>
  <c r="T86" i="1"/>
  <c r="T85" i="1"/>
  <c r="T84" i="1"/>
  <c r="T83" i="1"/>
  <c r="T82" i="1"/>
  <c r="T81" i="1"/>
  <c r="T80" i="1"/>
  <c r="T253" i="1"/>
  <c r="T79" i="1"/>
  <c r="T78" i="1"/>
  <c r="T77" i="1"/>
  <c r="T76" i="1"/>
  <c r="T250" i="1"/>
  <c r="T75" i="1"/>
  <c r="T74" i="1"/>
  <c r="T247" i="1"/>
  <c r="T73" i="1"/>
  <c r="T72" i="1"/>
  <c r="T71" i="1"/>
  <c r="T242" i="1"/>
  <c r="T70" i="1"/>
  <c r="T241" i="1"/>
  <c r="T69" i="1"/>
  <c r="T68" i="1"/>
  <c r="T67" i="1"/>
  <c r="T66" i="1"/>
  <c r="T43" i="1"/>
  <c r="T65" i="1"/>
  <c r="T64" i="1"/>
  <c r="T63" i="1"/>
  <c r="T62" i="1"/>
  <c r="T239" i="1"/>
  <c r="T61" i="1"/>
  <c r="T237" i="1"/>
  <c r="T60" i="1"/>
  <c r="T59" i="1"/>
  <c r="T58" i="1"/>
  <c r="T57" i="1"/>
  <c r="T56" i="1"/>
  <c r="T55" i="1"/>
  <c r="T54" i="1"/>
  <c r="T234" i="1"/>
  <c r="T53" i="1"/>
  <c r="T232" i="1"/>
  <c r="T52" i="1"/>
  <c r="T51" i="1"/>
  <c r="T50" i="1"/>
  <c r="T49" i="1"/>
  <c r="T48" i="1"/>
  <c r="T47" i="1"/>
  <c r="T46" i="1"/>
  <c r="T230" i="1"/>
  <c r="T4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88418-98A2-C245-ADFA-79005166EAEB}" name="2021-01-11T0909_Grades-5100-B1-2E20;Programmering_og_problemløsning" type="6" refreshedVersion="6" background="1" saveData="1">
    <textPr codePage="65001" sourceFile="/Users/sporring/Desktop/2021-01-11T0909_Grades-5100-B1-2E20;Programmering_og_problemløsning.csv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<sst xmlns="http://schemas.openxmlformats.org/spreadsheetml/2006/main" count="3012" uniqueCount="925">
  <si>
    <t>Student</t>
  </si>
  <si>
    <t>ID</t>
  </si>
  <si>
    <t>SIS User ID</t>
  </si>
  <si>
    <t>SIS Login ID</t>
  </si>
  <si>
    <t>Section</t>
  </si>
  <si>
    <t>Notes</t>
  </si>
  <si>
    <t>1g (103857)</t>
  </si>
  <si>
    <t>2i (103858)</t>
  </si>
  <si>
    <t>3g (103859)</t>
  </si>
  <si>
    <t>4i (103860)</t>
  </si>
  <si>
    <t>5g (103861)</t>
  </si>
  <si>
    <t>6i (103862)</t>
  </si>
  <si>
    <t>7g (103863)</t>
  </si>
  <si>
    <t>8i (103864)</t>
  </si>
  <si>
    <t>9g (103865)</t>
  </si>
  <si>
    <t>10i (103853)</t>
  </si>
  <si>
    <t>11g (103854)</t>
  </si>
  <si>
    <t>12i (103855)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</si>
  <si>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</si>
  <si>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</si>
  <si>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</si>
  <si>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</si>
  <si>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</si>
  <si>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</si>
  <si>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</si>
  <si>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</si>
  <si>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</si>
  <si>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</si>
  <si>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</si>
  <si>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</si>
  <si>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</si>
  <si>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</si>
  <si>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</si>
  <si>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</si>
  <si>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</si>
  <si>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</si>
  <si>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Aabo, Niclas Dahl</t>
  </si>
  <si>
    <t>nbv446@alumni.ku.dk</t>
  </si>
  <si>
    <t>Hold 07 Dat;</t>
  </si>
  <si>
    <t>?</t>
  </si>
  <si>
    <t>Ikke bestået</t>
  </si>
  <si>
    <t>Aakast, Philip Alring Rützou</t>
  </si>
  <si>
    <t>cqm949@alumni.ku.dk</t>
  </si>
  <si>
    <t>Aastradsen, Silas Nygaard</t>
  </si>
  <si>
    <t>cvl497@alumni.ku.dk</t>
  </si>
  <si>
    <t>Hold 02 Dat;</t>
  </si>
  <si>
    <t>Bestået</t>
  </si>
  <si>
    <t>Abildgaard, Sunniva Martinsen</t>
  </si>
  <si>
    <t>bzg977@alumni.ku.dk</t>
  </si>
  <si>
    <t>Hold 18 Øvrige;</t>
  </si>
  <si>
    <t>Agertoft, Jacob Cornali</t>
  </si>
  <si>
    <t>xzb308@alumni.ku.dk</t>
  </si>
  <si>
    <t>Hold 08 Dat;</t>
  </si>
  <si>
    <t>Ahmad, Donia</t>
  </si>
  <si>
    <t>qlz524@alumni.ku.dk</t>
  </si>
  <si>
    <t>Hold 17 Øvrige; and Hold 18 Øvrige;</t>
  </si>
  <si>
    <t>I=18, G=18</t>
  </si>
  <si>
    <t>Ahmad, Suline Heba</t>
  </si>
  <si>
    <t>jth397@alumni.ku.dk</t>
  </si>
  <si>
    <t>Hold 01 Dat;</t>
  </si>
  <si>
    <t>Ahmed, Wadah</t>
  </si>
  <si>
    <t>rds343@alumni.ku.dk</t>
  </si>
  <si>
    <t>Hold 09 Dat;</t>
  </si>
  <si>
    <t>Al-Abbooddy, Jasser Thair Abdul A</t>
  </si>
  <si>
    <t>hpk713@alumni.ku.dk</t>
  </si>
  <si>
    <t>Hold 03 Dat;</t>
  </si>
  <si>
    <t>Al-Kabbani, Ahmad</t>
  </si>
  <si>
    <t>cqs114@alumni.ku.dk</t>
  </si>
  <si>
    <t>Hold 12 Dat-Øk;</t>
  </si>
  <si>
    <t>Alhusein, Nada</t>
  </si>
  <si>
    <t>zcq910@alumni.ku.dk</t>
  </si>
  <si>
    <t>Hold 04 Dat;</t>
  </si>
  <si>
    <t>Allerup, David Jonathan</t>
  </si>
  <si>
    <t>wgb639@alumni.ku.dk</t>
  </si>
  <si>
    <t>Alsing, Caroline Haderup</t>
  </si>
  <si>
    <t>bck184@alumni.ku.dk</t>
  </si>
  <si>
    <t>Andersen, Anne Cathrine</t>
  </si>
  <si>
    <t>pvc624@alumni.ku.dk</t>
  </si>
  <si>
    <t>Andersen, Johannes Østergaard</t>
  </si>
  <si>
    <t>qzh261@alumni.ku.dk</t>
  </si>
  <si>
    <t>Hold 11 Dat-Øk;</t>
  </si>
  <si>
    <t>Andersen, Maria Lagoni</t>
  </si>
  <si>
    <t>hbz468@alumni.ku.dk</t>
  </si>
  <si>
    <t>Hold 14 Mach;</t>
  </si>
  <si>
    <t>Andersen, Markus Møller</t>
  </si>
  <si>
    <t>dnr319@ku.dk</t>
  </si>
  <si>
    <t>Andersen, Nikolaj Stevne</t>
  </si>
  <si>
    <t>jtb534@alumni.ku.dk</t>
  </si>
  <si>
    <t>Andersen, Tobias Brunbjerg Alsgaard</t>
  </si>
  <si>
    <t>kph457@alumni.ku.dk</t>
  </si>
  <si>
    <t>Andersen, Tore Ziegler Hougaard</t>
  </si>
  <si>
    <t>dch271@alumni.ku.dk</t>
  </si>
  <si>
    <t>Arends, Nicolai Veiglin</t>
  </si>
  <si>
    <t>nmf376@alumni.ku.dk</t>
  </si>
  <si>
    <t>Augustinus, Oscar Halvoring</t>
  </si>
  <si>
    <t>tgj912@alumni.ku.dk</t>
  </si>
  <si>
    <t>Aziz, Arham Semab</t>
  </si>
  <si>
    <t>gnb861@alumni.ku.dk</t>
  </si>
  <si>
    <t>Bacci, Jonas Paszkowiak</t>
  </si>
  <si>
    <t>pjz372@alumni.ku.dk</t>
  </si>
  <si>
    <t>Hold 15 Mach;</t>
  </si>
  <si>
    <t>Bækgaard, Victor Taudal</t>
  </si>
  <si>
    <t>gzx208@alumni.ku.dk</t>
  </si>
  <si>
    <t>Bagger, Jonas Møller</t>
  </si>
  <si>
    <t>clv408@alumni.ku.dk</t>
  </si>
  <si>
    <t>Bartholdy, Jacob Thor Ettrup</t>
  </si>
  <si>
    <t>lxc717@alumni.ku.dk</t>
  </si>
  <si>
    <t>Baunsgaard, Søren</t>
  </si>
  <si>
    <t>mzw996@alumni.ku.dk</t>
  </si>
  <si>
    <t>Hold 17 Øvrige;</t>
  </si>
  <si>
    <t>Becker, Nikolaj</t>
  </si>
  <si>
    <t>kjg806@alumni.ku.dk</t>
  </si>
  <si>
    <t>Behbahani, Sarah Bahar</t>
  </si>
  <si>
    <t>qfr631@alumni.ku.dk</t>
  </si>
  <si>
    <t>Bendtsen, Emma Marie Foged</t>
  </si>
  <si>
    <t>jkc422@alumni.ku.dk</t>
  </si>
  <si>
    <t>Hold 05 Dat;</t>
  </si>
  <si>
    <t>Bengtsson, Emil Marcus Frits Ertner</t>
  </si>
  <si>
    <t>plb143@alumni.ku.dk</t>
  </si>
  <si>
    <t>Hold 13 Dat-Øk;</t>
  </si>
  <si>
    <t>Benneballe, Christoffer Røst</t>
  </si>
  <si>
    <t>kbd555@alumni.ku.dk</t>
  </si>
  <si>
    <t>Bertelsen, Kevin Daniel</t>
  </si>
  <si>
    <t>fzn901@alumni.ku.dk</t>
  </si>
  <si>
    <t>Bertelsen, Nikolaj Daniel</t>
  </si>
  <si>
    <t>mck326@alumni.ku.dk</t>
  </si>
  <si>
    <t>Björnsson, Ásþór</t>
  </si>
  <si>
    <t>fqs636@alumni.ku.dk</t>
  </si>
  <si>
    <t>Blidarevic, Stefan</t>
  </si>
  <si>
    <t>bxl326@alumni.ku.dk</t>
  </si>
  <si>
    <t>Blixencrone-Møller, Frederikke</t>
  </si>
  <si>
    <t>rtv991@alumni.ku.dk</t>
  </si>
  <si>
    <t>Blomberg, Emma Caroline</t>
  </si>
  <si>
    <t>tvc248@alumni.ku.dk</t>
  </si>
  <si>
    <t>Blomgren, Jeppe Førsteliin</t>
  </si>
  <si>
    <t>bqv583@alumni.ku.dk</t>
  </si>
  <si>
    <t>Hold 10 Dat;</t>
  </si>
  <si>
    <t>Blomqvist, Mark</t>
  </si>
  <si>
    <t>cvp375@alumni.ku.dk</t>
  </si>
  <si>
    <t>Bock-Poulsen, Peter Toft</t>
  </si>
  <si>
    <t>sbc605@alumni.ku.dk</t>
  </si>
  <si>
    <t>Bockhahn, Karl-August</t>
  </si>
  <si>
    <t>bjh615@alumni.ku.dk</t>
  </si>
  <si>
    <t>Bom Marchioro, Martin</t>
  </si>
  <si>
    <t>cjr485@alumni.ku.dk</t>
  </si>
  <si>
    <t>Borup-Larsen, Martin Ejler</t>
  </si>
  <si>
    <t>mpt916@alumni.ku.dk</t>
  </si>
  <si>
    <t>Boutet-Livoff, Polly Clémentine N</t>
  </si>
  <si>
    <t>hdf253@alumni.ku.dk</t>
  </si>
  <si>
    <t>Brandi, August Ryel</t>
  </si>
  <si>
    <t>zhv902@alumni.ku.dk</t>
  </si>
  <si>
    <t>Bro-Jørgensen, Frederik</t>
  </si>
  <si>
    <t>sjt701@alumni.ku.dk</t>
  </si>
  <si>
    <t>Brøgger, Janne</t>
  </si>
  <si>
    <t>qtg694@alumni.ku.dk</t>
  </si>
  <si>
    <t>Hold 06 Dat;</t>
  </si>
  <si>
    <t>Bruun, Felix Emil</t>
  </si>
  <si>
    <t>hcv829@alumni.ku.dk</t>
  </si>
  <si>
    <t>Brydesen, Sebastian Rosenberg</t>
  </si>
  <si>
    <t>zwt847@alumni.ku.dk</t>
  </si>
  <si>
    <t>Hold 16 Mach;</t>
  </si>
  <si>
    <t>Bryld, Joakim Stokholm</t>
  </si>
  <si>
    <t>zjd578@alumni.ku.dk</t>
  </si>
  <si>
    <t>Buk, Johanne Ulrich</t>
  </si>
  <si>
    <t>dlc905@alumni.ku.dk</t>
  </si>
  <si>
    <t>I=17, G=18</t>
  </si>
  <si>
    <t>Burhenne, Karla Petrine Sjöberg</t>
  </si>
  <si>
    <t>qhk895@alumni.ku.dk</t>
  </si>
  <si>
    <t>bxv184, bxv184</t>
  </si>
  <si>
    <t>bxv184@alumni.ku.dk</t>
  </si>
  <si>
    <t>Byberg, Gustav Frederik</t>
  </si>
  <si>
    <t>vkg733@alumni.ku.dk</t>
  </si>
  <si>
    <t>Cardel, Christine Amalie Meinert</t>
  </si>
  <si>
    <t>svt631@alumni.ku.dk</t>
  </si>
  <si>
    <t>Carlsen, Mikkel Luc</t>
  </si>
  <si>
    <t>pwz854@alumni.ku.dk</t>
  </si>
  <si>
    <t>Chmarzynski, Mikolaj Hubert</t>
  </si>
  <si>
    <t>pxr828@alumni.ku.dk</t>
  </si>
  <si>
    <t>Christensen, Dennis Mønster</t>
  </si>
  <si>
    <t>vld442@alumni.ku.dk</t>
  </si>
  <si>
    <t>Christensen, Katrine</t>
  </si>
  <si>
    <t>glv771@alumni.ku.dk</t>
  </si>
  <si>
    <t>Christensen, Nathan Marco Alslev</t>
  </si>
  <si>
    <t>pmj811@alumni.ku.dk</t>
  </si>
  <si>
    <t>Christensen, René Valentin Nygaard</t>
  </si>
  <si>
    <t>srf816@alumni.ku.dk</t>
  </si>
  <si>
    <t>Christensen, Thomas Cornelius Riis</t>
  </si>
  <si>
    <t>zhx282@alumni.ku.dk</t>
  </si>
  <si>
    <t>Christiansen, Sebastian</t>
  </si>
  <si>
    <t>qfw553@alumni.ku.dk</t>
  </si>
  <si>
    <t>Har udbedt sig ekstratid til 4i</t>
  </si>
  <si>
    <t>Chu, Winnie</t>
  </si>
  <si>
    <t>dgk769@alumni.ku.dk</t>
  </si>
  <si>
    <t>Ciftci, Davud</t>
  </si>
  <si>
    <t>zgh553@alumni.ku.dk</t>
  </si>
  <si>
    <t>Colding-Poulsen, Kristoffer</t>
  </si>
  <si>
    <t>bwk298@alumni.ku.dk</t>
  </si>
  <si>
    <t>da Costa, Félix Damgaard</t>
  </si>
  <si>
    <t>djx739@alumni.ku.dk</t>
  </si>
  <si>
    <t>Dahlfelt, Jesper Klose</t>
  </si>
  <si>
    <t>kqx598@alumni.ku.dk</t>
  </si>
  <si>
    <t>Dalgas, Uffe</t>
  </si>
  <si>
    <t>nmb442@alumni.ku.dk</t>
  </si>
  <si>
    <t>Dam, Oscar Emil</t>
  </si>
  <si>
    <t>cds370@alumni.ku.dk</t>
  </si>
  <si>
    <t>Davidsen, Daniel Jeravat</t>
  </si>
  <si>
    <t>spj290@alumni.ku.dk</t>
  </si>
  <si>
    <t>Diemar, Mischa Annett Püschl</t>
  </si>
  <si>
    <t>ntz817@alumni.ku.dk</t>
  </si>
  <si>
    <t>Dirckinck-Holmfeld, Anthon</t>
  </si>
  <si>
    <t>xjw741@alumni.ku.dk</t>
  </si>
  <si>
    <t>Dorph-Jensen, Casper</t>
  </si>
  <si>
    <t>brp164@alumni.ku.dk</t>
  </si>
  <si>
    <t>dos Santos Cardoso, Isabel Maria</t>
  </si>
  <si>
    <t>wkt497@alumni.ku.dk</t>
  </si>
  <si>
    <t>Due, Jeppe Johan Aasted</t>
  </si>
  <si>
    <t>fkn463@alumni.ku.dk</t>
  </si>
  <si>
    <t>Due, William Henrich</t>
  </si>
  <si>
    <t>mcj284@alumni.ku.dk</t>
  </si>
  <si>
    <t>Duedam, August Hegelund</t>
  </si>
  <si>
    <t>psh270@alumni.ku.dk</t>
  </si>
  <si>
    <t>Duong, Philip Tu</t>
  </si>
  <si>
    <t>vfp487@alumni.ku.dk</t>
  </si>
  <si>
    <t>Dyrved, Daniel</t>
  </si>
  <si>
    <t>fwk864@alumni.ku.dk</t>
  </si>
  <si>
    <t>Ekici, Furkan</t>
  </si>
  <si>
    <t>vqg942@alumni.ku.dk</t>
  </si>
  <si>
    <t>El Mahsini, Ayman</t>
  </si>
  <si>
    <t>xfj671@alumni.ku.dk</t>
  </si>
  <si>
    <t>Hold 05 Dat; and Hold 10 Dat;</t>
  </si>
  <si>
    <t>El-Chamma, Doaa</t>
  </si>
  <si>
    <t>cjd345@alumni.ku.dk</t>
  </si>
  <si>
    <t>Elberling, Anders</t>
  </si>
  <si>
    <t>tjz109@alumni.ku.dk</t>
  </si>
  <si>
    <t>Endahl, Sofie Riis</t>
  </si>
  <si>
    <t>msc685@alumni.ku.dk</t>
  </si>
  <si>
    <t>Enevoldsen, Philip Kroon</t>
  </si>
  <si>
    <t>gks462@alumni.ku.dk</t>
  </si>
  <si>
    <t>Erdal, Sofus Laub</t>
  </si>
  <si>
    <t>pgk446@alumni.ku.dk</t>
  </si>
  <si>
    <t>Erenbjerg, Rikke</t>
  </si>
  <si>
    <t>jhf117@alumni.ku.dk</t>
  </si>
  <si>
    <t>Eriksen, Rebecca Elisabeth T</t>
  </si>
  <si>
    <t>btz663@alumni.ku.dk</t>
  </si>
  <si>
    <t>Eriksen, Sofus Krogh</t>
  </si>
  <si>
    <t>bzk131@alumni.ku.dk</t>
  </si>
  <si>
    <t>Fjellander, Kristina</t>
  </si>
  <si>
    <t>nbz209@alumni.ku.dk</t>
  </si>
  <si>
    <t>fkq712, fkq712</t>
  </si>
  <si>
    <t>fkq712@ku.dk</t>
  </si>
  <si>
    <t>Folting, Niels David Arnstedt</t>
  </si>
  <si>
    <t>hfc635@alumni.ku.dk</t>
  </si>
  <si>
    <t>Frandsen, Ida</t>
  </si>
  <si>
    <t>zqh817@alumni.ku.dk</t>
  </si>
  <si>
    <t>Frederiksen, Carl Gustav</t>
  </si>
  <si>
    <t>spl802@alumni.ku.dk</t>
  </si>
  <si>
    <t>Friis, Peter Stigsnæs</t>
  </si>
  <si>
    <t>rjp802@alumni.ku.dk</t>
  </si>
  <si>
    <t>Frisch, Nicolas Damgaard</t>
  </si>
  <si>
    <t>cwg587@alumni.ku.dk</t>
  </si>
  <si>
    <t>Frommelt, Mathias</t>
  </si>
  <si>
    <t>smv700@alumni.ku.dk</t>
  </si>
  <si>
    <t>Fu, Rong</t>
  </si>
  <si>
    <t>hvm166@alumni.ku.dk</t>
  </si>
  <si>
    <t>Fuchs, Mikkel Leonhard</t>
  </si>
  <si>
    <t>tvw696@alumni.ku.dk</t>
  </si>
  <si>
    <t>Fuglbjerg, Thomas Kjær</t>
  </si>
  <si>
    <t>nhl736@alumni.ku.dk</t>
  </si>
  <si>
    <t>Hold 08 Dat; and Hold 17 Øvrige;</t>
  </si>
  <si>
    <t>I=17, G=17</t>
  </si>
  <si>
    <t>Futtrup, Frederik Emil</t>
  </si>
  <si>
    <t>lgv373@alumni.ku.dk</t>
  </si>
  <si>
    <t>Gercke, William Frydendal</t>
  </si>
  <si>
    <t>wvl774@alumni.ku.dk</t>
  </si>
  <si>
    <t>Godkin, Oskar Holst</t>
  </si>
  <si>
    <t>wkx255@alumni.ku.dk</t>
  </si>
  <si>
    <t>Gregersen, Julie</t>
  </si>
  <si>
    <t>vkp590@alumni.ku.dk</t>
  </si>
  <si>
    <t>Gregersen, Søren Aarhus</t>
  </si>
  <si>
    <t>ksb350@alumni.ku.dk</t>
  </si>
  <si>
    <t>Grignon, Amalie Valentin</t>
  </si>
  <si>
    <t>wvx130@alumni.ku.dk</t>
  </si>
  <si>
    <t>Gundersen, Christian Poul Odgaard</t>
  </si>
  <si>
    <t>xnc401@alumni.ku.dk</t>
  </si>
  <si>
    <t>Hamidi, Betim</t>
  </si>
  <si>
    <t>dwh853@alumni.ku.dk</t>
  </si>
  <si>
    <t>Hammer, Andreas</t>
  </si>
  <si>
    <t>qgk998@alumni.ku.dk</t>
  </si>
  <si>
    <t>Hammer, Fie Kirstine</t>
  </si>
  <si>
    <t>gsr530@alumni.ku.dk</t>
  </si>
  <si>
    <t>Hansen, Andreas Saengkaew Westh</t>
  </si>
  <si>
    <t>cgk331@alumni.ku.dk</t>
  </si>
  <si>
    <t>Hansen, Bertram Rølmergaard</t>
  </si>
  <si>
    <t>bpn515@alumni.ku.dk</t>
  </si>
  <si>
    <t>Hansen, Daniel Paternina Cavicchia</t>
  </si>
  <si>
    <t>srf794@alumni.ku.dk</t>
  </si>
  <si>
    <t>Hansen, Jonathan Weinreich</t>
  </si>
  <si>
    <t>sqc215@alumni.ku.dk</t>
  </si>
  <si>
    <t>Hansen, Julian Chouchani Østergaard</t>
  </si>
  <si>
    <t>dsj112@alumni.ku.dk</t>
  </si>
  <si>
    <t>Hansen, Laust Skov</t>
  </si>
  <si>
    <t>vbp790@alumni.ku.dk</t>
  </si>
  <si>
    <t>Hansen, Magnus Ansbjerg Selchou</t>
  </si>
  <si>
    <t>zrn379@alumni.ku.dk</t>
  </si>
  <si>
    <t>Hansen, Magnus Kirchheiner</t>
  </si>
  <si>
    <t>kcs943@alumni.ku.dk</t>
  </si>
  <si>
    <t>Hansen, Niklas Ellelund</t>
  </si>
  <si>
    <t>lvr863@alumni.ku.dk</t>
  </si>
  <si>
    <t>Hansen, Peter Bjerre</t>
  </si>
  <si>
    <t>tjz133@alumni.ku.dk</t>
  </si>
  <si>
    <t>Hansen, Tim Eide</t>
  </si>
  <si>
    <t>rxn594@alumni.ku.dk</t>
  </si>
  <si>
    <t>Haugenæs, Gabriel Jakob Ali</t>
  </si>
  <si>
    <t>ftq896@alumni.ku.dk</t>
  </si>
  <si>
    <t>Hempel, Christian</t>
  </si>
  <si>
    <t>fst669@alumni.ku.dk</t>
  </si>
  <si>
    <t>Henning, Jonathan Pau</t>
  </si>
  <si>
    <t>gkj176@alumni.ku.dk</t>
  </si>
  <si>
    <t>Henningsen, Diana Meda Rein</t>
  </si>
  <si>
    <t>klz764@alumni.ku.dk</t>
  </si>
  <si>
    <t>Hesketh, Pelle Martin</t>
  </si>
  <si>
    <t>cgq443@alumni.ku.dk</t>
  </si>
  <si>
    <t>Heuser, William</t>
  </si>
  <si>
    <t>sdr366@alumni.ku.dk</t>
  </si>
  <si>
    <t>Hjortlund, Jacob Osman</t>
  </si>
  <si>
    <t>nwl935@ku.dk</t>
  </si>
  <si>
    <t>Hoang, Peter Nguyen Khai</t>
  </si>
  <si>
    <t>pdj854@alumni.ku.dk</t>
  </si>
  <si>
    <t>Høffner, Emil Lundholm</t>
  </si>
  <si>
    <t>ngs904@alumni.ku.dk</t>
  </si>
  <si>
    <t>Højmark, Axel</t>
  </si>
  <si>
    <t>xbm265@alumni.ku.dk</t>
  </si>
  <si>
    <t>Holsøe-Mortensen, Rasmus Valdemar</t>
  </si>
  <si>
    <t>grz407@alumni.ku.dk</t>
  </si>
  <si>
    <t>Holst, Morten Skovlund</t>
  </si>
  <si>
    <t>bjq924@alumni.ku.dk</t>
  </si>
  <si>
    <t>Hørning, Tobias Jagd</t>
  </si>
  <si>
    <t>fxc765@alumni.ku.dk</t>
  </si>
  <si>
    <t>Howitz, Alberte Sofia Coln</t>
  </si>
  <si>
    <t>zvl353@alumni.ku.dk</t>
  </si>
  <si>
    <t>htp748, htp748</t>
  </si>
  <si>
    <t>htp748@alumni.ku.dk</t>
  </si>
  <si>
    <t>Hudai, Betim</t>
  </si>
  <si>
    <t>bmr522@alumni.ku.dk</t>
  </si>
  <si>
    <t>Ibsen, Lee-Ann Chen</t>
  </si>
  <si>
    <t>qmx346@alumni.ku.dk</t>
  </si>
  <si>
    <t>Imtiaz, Mohammad Haaris</t>
  </si>
  <si>
    <t>fjt758@alumni.ku.dk</t>
  </si>
  <si>
    <t>Jaconelli, Xenia Johansen</t>
  </si>
  <si>
    <t>hvs399@alumni.ku.dk</t>
  </si>
  <si>
    <t>Jakobsen, Mads Gram Bruun</t>
  </si>
  <si>
    <t>lbg634@alumni.ku.dk</t>
  </si>
  <si>
    <t>Jaksland, Daniel Jonathan</t>
  </si>
  <si>
    <t>lhb711@alumni.ku.dk</t>
  </si>
  <si>
    <t>Jasim, Afnan Yourtan Mahmoud</t>
  </si>
  <si>
    <t>slg202@alumni.ku.dk</t>
  </si>
  <si>
    <t>Jensen, Ask</t>
  </si>
  <si>
    <t>ctd945@alumni.ku.dk</t>
  </si>
  <si>
    <t>Jensen, Benjamin Snebang Vanggaard</t>
  </si>
  <si>
    <t>sbn300@alumni.ku.dk</t>
  </si>
  <si>
    <t>Jensen, Christian Mølholt</t>
  </si>
  <si>
    <t>vdj579@alumni.ku.dk</t>
  </si>
  <si>
    <t>Jensen, Christian S Munk</t>
  </si>
  <si>
    <t>cjk248@alumni.ku.dk</t>
  </si>
  <si>
    <t>Jensen, David Yousefi</t>
  </si>
  <si>
    <t>gdr300@alumni.ku.dk</t>
  </si>
  <si>
    <t>Jensen, Ferdinand Janus</t>
  </si>
  <si>
    <t>ngv502@alumni.ku.dk</t>
  </si>
  <si>
    <t>Jensen, Frederik Byth Halborg</t>
  </si>
  <si>
    <t>dhj938@alumni.ku.dk</t>
  </si>
  <si>
    <t>Jensen, Ida Helene</t>
  </si>
  <si>
    <t>xdr622@alumni.ku.dk</t>
  </si>
  <si>
    <t>Jensen, Jacob Pohl</t>
  </si>
  <si>
    <t>tgc871@alumni.ku.dk</t>
  </si>
  <si>
    <t>Jensen, Jakob Due</t>
  </si>
  <si>
    <t>fqn987@alumni.ku.dk</t>
  </si>
  <si>
    <t>Jensen, Julia Nørskov</t>
  </si>
  <si>
    <t>gsv990@alumni.ku.dk</t>
  </si>
  <si>
    <t>Jensen, Kasper Rask</t>
  </si>
  <si>
    <t>slw522@alumni.ku.dk</t>
  </si>
  <si>
    <t>Jensen, Mads Byth Halborg</t>
  </si>
  <si>
    <t>fzh997@alumni.ku.dk</t>
  </si>
  <si>
    <t>Jensen, Magnus Holm</t>
  </si>
  <si>
    <t>mdn938@alumni.ku.dk</t>
  </si>
  <si>
    <t>Jensen, Magnus Keinicke</t>
  </si>
  <si>
    <t>mfh144@alumni.ku.dk</t>
  </si>
  <si>
    <t>5100-B1-2E20;Programmering og problemløsning and Hold 07 Dat;</t>
  </si>
  <si>
    <t>Jensen, Marcus</t>
  </si>
  <si>
    <t>pwt746@alumni.ku.dk</t>
  </si>
  <si>
    <t>Jensen, Martin Thoft</t>
  </si>
  <si>
    <t>vrh586@alumni.ku.dk</t>
  </si>
  <si>
    <t>Jensen, Philip Shun Buenaventura</t>
  </si>
  <si>
    <t>mkc417@alumni.ku.dk</t>
  </si>
  <si>
    <t>Jensen, Rasmus Lykkeskov Underlien</t>
  </si>
  <si>
    <t>lrc586@alumni.ku.dk</t>
  </si>
  <si>
    <t>Hold 06 Dat; and Hold 09 Dat;</t>
  </si>
  <si>
    <t>Jensen, Simon Fink</t>
  </si>
  <si>
    <t>cdm166@alumni.ku.dk</t>
  </si>
  <si>
    <t>Jensen, Svante Braad Øibakken</t>
  </si>
  <si>
    <t>smp198@alumni.ku.dk</t>
  </si>
  <si>
    <t>Jensen, Youran Tao</t>
  </si>
  <si>
    <t>mps348@alumni.ku.dk</t>
  </si>
  <si>
    <t>Jepsen, Lasse</t>
  </si>
  <si>
    <t>xwm101@alumni.ku.dk</t>
  </si>
  <si>
    <t>Jespersen, Freja Esager</t>
  </si>
  <si>
    <t>npw317@alumni.ku.dk</t>
  </si>
  <si>
    <t>Jespersen, Maria Matilde</t>
  </si>
  <si>
    <t>tmc515@alumni.ku.dk</t>
  </si>
  <si>
    <t>Jire, Luqman Hussein Omar</t>
  </si>
  <si>
    <t>bgz338@alumni.ku.dk</t>
  </si>
  <si>
    <t>Joensen, Andreas Filip Bardur Høgh</t>
  </si>
  <si>
    <t>cmn945@alumni.ku.dk</t>
  </si>
  <si>
    <t>Joensen, Gunn</t>
  </si>
  <si>
    <t>lsk879@alumni.ku.dk</t>
  </si>
  <si>
    <t>Johannesen, Kjartan Martin</t>
  </si>
  <si>
    <t>vnb683@alumni.ku.dk</t>
  </si>
  <si>
    <t>Johannesson, Joakim Machon</t>
  </si>
  <si>
    <t>stm529@alumni.ku.dk</t>
  </si>
  <si>
    <t>Johannsen, Jan Alexander Peter</t>
  </si>
  <si>
    <t>pqs846@alumni.ku.dk</t>
  </si>
  <si>
    <t>Johansen, David Ture Borup</t>
  </si>
  <si>
    <t>fnt523@alumni.ku.dk</t>
  </si>
  <si>
    <t>Johansen, Malthe Wagner Bøgeskov</t>
  </si>
  <si>
    <t>lrh978@alumni.ku.dk</t>
  </si>
  <si>
    <t>Jóhansson, Elmar Jens Weywadt</t>
  </si>
  <si>
    <t>xtp477@alumni.ku.dk</t>
  </si>
  <si>
    <t>Johnsen, Cecilie Hundahl</t>
  </si>
  <si>
    <t>blm403@alumni.ku.dk</t>
  </si>
  <si>
    <t>Jonsson, Helgi</t>
  </si>
  <si>
    <t>vlh458@alumni.ku.dk</t>
  </si>
  <si>
    <t>Jørgensen, Dennick Tranberg</t>
  </si>
  <si>
    <t>rgf587@alumni.ku.dk</t>
  </si>
  <si>
    <t>Jørgensen, Simone Dahl</t>
  </si>
  <si>
    <t>hfq308@alumni.ku.dk</t>
  </si>
  <si>
    <t>Jørgensen, Sofie Hall</t>
  </si>
  <si>
    <t>tmx423@alumni.ku.dk</t>
  </si>
  <si>
    <t>Jusufi, Burim</t>
  </si>
  <si>
    <t>rgj506@alumni.ku.dk</t>
  </si>
  <si>
    <t>Karbavi, Yosef</t>
  </si>
  <si>
    <t>njd192@alumni.ku.dk</t>
  </si>
  <si>
    <t>Karrer, Jakob Hestbjerg</t>
  </si>
  <si>
    <t>wxp878@alumni.ku.dk</t>
  </si>
  <si>
    <t>Kayali, Muneer</t>
  </si>
  <si>
    <t>jzl530@alumni.ku.dk</t>
  </si>
  <si>
    <t>Kensmark, Karl-Emil Styrbæk</t>
  </si>
  <si>
    <t>fvq597@alumni.ku.dk</t>
  </si>
  <si>
    <t>Ketlum, Óli</t>
  </si>
  <si>
    <t>lxc564@alumni.ku.dk</t>
  </si>
  <si>
    <t>Khassouk, Fatima</t>
  </si>
  <si>
    <t>cvz693@alumni.ku.dk</t>
  </si>
  <si>
    <t>Kierkegaard, Caroline Amalie</t>
  </si>
  <si>
    <t>qlj556@alumni.ku.dk</t>
  </si>
  <si>
    <t>Kilen, Ulla</t>
  </si>
  <si>
    <t>mwk386@alumni.ku.dk</t>
  </si>
  <si>
    <t>Kjeldsen, Ole Røndal</t>
  </si>
  <si>
    <t>vrc503@alumni.ku.dk</t>
  </si>
  <si>
    <t>Kloczko, Mikolaj Henryk</t>
  </si>
  <si>
    <t>sqg641@alumni.ku.dk</t>
  </si>
  <si>
    <t>Klynderud, Mads Anton Frost Kolborg</t>
  </si>
  <si>
    <t>sch170@alumni.ku.dk</t>
  </si>
  <si>
    <t>Koca, Sinan</t>
  </si>
  <si>
    <t>bzc791@alumni.ku.dk</t>
  </si>
  <si>
    <t>Koch-Larsen, Bertram</t>
  </si>
  <si>
    <t>rwj844@alumni.ku.dk</t>
  </si>
  <si>
    <t>Kofod-Jensen, Nicolai Jacob</t>
  </si>
  <si>
    <t>htr832@ku.dk</t>
  </si>
  <si>
    <t>Kofod-Petersen, Oscar</t>
  </si>
  <si>
    <t>qhm995@alumni.ku.dk</t>
  </si>
  <si>
    <t>Kofoed, Daniel</t>
  </si>
  <si>
    <t>bxm615@alumni.ku.dk</t>
  </si>
  <si>
    <t>5100-B1-2E20;Programmering og problemløsning and Hold 13 Dat-Øk;</t>
  </si>
  <si>
    <t>Kolmorgen, Line</t>
  </si>
  <si>
    <t>hfc510@alumni.ku.dk</t>
  </si>
  <si>
    <t>Er sygemeldt</t>
  </si>
  <si>
    <t>Köse, Ertan Ensar</t>
  </si>
  <si>
    <t>hzx253@alumni.ku.dk</t>
  </si>
  <si>
    <t>Kraglund, Frederik August Arp</t>
  </si>
  <si>
    <t>fpk297@alumni.ku.dk</t>
  </si>
  <si>
    <t>Kranker, Mathias Kjærgård</t>
  </si>
  <si>
    <t>rfk395@alumni.ku.dk</t>
  </si>
  <si>
    <t>Kristensen, Mia-Maya Lykke</t>
  </si>
  <si>
    <t>xzw798@alumni.ku.dk</t>
  </si>
  <si>
    <t>Kristensen, Sebastian Giovanni M</t>
  </si>
  <si>
    <t>xwj716@alumni.ku.dk</t>
  </si>
  <si>
    <t>Krogh-Walker, Sebastian Richard</t>
  </si>
  <si>
    <t>flc564@alumni.ku.dk</t>
  </si>
  <si>
    <t>Kronbæk, William Schiwe</t>
  </si>
  <si>
    <t>pxq829@alumni.ku.dk</t>
  </si>
  <si>
    <t>Krüger, Leon</t>
  </si>
  <si>
    <t>rtj284@alumni.ku.dk</t>
  </si>
  <si>
    <t>Kuttikandathil, John Madhu John</t>
  </si>
  <si>
    <t>tln507@alumni.ku.dk</t>
  </si>
  <si>
    <t>Lahav, Yaron</t>
  </si>
  <si>
    <t>xhc252@alumni.ku.dk</t>
  </si>
  <si>
    <t>Langstrup, Ida Augusta</t>
  </si>
  <si>
    <t>cvr696@alumni.ku.dk</t>
  </si>
  <si>
    <t>Larsen, Casper Rømer Halling</t>
  </si>
  <si>
    <t>hcb736@alumni.ku.dk</t>
  </si>
  <si>
    <t>Larsen, Jonas</t>
  </si>
  <si>
    <t>hrl495@alumni.ku.dk</t>
  </si>
  <si>
    <t>Larsen, Julie Raagaard</t>
  </si>
  <si>
    <t>fpd384@alumni.ku.dk</t>
  </si>
  <si>
    <t>Larsen, Laurits Fredsgaard</t>
  </si>
  <si>
    <t>mfw331@ku.dk</t>
  </si>
  <si>
    <t>Larsen, Sofie Egesby</t>
  </si>
  <si>
    <t>lzb674@alumni.ku.dk</t>
  </si>
  <si>
    <t>Larsen, Thomas Edward</t>
  </si>
  <si>
    <t>gtc385@alumni.ku.dk</t>
  </si>
  <si>
    <t>Laursen, Frederik</t>
  </si>
  <si>
    <t>sgr993@alumni.ku.dk</t>
  </si>
  <si>
    <t>Lenzing, Jacob</t>
  </si>
  <si>
    <t>whl784@alumni.ku.dk</t>
  </si>
  <si>
    <t>Leth, Rasmus Ringstoft</t>
  </si>
  <si>
    <t>mrv625@alumni.ku.dk</t>
  </si>
  <si>
    <t>Levinsen, Anna Frederikke</t>
  </si>
  <si>
    <t>bfs115@alumni.ku.dk</t>
  </si>
  <si>
    <t>Licht, Charlotte Natalie</t>
  </si>
  <si>
    <t>pcb887@alumni.ku.dk</t>
  </si>
  <si>
    <t>Liisborg, Peter Strid</t>
  </si>
  <si>
    <t>bcf905@alumni.ku.dk</t>
  </si>
  <si>
    <t>Lilholm, Iben</t>
  </si>
  <si>
    <t>nbz686@ku.dk</t>
  </si>
  <si>
    <t>Lind, Christoffer Lundin</t>
  </si>
  <si>
    <t>kpl248@alumni.ku.dk</t>
  </si>
  <si>
    <t>Lindgreen, Laura Pettrine Sten</t>
  </si>
  <si>
    <t>tfv169@alumni.ku.dk</t>
  </si>
  <si>
    <t>Linnemann, Bertil Morten</t>
  </si>
  <si>
    <t>frg834@alumni.ku.dk</t>
  </si>
  <si>
    <t>Liu, Dongyu</t>
  </si>
  <si>
    <t>dlf327@alumni.ku.dk</t>
  </si>
  <si>
    <t>Liu, Xinyi</t>
  </si>
  <si>
    <t>fth566@alumni.ku.dk</t>
  </si>
  <si>
    <t>Lolk-Hansen, Asbjørn</t>
  </si>
  <si>
    <t>dsr185@alumni.ku.dk</t>
  </si>
  <si>
    <t>Lorenzen, Andreas</t>
  </si>
  <si>
    <t>jgh770@alumni.ku.dk</t>
  </si>
  <si>
    <t>Løvenskjold, Marc Ivan</t>
  </si>
  <si>
    <t>xhd447@alumni.ku.dk</t>
  </si>
  <si>
    <t>Lovett, Thomas Tarmo</t>
  </si>
  <si>
    <t>xgn290@alumni.ku.dk</t>
  </si>
  <si>
    <t>Low, Frederik Søeborg</t>
  </si>
  <si>
    <t>tqp486@alumni.ku.dk</t>
  </si>
  <si>
    <t>Ludvigsen, Nicolai</t>
  </si>
  <si>
    <t>mbl842@alumni.ku.dk</t>
  </si>
  <si>
    <t>Lund, Jacob</t>
  </si>
  <si>
    <t>zkl157@alumni.ku.dk</t>
  </si>
  <si>
    <t>Lundsgaard, Oliver Ian Westphal N</t>
  </si>
  <si>
    <t>ntv933@alumni.ku.dk</t>
  </si>
  <si>
    <t>Lützer, Mads</t>
  </si>
  <si>
    <t>bjf207@alumni.ku.dk</t>
  </si>
  <si>
    <t>Lykkegaard, Julius Ceesay</t>
  </si>
  <si>
    <t>dtg694@alumni.ku.dk</t>
  </si>
  <si>
    <t>Lyngby, Therese</t>
  </si>
  <si>
    <t>rsk371@alumni.ku.dk</t>
  </si>
  <si>
    <t>Lynghus, Tjørn</t>
  </si>
  <si>
    <t>szm249@alumni.ku.dk</t>
  </si>
  <si>
    <t>Lyst, Emil</t>
  </si>
  <si>
    <t>xpn966@alumni.ku.dk</t>
  </si>
  <si>
    <t>Madsen, Lasse Miro</t>
  </si>
  <si>
    <t>pjc989@alumni.ku.dk</t>
  </si>
  <si>
    <t>I=4, G=8</t>
  </si>
  <si>
    <t>Madsen, Mathias Tuborg</t>
  </si>
  <si>
    <t>tcq912@alumni.ku.dk</t>
  </si>
  <si>
    <t>Madsen, Oliver Aagaard</t>
  </si>
  <si>
    <t>hsv488@alumni.ku.dk</t>
  </si>
  <si>
    <t>Madsen, Simon Christian</t>
  </si>
  <si>
    <t>nrq488@alumni.ku.dk</t>
  </si>
  <si>
    <t>Mashford, James Robert</t>
  </si>
  <si>
    <t>zjv736@alumni.ku.dk</t>
  </si>
  <si>
    <t>Mathiasen, Kristoffer Kottwitz</t>
  </si>
  <si>
    <t>rwj893@alumni.ku.dk</t>
  </si>
  <si>
    <t>Matsushita, Mattias Nørgaard</t>
  </si>
  <si>
    <t>jmh895@alumni.ku.dk</t>
  </si>
  <si>
    <t>Matyja, Mariusz Zbigniew</t>
  </si>
  <si>
    <t>hkp680@alumni.ku.dk</t>
  </si>
  <si>
    <t>Meelby, Ulrik Bjørn</t>
  </si>
  <si>
    <t>rgt545@alumni.ku.dk</t>
  </si>
  <si>
    <t>Mehlsen, Christine</t>
  </si>
  <si>
    <t>stc587@alumni.ku.dk</t>
  </si>
  <si>
    <t>Mengel, Liselotte</t>
  </si>
  <si>
    <t>dwf380@alumni.ku.dk</t>
  </si>
  <si>
    <t>Mervog, Sebastian Vinther</t>
  </si>
  <si>
    <t>fng288@alumni.ku.dk</t>
  </si>
  <si>
    <t>Meulengracht, Oliver</t>
  </si>
  <si>
    <t>zwf766@alumni.ku.dk</t>
  </si>
  <si>
    <t>Meyer, Rasmus Grønborg</t>
  </si>
  <si>
    <t>flg521@alumni.ku.dk</t>
  </si>
  <si>
    <t>Meyling, William Bille</t>
  </si>
  <si>
    <t>wgc776@alumni.ku.dk</t>
  </si>
  <si>
    <t>Mikkelsen, Anders Horne Møllegaard</t>
  </si>
  <si>
    <t>jhm206@alumni.ku.dk</t>
  </si>
  <si>
    <t>Mikkelsen, Martin Elling</t>
  </si>
  <si>
    <t>kzb530@alumni.ku.dk</t>
  </si>
  <si>
    <t>Mikkelsen, Peter Tveskov</t>
  </si>
  <si>
    <t>tdb457@alumni.ku.dk</t>
  </si>
  <si>
    <t>Moesmand, Oskar Lang</t>
  </si>
  <si>
    <t>fhr621@alumni.ku.dk</t>
  </si>
  <si>
    <t>Møgeltoft, Naja Helene Kegel</t>
  </si>
  <si>
    <t>dvl130@alumni.ku.dk</t>
  </si>
  <si>
    <t>Mogensen, Johannes Gotha</t>
  </si>
  <si>
    <t>jdz496@alumni.ku.dk</t>
  </si>
  <si>
    <t>Mohamed Mostafa, Amira</t>
  </si>
  <si>
    <t>mnk933@alumni.ku.dk</t>
  </si>
  <si>
    <t>Hold 02 Dat; and Hold 06 Dat;</t>
  </si>
  <si>
    <t>Mohamed, Hamsa Ahmed</t>
  </si>
  <si>
    <t>nbp737@alumni.ku.dk</t>
  </si>
  <si>
    <t>Mohamed, Harun Mohamod</t>
  </si>
  <si>
    <t>lgd138@alumni.ku.dk</t>
  </si>
  <si>
    <t>Møller-Jensen, Helene</t>
  </si>
  <si>
    <t>vdn588@alumni.ku.dk</t>
  </si>
  <si>
    <t>Møller, Christian Thor</t>
  </si>
  <si>
    <t>pst528@alumni.ku.dk</t>
  </si>
  <si>
    <t>Møller, Jeppe Fræhr</t>
  </si>
  <si>
    <t>zwb495@alumni.ku.dk</t>
  </si>
  <si>
    <t>Molou, Franck Alex Olivier</t>
  </si>
  <si>
    <t>pwd986@alumni.ku.dk</t>
  </si>
  <si>
    <t>Moreton, Nicolai Lundgreen</t>
  </si>
  <si>
    <t>ksf453@alumni.ku.dk</t>
  </si>
  <si>
    <t>stoppet?</t>
  </si>
  <si>
    <t>Mortensen, Jacob Juul</t>
  </si>
  <si>
    <t>wzb429@alumni.ku.dk</t>
  </si>
  <si>
    <t>Muhamad, Josef Ali</t>
  </si>
  <si>
    <t>djg702@alumni.ku.dk</t>
  </si>
  <si>
    <t>Munkvad, Anders Køhler</t>
  </si>
  <si>
    <t>tqs326@alumni.ku.dk</t>
  </si>
  <si>
    <t>Musso, Jonathan Sigh</t>
  </si>
  <si>
    <t>jnd968@alumni.ku.dk</t>
  </si>
  <si>
    <t>Nelbom, Nicolai</t>
  </si>
  <si>
    <t>dwx635@alumni.ku.dk</t>
  </si>
  <si>
    <t>Nellemose, Christian Eeg</t>
  </si>
  <si>
    <t>bqc846@alumni.ku.dk</t>
  </si>
  <si>
    <t>Nickelsen, Kjartan Lasse</t>
  </si>
  <si>
    <t>bdq475@alumni.ku.dk</t>
  </si>
  <si>
    <t>Nielsen, Asger Feldbæk</t>
  </si>
  <si>
    <t>cbv352@alumni.ku.dk</t>
  </si>
  <si>
    <t>Nielsen, Bjarke</t>
  </si>
  <si>
    <t>xjq559@alumni.ku.dk</t>
  </si>
  <si>
    <t>Nielsen, Jesper Erling</t>
  </si>
  <si>
    <t>wjg148@alumni.ku.dk</t>
  </si>
  <si>
    <t>Nielsen, Karen Marie Bach</t>
  </si>
  <si>
    <t>wqt401@alumni.ku.dk</t>
  </si>
  <si>
    <t>Nielsen, Mads Cort</t>
  </si>
  <si>
    <t>bvd155@alumni.ku.dk</t>
  </si>
  <si>
    <t>Nielsen, Nicolaj Auerbach</t>
  </si>
  <si>
    <t>rjf366@alumni.ku.dk</t>
  </si>
  <si>
    <t>Nielsen, Rasmus Damgaard</t>
  </si>
  <si>
    <t>xsz511@alumni.ku.dk</t>
  </si>
  <si>
    <t>Nielsen, Rasmus Gabelgaard</t>
  </si>
  <si>
    <t>ncg106@alumni.ku.dk</t>
  </si>
  <si>
    <t>Nøhr, Andreas Mads</t>
  </si>
  <si>
    <t>dmv208@alumni.ku.dk</t>
  </si>
  <si>
    <t>Nørgaard, Olivia Sommer</t>
  </si>
  <si>
    <t>wbq439@alumni.ku.dk</t>
  </si>
  <si>
    <t>Noro, Jonas Julian</t>
  </si>
  <si>
    <t>gbc840@alumni.ku.dk</t>
  </si>
  <si>
    <t>Nuridov, Dennie Magomed</t>
  </si>
  <si>
    <t>fnp604@alumni.ku.dk</t>
  </si>
  <si>
    <t>Nylandsted, Rasmus Ross</t>
  </si>
  <si>
    <t>kpn134@alumni.ku.dk</t>
  </si>
  <si>
    <t>Ogannisian, Mikael</t>
  </si>
  <si>
    <t>kfd345@alumni.ku.dk</t>
  </si>
  <si>
    <t>Oksholm, Sture</t>
  </si>
  <si>
    <t>vcq180@alumni.ku.dk</t>
  </si>
  <si>
    <t>Olesen, Kristian Knudsen</t>
  </si>
  <si>
    <t>mjt368@alumni.ku.dk</t>
  </si>
  <si>
    <t>Olesen, Louise Aaen</t>
  </si>
  <si>
    <t>hpf403@alumni.ku.dk</t>
  </si>
  <si>
    <t>Olsen, Bartal Klein</t>
  </si>
  <si>
    <t>svr754@alumni.ku.dk</t>
  </si>
  <si>
    <t>Olsen, Thomas Rye</t>
  </si>
  <si>
    <t>vlh769@alumni.ku.dk</t>
  </si>
  <si>
    <t>Osted, Tor Rosenberg</t>
  </si>
  <si>
    <t>fkh456@alumni.ku.dk</t>
  </si>
  <si>
    <t>Østergaard, Anna Schmidt</t>
  </si>
  <si>
    <t>sxk285@alumni.ku.dk</t>
  </si>
  <si>
    <t>Ottesen, Carl Christian</t>
  </si>
  <si>
    <t>khf346@alumni.ku.dk</t>
  </si>
  <si>
    <t>Oxmond, Aia Ohm</t>
  </si>
  <si>
    <t>rqx167@alumni.ku.dk</t>
  </si>
  <si>
    <t>Pallesen, Simon Lolk</t>
  </si>
  <si>
    <t>pnv700@alumni.ku.dk</t>
  </si>
  <si>
    <t>Parlo, Mathilde Kjer</t>
  </si>
  <si>
    <t>qfh987@alumni.ku.dk</t>
  </si>
  <si>
    <t>Patscheider, Andreas Sønderbo</t>
  </si>
  <si>
    <t>bfs262@alumni.ku.dk</t>
  </si>
  <si>
    <t>Pedersen, Anders Jess</t>
  </si>
  <si>
    <t>gxp303@alumni.ku.dk</t>
  </si>
  <si>
    <t>Pedersen, Julian Philippe</t>
  </si>
  <si>
    <t>rsk975@alumni.ku.dk</t>
  </si>
  <si>
    <t>Pedersen, Kristian Lund</t>
  </si>
  <si>
    <t>fkq970@alumni.ku.dk</t>
  </si>
  <si>
    <t>Pedersen, Sandra Høgh</t>
  </si>
  <si>
    <t>bnt139@alumni.ku.dk</t>
  </si>
  <si>
    <t>Pedersen, Simon Ørskov Dieckmann</t>
  </si>
  <si>
    <t>nzs219@alumni.ku.dk</t>
  </si>
  <si>
    <t>Pei, Ying</t>
  </si>
  <si>
    <t>pwb749@alumni.ku.dk</t>
  </si>
  <si>
    <t>Pelvig, Sofie Caroline</t>
  </si>
  <si>
    <t>jfs973@alumni.ku.dk</t>
  </si>
  <si>
    <t>Persson, Anders Friis</t>
  </si>
  <si>
    <t>tqc110@alumni.ku.dk</t>
  </si>
  <si>
    <t>Persson, Asger Dueholm</t>
  </si>
  <si>
    <t>wqm216@alumni.ku.dk</t>
  </si>
  <si>
    <t>Peters, Pia Loana</t>
  </si>
  <si>
    <t>zfx978@alumni.ku.dk</t>
  </si>
  <si>
    <t>Petersen, Hanne</t>
  </si>
  <si>
    <t>kzv885@alumni.ku.dk</t>
  </si>
  <si>
    <t>Petersen, Jeppe Holst</t>
  </si>
  <si>
    <t>bvn688@alumni.ku.dk</t>
  </si>
  <si>
    <t>Petersen, Rasmus Julius Høy</t>
  </si>
  <si>
    <t>cpj421@alumni.ku.dk</t>
  </si>
  <si>
    <t>Petersen, Sarah Hecht</t>
  </si>
  <si>
    <t>mwp533@alumni.ku.dk</t>
  </si>
  <si>
    <t>Piil, Thomas Bøgild</t>
  </si>
  <si>
    <t>qrx739@alumni.ku.dk</t>
  </si>
  <si>
    <t>Ptacek, Olga Henrietta</t>
  </si>
  <si>
    <t>hrv897@alumni.ku.dk</t>
  </si>
  <si>
    <t>Raahauge, Aske Nord</t>
  </si>
  <si>
    <t>dzn816@alumni.ku.dk</t>
  </si>
  <si>
    <t>Rachici, Fatma Ramona</t>
  </si>
  <si>
    <t>qpj836@alumni.ku.dk</t>
  </si>
  <si>
    <t>Radanovic, Olga Emilie Ganer</t>
  </si>
  <si>
    <t>rjt176@alumni.ku.dk</t>
  </si>
  <si>
    <t>Rafiq, Maidah</t>
  </si>
  <si>
    <t>tmb763@alumni.ku.dk</t>
  </si>
  <si>
    <t>Ramsey, Troels Mahler</t>
  </si>
  <si>
    <t>szr316@alumni.ku.dk</t>
  </si>
  <si>
    <t>Rasmussen, Emil Birch</t>
  </si>
  <si>
    <t>zjw991@alumni.ku.dk</t>
  </si>
  <si>
    <t>Rasmussen, Emil Vilandt</t>
  </si>
  <si>
    <t>nbz406@alumni.ku.dk</t>
  </si>
  <si>
    <t>Rasmussen, Lucas Mourits Dobronyi</t>
  </si>
  <si>
    <t>knh177@alumni.ku.dk</t>
  </si>
  <si>
    <t>Rasmussen, Magnus Langhoff</t>
  </si>
  <si>
    <t>mqk833@alumni.ku.dk</t>
  </si>
  <si>
    <t>Rasmussen, Simon Esketveit</t>
  </si>
  <si>
    <t>wcv721@alumni.ku.dk</t>
  </si>
  <si>
    <t>Rendsmark, Asger</t>
  </si>
  <si>
    <t>jkw944@alumni.ku.dk</t>
  </si>
  <si>
    <t>Rieck, Tomas Oskar Rosenvind</t>
  </si>
  <si>
    <t>kfs724@alumni.ku.dk</t>
  </si>
  <si>
    <t>Riisberg, Christian Leisted</t>
  </si>
  <si>
    <t>srw812@alumni.ku.dk</t>
  </si>
  <si>
    <t>Rindom, Isabella Krabholm</t>
  </si>
  <si>
    <t>zvl315@alumni.ku.dk</t>
  </si>
  <si>
    <t>Ringgaard, Christoffer</t>
  </si>
  <si>
    <t>cwl852@alumni.ku.dk</t>
  </si>
  <si>
    <t>Rise, Julie</t>
  </si>
  <si>
    <t>fpq998@alumni.ku.dk</t>
  </si>
  <si>
    <t>Rising, Andreas Hove</t>
  </si>
  <si>
    <t>fbr426@alumni.ku.dk</t>
  </si>
  <si>
    <t>Römer, Oliver</t>
  </si>
  <si>
    <t>dfl379@alumni.ku.dk</t>
  </si>
  <si>
    <t>Rosendal, Johannes</t>
  </si>
  <si>
    <t>jwq455@alumni.ku.dk</t>
  </si>
  <si>
    <t>Ruiz-Molsgaard, Jonatan</t>
  </si>
  <si>
    <t>tnc197@alumni.ku.dk</t>
  </si>
  <si>
    <t>Sadat, Romal</t>
  </si>
  <si>
    <t>flc296@alumni.ku.dk</t>
  </si>
  <si>
    <t>Salonin, Jørn</t>
  </si>
  <si>
    <t>lrj456@alumni.ku.dk</t>
  </si>
  <si>
    <t>Scavenius, Jonathan</t>
  </si>
  <si>
    <t>fql193@alumni.ku.dk</t>
  </si>
  <si>
    <t>Schandorph, Mathias Lausten</t>
  </si>
  <si>
    <t>vwh274@alumni.ku.dk</t>
  </si>
  <si>
    <t>Schiller, Kasper Nicolaj</t>
  </si>
  <si>
    <t>fgz829@alumni.ku.dk</t>
  </si>
  <si>
    <t>Schilling, Lukas Thomas</t>
  </si>
  <si>
    <t>fzw981@alumni.ku.dk</t>
  </si>
  <si>
    <t>Schmidt-Kallesøe, Sofia F M</t>
  </si>
  <si>
    <t>sxw711@alumni.ku.dk</t>
  </si>
  <si>
    <t>Schødt, Asger Valbjørn</t>
  </si>
  <si>
    <t>jxs535@alumni.ku.dk</t>
  </si>
  <si>
    <t>Scholz, Mathias</t>
  </si>
  <si>
    <t>dtb797@alumni.ku.dk</t>
  </si>
  <si>
    <t>Schrøder, Louise Freja Vestergaard</t>
  </si>
  <si>
    <t>lhp929@alumni.ku.dk</t>
  </si>
  <si>
    <t>Schultz, Isabella Odorico</t>
  </si>
  <si>
    <t>jkd427@alumni.ku.dk</t>
  </si>
  <si>
    <t>Segal, Annika Sun Mee Bille</t>
  </si>
  <si>
    <t>rhf579@alumni.ku.dk</t>
  </si>
  <si>
    <t>Seiler-Holm, David Andreas</t>
  </si>
  <si>
    <t>vsd187@alumni.ku.dk</t>
  </si>
  <si>
    <t>Sejer, Sia Susanne Lykke</t>
  </si>
  <si>
    <t>thz498@alumni.ku.dk</t>
  </si>
  <si>
    <t>Seker, Abdul Kadir</t>
  </si>
  <si>
    <t>sxg423@alumni.ku.dk</t>
  </si>
  <si>
    <t>Serdyukov, Vitaliy</t>
  </si>
  <si>
    <t>dms524@alumni.ku.dk</t>
  </si>
  <si>
    <t>Sevald-Krause, Cornelius</t>
  </si>
  <si>
    <t>lgx292@alumni.ku.dk</t>
  </si>
  <si>
    <t>Sewerin, Noah Ravn Rasmussen</t>
  </si>
  <si>
    <t>twx517@alumni.ku.dk</t>
  </si>
  <si>
    <t>Simonsen, Thor Alexander Bøje</t>
  </si>
  <si>
    <t>zvr697@alumni.ku.dk</t>
  </si>
  <si>
    <t>Sjøsten, Marica</t>
  </si>
  <si>
    <t>lzg996@alumni.ku.dk</t>
  </si>
  <si>
    <t>Skåre, Ask Winther</t>
  </si>
  <si>
    <t>qvk363@alumni.ku.dk</t>
  </si>
  <si>
    <t>Skov-Andersen, Alexander Morten C</t>
  </si>
  <si>
    <t>dkx847@alumni.ku.dk</t>
  </si>
  <si>
    <t>Skrædderdal, Niels Greniman A</t>
  </si>
  <si>
    <t>gqx715@alumni.ku.dk</t>
  </si>
  <si>
    <t>Skriver, Frederik Alexander</t>
  </si>
  <si>
    <t>srm846@alumni.ku.dk</t>
  </si>
  <si>
    <t>Smaakjær, Mathias Overby</t>
  </si>
  <si>
    <t>mhk643@alumni.ku.dk</t>
  </si>
  <si>
    <t>Sonje, Michael Wahlstrøm</t>
  </si>
  <si>
    <t>xfg563@alumni.ku.dk</t>
  </si>
  <si>
    <t>Sørensen, Emil</t>
  </si>
  <si>
    <t>ghp475@alumni.ku.dk</t>
  </si>
  <si>
    <t>Sørensen, Emma Rask</t>
  </si>
  <si>
    <t>bpx766@alumni.ku.dk</t>
  </si>
  <si>
    <t>Sørensen, Lucas Falch</t>
  </si>
  <si>
    <t>rcg618@alumni.ku.dk</t>
  </si>
  <si>
    <t>Sørensen, Nikolai Ellegaard</t>
  </si>
  <si>
    <t>pdx212@alumni.ku.dk</t>
  </si>
  <si>
    <t>Sørensen, Sigrid</t>
  </si>
  <si>
    <t>bmn395@alumni.ku.dk</t>
  </si>
  <si>
    <t>Sørensen, William</t>
  </si>
  <si>
    <t>hjp435@alumni.ku.dk</t>
  </si>
  <si>
    <t>Sorknæs, Johan Milton</t>
  </si>
  <si>
    <t>nwl683@alumni.ku.dk</t>
  </si>
  <si>
    <t>Sperber, Malik Andreas Lund</t>
  </si>
  <si>
    <t>pts716@alumni.ku.dk</t>
  </si>
  <si>
    <t>Stage, Jakob Rye</t>
  </si>
  <si>
    <t>mhg602@alumni.ku.dk</t>
  </si>
  <si>
    <t>Stefansson, Sara</t>
  </si>
  <si>
    <t>kth285@alumni.ku.dk</t>
  </si>
  <si>
    <t>Steffens, Louise Foldøy</t>
  </si>
  <si>
    <t>dsr524@alumni.ku.dk</t>
  </si>
  <si>
    <t>Stevnsborg, Emil</t>
  </si>
  <si>
    <t>lpm678@alumni.ku.dk</t>
  </si>
  <si>
    <t>Sulaiman, Ali Mohammad Kadhim</t>
  </si>
  <si>
    <t>xlv947@alumni.ku.dk</t>
  </si>
  <si>
    <t>Surel, Noah Grænge</t>
  </si>
  <si>
    <t>qts383@alumni.ku.dk</t>
  </si>
  <si>
    <t>Svendsen, Christian Monzon</t>
  </si>
  <si>
    <t>bkl756@alumni.ku.dk</t>
  </si>
  <si>
    <t>Tange, Johannes Munkedal</t>
  </si>
  <si>
    <t>mdq405@alumni.ku.dk</t>
  </si>
  <si>
    <t>Ten Voorde, Daan</t>
  </si>
  <si>
    <t>xcj453@alumni.ku.dk</t>
  </si>
  <si>
    <t>Terp, Frederik Krøger</t>
  </si>
  <si>
    <t>jvw386@alumni.ku.dk</t>
  </si>
  <si>
    <t>Thomsen, Marcus Marx</t>
  </si>
  <si>
    <t>hvj727@alumni.ku.dk</t>
  </si>
  <si>
    <t>Thomsen, Mathias Enok</t>
  </si>
  <si>
    <t>dxg672@alumni.ku.dk</t>
  </si>
  <si>
    <t>Thomsen, Rune Brix Lundsgaard</t>
  </si>
  <si>
    <t>crp664@alumni.ku.dk</t>
  </si>
  <si>
    <t>Thorsteinsson, Hallgrimur</t>
  </si>
  <si>
    <t>hlq592@alumni.ku.dk</t>
  </si>
  <si>
    <t>Thorstensen, Kenneth Holm</t>
  </si>
  <si>
    <t>wpl369@alumni.ku.dk</t>
  </si>
  <si>
    <t>Thyregod, Jens Møller</t>
  </si>
  <si>
    <t>gbm406@alumni.ku.dk</t>
  </si>
  <si>
    <t>Toft, Emil Kragh</t>
  </si>
  <si>
    <t>sfh129@alumni.ku.dk</t>
  </si>
  <si>
    <t>Tønnesen, Tobias Vangly Værenstrøm</t>
  </si>
  <si>
    <t>tgv125@alumni.ku.dk</t>
  </si>
  <si>
    <t>Hold 05 Dat; and Hold 08 Dat;</t>
  </si>
  <si>
    <t>I=05, G=05</t>
  </si>
  <si>
    <t>Topp, Johan Sørensen</t>
  </si>
  <si>
    <t>fpg662@alumni.ku.dk</t>
  </si>
  <si>
    <t>Torkelund, Jens Budde</t>
  </si>
  <si>
    <t>krn519@alumni.ku.dk</t>
  </si>
  <si>
    <t>Torrandell, Peter Maae</t>
  </si>
  <si>
    <t>jvl608@alumni.ku.dk</t>
  </si>
  <si>
    <t>Tromborg, Hjalte Andreas</t>
  </si>
  <si>
    <t>vfr574@alumni.ku.dk</t>
  </si>
  <si>
    <t>Tuxen, Anton Sønder</t>
  </si>
  <si>
    <t>vsc580@alumni.ku.dk</t>
  </si>
  <si>
    <t>Ullisch, Yannick Georg</t>
  </si>
  <si>
    <t>wtq561@alumni.ku.dk</t>
  </si>
  <si>
    <t>Unmack, Sofus Klindt</t>
  </si>
  <si>
    <t>kjz579@alumni.ku.dk</t>
  </si>
  <si>
    <t>Ünsal, Mehmet Ilker</t>
  </si>
  <si>
    <t>rdx465@alumni.ku.dk</t>
  </si>
  <si>
    <t>Veeravagu, Ajanthan</t>
  </si>
  <si>
    <t>hmw604@alumni.ku.dk</t>
  </si>
  <si>
    <t>Villadsen, Andreas</t>
  </si>
  <si>
    <t>qwh781@alumni.ku.dk</t>
  </si>
  <si>
    <t>Vitnes, Alexander</t>
  </si>
  <si>
    <t>vpd507@alumni.ku.dk</t>
  </si>
  <si>
    <t>Vognsen, Anna Kubel</t>
  </si>
  <si>
    <t>blv274@alumni.ku.dk</t>
  </si>
  <si>
    <t>Volden, Julius Husted</t>
  </si>
  <si>
    <t>dgp478@alumni.ku.dk</t>
  </si>
  <si>
    <t>von Benzon, Frederik Wandall</t>
  </si>
  <si>
    <t>wrg120@alumni.ku.dk</t>
  </si>
  <si>
    <t>Vrist, Annika</t>
  </si>
  <si>
    <t>snz302@alumni.ku.dk</t>
  </si>
  <si>
    <t>Wahidi, Ahsunalla</t>
  </si>
  <si>
    <t>whv867@alumni.ku.dk</t>
  </si>
  <si>
    <t>Wahl, Ferdinand Bjerre</t>
  </si>
  <si>
    <t>jxz375@alumni.ku.dk</t>
  </si>
  <si>
    <t>Wang, Lu</t>
  </si>
  <si>
    <t>vqn532@alumni.ku.dk</t>
  </si>
  <si>
    <t>Willén, Mikkel</t>
  </si>
  <si>
    <t>bmq419@alumni.ku.dk</t>
  </si>
  <si>
    <t>Wolff, Silas Willendrup</t>
  </si>
  <si>
    <t>qjc230@alumni.ku.dk</t>
  </si>
  <si>
    <t>Würtzen, Aslak Frederik Adler</t>
  </si>
  <si>
    <t>vdx443@alumni.ku.dk</t>
  </si>
  <si>
    <t>Würtzen, Theo Rüter</t>
  </si>
  <si>
    <t>bdf506@alumni.ku.dk</t>
  </si>
  <si>
    <t>Xu, Sofie</t>
  </si>
  <si>
    <t>nzw421@alumni.ku.dk</t>
  </si>
  <si>
    <t>Yazdizad, Nikki</t>
  </si>
  <si>
    <t>grz597@alumni.ku.dk</t>
  </si>
  <si>
    <t>Yde, Jens Gorm</t>
  </si>
  <si>
    <t>vfw209@alumni.ku.dk</t>
  </si>
  <si>
    <t>Zabulionis, Valdas</t>
  </si>
  <si>
    <t>lhn100@alumni.ku.dk</t>
  </si>
  <si>
    <t>Zhao, Muhan</t>
  </si>
  <si>
    <t>kmp228@alumni.ku.dk</t>
  </si>
  <si>
    <t>Ziboreva, Polina Sergeevna</t>
  </si>
  <si>
    <t>rlb642@alumni.ku.dk</t>
  </si>
  <si>
    <t>Zillmer, Martin Wardahl</t>
  </si>
  <si>
    <t>pnz780@alumni.ku.dk</t>
  </si>
  <si>
    <t>student, Test</t>
  </si>
  <si>
    <t>24d839f783ad9edc0508d4dcb40f961e5f9a0451</t>
  </si>
  <si>
    <t>5100-B1-2E20;Programmering og problemløsning, Hold 01 Dat;, Hold 02 Dat;, Hold 03 Dat;, Hold 04 Dat;, Hold 05 Dat;, Hold 06 Dat;, Hold 07 Dat;, Hold 08 Dat;, Hold 09 Dat;, Hold 10 Dat;, Hold 11 Dat-Øk;, Hold 12 Dat-Øk;, Hold 13 Dat-Øk;, Hold 14 Mach;, Hold 15 Mach;, Hold 16 Mach;, Hold 17 Øvrige;, and Hold 18 Øvrige;</t>
  </si>
  <si>
    <t>To be contacted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</si>
</sst>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01-11T0909_Grades-5100-B1-2E20;Programmering_og_problemløsning" connectionId="1" xr16:uid="{F55A9AEE-A329-5149-A512-E543ACC2A1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E839-3ADA-8B4F-AE88-30D6841E94F6}">
  <dimension ref="A1:AI427"/>
  <sheetViews>
    <sheetView tabSelected="1" workbookViewId="0">
      <pane xSplit="1" ySplit="1" topLeftCell="G398" activePane="bottomRight" state="frozen"/>
      <selection pane="topRight" activeCell="B1" sqref="B1"/>
      <selection pane="bottomLeft" activeCell="A2" sqref="A2"/>
      <selection pane="bottomRight" activeCell="T371" sqref="T371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80.6640625" bestFit="1" customWidth="1"/>
    <col min="6" max="6" width="25.1640625" bestFit="1" customWidth="1"/>
    <col min="7" max="7" width="11" bestFit="1" customWidth="1"/>
    <col min="8" max="8" width="10.5" bestFit="1" customWidth="1"/>
    <col min="9" max="9" width="11" bestFit="1" customWidth="1"/>
    <col min="10" max="10" width="10.5" bestFit="1" customWidth="1"/>
    <col min="11" max="11" width="11" bestFit="1" customWidth="1"/>
    <col min="12" max="12" width="10.5" bestFit="1" customWidth="1"/>
    <col min="13" max="13" width="11" bestFit="1" customWidth="1"/>
    <col min="14" max="14" width="10.5" bestFit="1" customWidth="1"/>
    <col min="15" max="15" width="11" bestFit="1" customWidth="1"/>
    <col min="16" max="16" width="11.5" bestFit="1" customWidth="1"/>
    <col min="17" max="17" width="12" bestFit="1" customWidth="1"/>
    <col min="18" max="18" width="11.5" bestFit="1" customWidth="1"/>
    <col min="19" max="19" width="24" bestFit="1" customWidth="1"/>
    <col min="20" max="20" width="24" customWidth="1"/>
    <col min="21" max="21" width="22" bestFit="1" customWidth="1"/>
    <col min="22" max="22" width="23.5" bestFit="1" customWidth="1"/>
    <col min="23" max="23" width="32.1640625" bestFit="1" customWidth="1"/>
    <col min="24" max="24" width="21.5" bestFit="1" customWidth="1"/>
    <col min="25" max="25" width="30" bestFit="1" customWidth="1"/>
    <col min="26" max="26" width="12.6640625" bestFit="1" customWidth="1"/>
    <col min="27" max="27" width="10.6640625" bestFit="1" customWidth="1"/>
    <col min="28" max="28" width="12.1640625" bestFit="1" customWidth="1"/>
    <col min="29" max="29" width="20.6640625" bestFit="1" customWidth="1"/>
    <col min="30" max="30" width="10.1640625" bestFit="1" customWidth="1"/>
    <col min="31" max="31" width="18.6640625" bestFit="1" customWidth="1"/>
    <col min="32" max="32" width="12.6640625" bestFit="1" customWidth="1"/>
    <col min="33" max="33" width="21.1640625" bestFit="1" customWidth="1"/>
    <col min="34" max="34" width="11" bestFit="1" customWidth="1"/>
    <col min="35" max="35" width="19.1640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924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47</v>
      </c>
      <c r="B2">
        <v>276478</v>
      </c>
      <c r="C2">
        <v>622275</v>
      </c>
      <c r="D2" t="s">
        <v>48</v>
      </c>
      <c r="E2" t="s">
        <v>49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S2">
        <v>10</v>
      </c>
      <c r="T2" t="b">
        <f>AND(AND(AND((S2&gt;6),(S2&lt;11)),OR((S2&lt;10),ISBLANK(Q2))))</f>
        <v>1</v>
      </c>
      <c r="U2">
        <v>10</v>
      </c>
      <c r="V2">
        <v>100</v>
      </c>
      <c r="W2">
        <v>100</v>
      </c>
      <c r="X2">
        <v>83.33</v>
      </c>
      <c r="Y2">
        <v>83.33</v>
      </c>
      <c r="Z2">
        <v>10</v>
      </c>
      <c r="AA2">
        <v>10</v>
      </c>
      <c r="AB2">
        <v>100</v>
      </c>
      <c r="AC2">
        <v>100</v>
      </c>
      <c r="AD2">
        <v>83.33</v>
      </c>
      <c r="AE2">
        <v>83.33</v>
      </c>
      <c r="AF2" t="s">
        <v>46</v>
      </c>
      <c r="AG2" t="s">
        <v>46</v>
      </c>
      <c r="AH2" t="s">
        <v>40</v>
      </c>
      <c r="AI2" t="s">
        <v>40</v>
      </c>
    </row>
    <row r="3" spans="1:35" x14ac:dyDescent="0.2">
      <c r="A3" t="s">
        <v>412</v>
      </c>
      <c r="B3">
        <v>275646</v>
      </c>
      <c r="C3">
        <v>632051</v>
      </c>
      <c r="D3" t="s">
        <v>413</v>
      </c>
      <c r="E3" t="s">
        <v>49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S3">
        <v>10</v>
      </c>
      <c r="T3" t="b">
        <f>AND(AND(AND((S3&gt;6),(S3&lt;11)),OR((S3&lt;10),ISBLANK(Q3))))</f>
        <v>1</v>
      </c>
      <c r="U3">
        <v>10</v>
      </c>
      <c r="V3">
        <v>100</v>
      </c>
      <c r="W3">
        <v>100</v>
      </c>
      <c r="X3">
        <v>83.33</v>
      </c>
      <c r="Y3">
        <v>83.33</v>
      </c>
      <c r="Z3">
        <v>10</v>
      </c>
      <c r="AA3">
        <v>10</v>
      </c>
      <c r="AB3">
        <v>100</v>
      </c>
      <c r="AC3">
        <v>100</v>
      </c>
      <c r="AD3">
        <v>83.33</v>
      </c>
      <c r="AE3">
        <v>83.33</v>
      </c>
      <c r="AF3" t="s">
        <v>46</v>
      </c>
      <c r="AG3" t="s">
        <v>46</v>
      </c>
      <c r="AH3" t="s">
        <v>40</v>
      </c>
      <c r="AI3" t="s">
        <v>40</v>
      </c>
    </row>
    <row r="4" spans="1:35" x14ac:dyDescent="0.2">
      <c r="A4" t="s">
        <v>424</v>
      </c>
      <c r="B4">
        <v>337909</v>
      </c>
      <c r="C4">
        <v>699612</v>
      </c>
      <c r="D4" t="s">
        <v>425</v>
      </c>
      <c r="E4" t="s">
        <v>49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S4">
        <v>10</v>
      </c>
      <c r="T4" t="b">
        <f>AND(AND(AND((S4&gt;6),(S4&lt;11)),OR((S4&lt;10),ISBLANK(Q4))))</f>
        <v>1</v>
      </c>
      <c r="U4">
        <v>10</v>
      </c>
      <c r="V4">
        <v>100</v>
      </c>
      <c r="W4">
        <v>100</v>
      </c>
      <c r="X4">
        <v>83.33</v>
      </c>
      <c r="Y4">
        <v>83.33</v>
      </c>
      <c r="Z4">
        <v>10</v>
      </c>
      <c r="AA4">
        <v>10</v>
      </c>
      <c r="AB4">
        <v>100</v>
      </c>
      <c r="AC4">
        <v>100</v>
      </c>
      <c r="AD4">
        <v>83.33</v>
      </c>
      <c r="AE4">
        <v>83.33</v>
      </c>
      <c r="AF4" t="s">
        <v>46</v>
      </c>
      <c r="AG4" t="s">
        <v>46</v>
      </c>
      <c r="AH4" t="s">
        <v>40</v>
      </c>
      <c r="AI4" t="s">
        <v>40</v>
      </c>
    </row>
    <row r="5" spans="1:35" x14ac:dyDescent="0.2">
      <c r="A5" t="s">
        <v>548</v>
      </c>
      <c r="B5">
        <v>340449</v>
      </c>
      <c r="C5">
        <v>696264</v>
      </c>
      <c r="D5" t="s">
        <v>549</v>
      </c>
      <c r="E5" t="s">
        <v>71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S5">
        <v>10</v>
      </c>
      <c r="T5" t="b">
        <f>AND(AND(AND((S5&gt;6),(S5&lt;11)),OR((S5&lt;10),ISBLANK(Q5))))</f>
        <v>1</v>
      </c>
      <c r="U5">
        <v>10</v>
      </c>
      <c r="V5">
        <v>100</v>
      </c>
      <c r="W5">
        <v>100</v>
      </c>
      <c r="X5">
        <v>83.33</v>
      </c>
      <c r="Y5">
        <v>83.33</v>
      </c>
      <c r="Z5">
        <v>10</v>
      </c>
      <c r="AA5">
        <v>10</v>
      </c>
      <c r="AB5">
        <v>100</v>
      </c>
      <c r="AC5">
        <v>100</v>
      </c>
      <c r="AD5">
        <v>83.33</v>
      </c>
      <c r="AE5">
        <v>83.33</v>
      </c>
      <c r="AF5" t="s">
        <v>46</v>
      </c>
      <c r="AG5" t="s">
        <v>46</v>
      </c>
      <c r="AH5" t="s">
        <v>40</v>
      </c>
      <c r="AI5" t="s">
        <v>40</v>
      </c>
    </row>
    <row r="6" spans="1:35" x14ac:dyDescent="0.2">
      <c r="A6" t="s">
        <v>635</v>
      </c>
      <c r="B6">
        <v>320832</v>
      </c>
      <c r="C6">
        <v>669604</v>
      </c>
      <c r="D6" t="s">
        <v>636</v>
      </c>
      <c r="E6" t="s">
        <v>52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S6">
        <v>10</v>
      </c>
      <c r="T6" t="b">
        <f>AND(AND(AND((S6&gt;6),(S6&lt;11)),OR((S6&lt;10),ISBLANK(Q6))))</f>
        <v>1</v>
      </c>
      <c r="U6">
        <v>10</v>
      </c>
      <c r="V6">
        <v>100</v>
      </c>
      <c r="W6">
        <v>100</v>
      </c>
      <c r="X6">
        <v>83.33</v>
      </c>
      <c r="Y6">
        <v>83.33</v>
      </c>
      <c r="Z6">
        <v>10</v>
      </c>
      <c r="AA6">
        <v>10</v>
      </c>
      <c r="AB6">
        <v>100</v>
      </c>
      <c r="AC6">
        <v>100</v>
      </c>
      <c r="AD6">
        <v>83.33</v>
      </c>
      <c r="AE6">
        <v>83.33</v>
      </c>
      <c r="AF6" t="s">
        <v>46</v>
      </c>
      <c r="AG6" t="s">
        <v>46</v>
      </c>
      <c r="AH6" t="s">
        <v>40</v>
      </c>
      <c r="AI6" t="s">
        <v>40</v>
      </c>
    </row>
    <row r="7" spans="1:35" x14ac:dyDescent="0.2">
      <c r="A7" t="s">
        <v>663</v>
      </c>
      <c r="B7">
        <v>36511</v>
      </c>
      <c r="C7">
        <v>330893</v>
      </c>
      <c r="D7" t="s">
        <v>664</v>
      </c>
      <c r="E7" t="s">
        <v>136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S7">
        <v>10</v>
      </c>
      <c r="T7" t="b">
        <f>AND(AND(AND((S7&gt;6),(S7&lt;11)),OR((S7&lt;10),ISBLANK(Q7))))</f>
        <v>1</v>
      </c>
      <c r="U7">
        <v>10</v>
      </c>
      <c r="V7">
        <v>100</v>
      </c>
      <c r="W7">
        <v>100</v>
      </c>
      <c r="X7">
        <v>83.33</v>
      </c>
      <c r="Y7">
        <v>83.33</v>
      </c>
      <c r="Z7">
        <v>10</v>
      </c>
      <c r="AA7">
        <v>10</v>
      </c>
      <c r="AB7">
        <v>100</v>
      </c>
      <c r="AC7">
        <v>100</v>
      </c>
      <c r="AD7">
        <v>83.33</v>
      </c>
      <c r="AE7">
        <v>83.33</v>
      </c>
      <c r="AF7" t="s">
        <v>46</v>
      </c>
      <c r="AG7" t="s">
        <v>46</v>
      </c>
      <c r="AH7" t="s">
        <v>40</v>
      </c>
      <c r="AI7" t="s">
        <v>40</v>
      </c>
    </row>
    <row r="8" spans="1:35" x14ac:dyDescent="0.2">
      <c r="A8" t="s">
        <v>881</v>
      </c>
      <c r="B8">
        <v>339969</v>
      </c>
      <c r="C8">
        <v>695882</v>
      </c>
      <c r="D8" t="s">
        <v>882</v>
      </c>
      <c r="E8" t="s">
        <v>71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S8">
        <v>10</v>
      </c>
      <c r="T8" t="b">
        <f>AND(AND(AND((S8&gt;6),(S8&lt;11)),OR((S8&lt;10),ISBLANK(Q8))))</f>
        <v>1</v>
      </c>
      <c r="U8">
        <v>10</v>
      </c>
      <c r="V8">
        <v>100</v>
      </c>
      <c r="W8">
        <v>100</v>
      </c>
      <c r="X8">
        <v>83.33</v>
      </c>
      <c r="Y8">
        <v>83.33</v>
      </c>
      <c r="Z8">
        <v>10</v>
      </c>
      <c r="AA8">
        <v>10</v>
      </c>
      <c r="AB8">
        <v>100</v>
      </c>
      <c r="AC8">
        <v>100</v>
      </c>
      <c r="AD8">
        <v>83.33</v>
      </c>
      <c r="AE8">
        <v>83.33</v>
      </c>
      <c r="AF8" t="s">
        <v>46</v>
      </c>
      <c r="AG8" t="s">
        <v>46</v>
      </c>
      <c r="AH8" t="s">
        <v>40</v>
      </c>
      <c r="AI8" t="s">
        <v>40</v>
      </c>
    </row>
    <row r="9" spans="1:35" x14ac:dyDescent="0.2">
      <c r="A9" t="s">
        <v>74</v>
      </c>
      <c r="B9">
        <v>340592</v>
      </c>
      <c r="C9">
        <v>694550</v>
      </c>
      <c r="D9" t="s">
        <v>75</v>
      </c>
      <c r="E9" t="s">
        <v>45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S9">
        <v>9</v>
      </c>
      <c r="T9" t="b">
        <f>AND(AND(AND((S9&gt;6),(S9&lt;11)),OR((S9&lt;10),ISBLANK(Q9))))</f>
        <v>1</v>
      </c>
      <c r="U9">
        <v>9</v>
      </c>
      <c r="V9">
        <v>81.819999999999993</v>
      </c>
      <c r="W9">
        <v>81.819999999999993</v>
      </c>
      <c r="X9">
        <v>75</v>
      </c>
      <c r="Y9">
        <v>75</v>
      </c>
      <c r="Z9">
        <v>9</v>
      </c>
      <c r="AA9">
        <v>9</v>
      </c>
      <c r="AB9">
        <v>81.819999999999993</v>
      </c>
      <c r="AC9">
        <v>81.819999999999993</v>
      </c>
      <c r="AD9">
        <v>75</v>
      </c>
      <c r="AE9">
        <v>75</v>
      </c>
      <c r="AF9" t="s">
        <v>40</v>
      </c>
      <c r="AG9" t="s">
        <v>40</v>
      </c>
      <c r="AH9" t="s">
        <v>40</v>
      </c>
      <c r="AI9" t="s">
        <v>40</v>
      </c>
    </row>
    <row r="10" spans="1:35" x14ac:dyDescent="0.2">
      <c r="A10" t="s">
        <v>182</v>
      </c>
      <c r="B10">
        <v>339921</v>
      </c>
      <c r="C10">
        <v>704251</v>
      </c>
      <c r="D10" t="s">
        <v>183</v>
      </c>
      <c r="E10" t="s">
        <v>119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Q10">
        <v>1</v>
      </c>
      <c r="S10">
        <v>9</v>
      </c>
      <c r="T10" t="b">
        <f>AND(AND(AND((S10&gt;6),(S10&lt;11)),OR((S10&lt;10),ISBLANK(Q10))))</f>
        <v>1</v>
      </c>
      <c r="U10">
        <v>9</v>
      </c>
      <c r="V10">
        <v>90</v>
      </c>
      <c r="W10">
        <v>90</v>
      </c>
      <c r="X10">
        <v>75</v>
      </c>
      <c r="Y10">
        <v>75</v>
      </c>
      <c r="Z10">
        <v>9</v>
      </c>
      <c r="AA10">
        <v>9</v>
      </c>
      <c r="AB10">
        <v>90</v>
      </c>
      <c r="AC10">
        <v>90</v>
      </c>
      <c r="AD10">
        <v>75</v>
      </c>
      <c r="AE10">
        <v>75</v>
      </c>
      <c r="AF10" t="s">
        <v>46</v>
      </c>
      <c r="AG10" t="s">
        <v>46</v>
      </c>
      <c r="AH10" t="s">
        <v>40</v>
      </c>
      <c r="AI10" t="s">
        <v>40</v>
      </c>
    </row>
    <row r="11" spans="1:35" x14ac:dyDescent="0.2">
      <c r="A11" t="s">
        <v>205</v>
      </c>
      <c r="B11">
        <v>339515</v>
      </c>
      <c r="C11">
        <v>681377</v>
      </c>
      <c r="D11" t="s">
        <v>206</v>
      </c>
      <c r="E11" t="s">
        <v>45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S11">
        <v>9</v>
      </c>
      <c r="T11" t="b">
        <f>AND(AND(AND((S11&gt;6),(S11&lt;11)),OR((S11&lt;10),ISBLANK(Q11))))</f>
        <v>1</v>
      </c>
      <c r="U11">
        <v>9</v>
      </c>
      <c r="V11">
        <v>81.819999999999993</v>
      </c>
      <c r="W11">
        <v>81.819999999999993</v>
      </c>
      <c r="X11">
        <v>75</v>
      </c>
      <c r="Y11">
        <v>75</v>
      </c>
      <c r="Z11">
        <v>9</v>
      </c>
      <c r="AA11">
        <v>9</v>
      </c>
      <c r="AB11">
        <v>81.819999999999993</v>
      </c>
      <c r="AC11">
        <v>81.819999999999993</v>
      </c>
      <c r="AD11">
        <v>75</v>
      </c>
      <c r="AE11">
        <v>75</v>
      </c>
      <c r="AF11" t="s">
        <v>40</v>
      </c>
      <c r="AG11" t="s">
        <v>40</v>
      </c>
      <c r="AH11" t="s">
        <v>40</v>
      </c>
      <c r="AI11" t="s">
        <v>40</v>
      </c>
    </row>
    <row r="12" spans="1:35" x14ac:dyDescent="0.2">
      <c r="A12" t="s">
        <v>225</v>
      </c>
      <c r="B12">
        <v>344081</v>
      </c>
      <c r="C12">
        <v>683197</v>
      </c>
      <c r="D12" t="s">
        <v>226</v>
      </c>
      <c r="E12" t="s">
        <v>83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S12">
        <v>9</v>
      </c>
      <c r="T12" t="b">
        <f>AND(AND(AND((S12&gt;6),(S12&lt;11)),OR((S12&lt;10),ISBLANK(Q12))))</f>
        <v>1</v>
      </c>
      <c r="U12">
        <v>9</v>
      </c>
      <c r="V12">
        <v>81.819999999999993</v>
      </c>
      <c r="W12">
        <v>81.819999999999993</v>
      </c>
      <c r="X12">
        <v>75</v>
      </c>
      <c r="Y12">
        <v>75</v>
      </c>
      <c r="Z12">
        <v>9</v>
      </c>
      <c r="AA12">
        <v>9</v>
      </c>
      <c r="AB12">
        <v>81.819999999999993</v>
      </c>
      <c r="AC12">
        <v>81.819999999999993</v>
      </c>
      <c r="AD12">
        <v>75</v>
      </c>
      <c r="AE12">
        <v>75</v>
      </c>
      <c r="AF12" t="s">
        <v>40</v>
      </c>
      <c r="AG12" t="s">
        <v>40</v>
      </c>
      <c r="AH12" t="s">
        <v>40</v>
      </c>
      <c r="AI12" t="s">
        <v>40</v>
      </c>
    </row>
    <row r="13" spans="1:35" x14ac:dyDescent="0.2">
      <c r="A13" t="s">
        <v>316</v>
      </c>
      <c r="B13">
        <v>344530</v>
      </c>
      <c r="C13">
        <v>704567</v>
      </c>
      <c r="D13" t="s">
        <v>317</v>
      </c>
      <c r="E13" t="s">
        <v>68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S13">
        <v>9</v>
      </c>
      <c r="T13" t="b">
        <f>AND(AND(AND((S13&gt;6),(S13&lt;11)),OR((S13&lt;10),ISBLANK(Q13))))</f>
        <v>1</v>
      </c>
      <c r="U13">
        <v>9</v>
      </c>
      <c r="V13">
        <v>81.819999999999993</v>
      </c>
      <c r="W13">
        <v>81.819999999999993</v>
      </c>
      <c r="X13">
        <v>75</v>
      </c>
      <c r="Y13">
        <v>75</v>
      </c>
      <c r="Z13">
        <v>9</v>
      </c>
      <c r="AA13">
        <v>9</v>
      </c>
      <c r="AB13">
        <v>81.819999999999993</v>
      </c>
      <c r="AC13">
        <v>81.819999999999993</v>
      </c>
      <c r="AD13">
        <v>75</v>
      </c>
      <c r="AE13">
        <v>75</v>
      </c>
      <c r="AF13" t="s">
        <v>40</v>
      </c>
      <c r="AG13" t="s">
        <v>40</v>
      </c>
      <c r="AH13" t="s">
        <v>40</v>
      </c>
      <c r="AI13" t="s">
        <v>40</v>
      </c>
    </row>
    <row r="14" spans="1:35" x14ac:dyDescent="0.2">
      <c r="A14" t="s">
        <v>334</v>
      </c>
      <c r="B14">
        <v>176483</v>
      </c>
      <c r="C14">
        <v>593877</v>
      </c>
      <c r="D14" t="s">
        <v>335</v>
      </c>
      <c r="E14" t="s">
        <v>100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S14">
        <v>9</v>
      </c>
      <c r="T14" t="b">
        <f>AND(AND(AND((S14&gt;6),(S14&lt;11)),OR((S14&lt;10),ISBLANK(Q14))))</f>
        <v>1</v>
      </c>
      <c r="U14">
        <v>9</v>
      </c>
      <c r="V14">
        <v>81.819999999999993</v>
      </c>
      <c r="W14">
        <v>81.819999999999993</v>
      </c>
      <c r="X14">
        <v>75</v>
      </c>
      <c r="Y14">
        <v>75</v>
      </c>
      <c r="Z14">
        <v>9</v>
      </c>
      <c r="AA14">
        <v>9</v>
      </c>
      <c r="AB14">
        <v>81.819999999999993</v>
      </c>
      <c r="AC14">
        <v>81.819999999999993</v>
      </c>
      <c r="AD14">
        <v>75</v>
      </c>
      <c r="AE14">
        <v>75</v>
      </c>
      <c r="AF14" t="s">
        <v>40</v>
      </c>
      <c r="AG14" t="s">
        <v>40</v>
      </c>
      <c r="AH14" t="s">
        <v>40</v>
      </c>
      <c r="AI14" t="s">
        <v>40</v>
      </c>
    </row>
    <row r="15" spans="1:35" x14ac:dyDescent="0.2">
      <c r="A15" t="s">
        <v>478</v>
      </c>
      <c r="B15">
        <v>279182</v>
      </c>
      <c r="C15">
        <v>627068</v>
      </c>
      <c r="D15" t="s">
        <v>479</v>
      </c>
      <c r="E15" t="s">
        <v>68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Q15">
        <v>1</v>
      </c>
      <c r="S15">
        <v>9</v>
      </c>
      <c r="T15" t="b">
        <f>AND(AND(AND((S15&gt;6),(S15&lt;11)),OR((S15&lt;10),ISBLANK(Q15))))</f>
        <v>1</v>
      </c>
      <c r="U15">
        <v>9</v>
      </c>
      <c r="V15">
        <v>90</v>
      </c>
      <c r="W15">
        <v>90</v>
      </c>
      <c r="X15">
        <v>75</v>
      </c>
      <c r="Y15">
        <v>75</v>
      </c>
      <c r="Z15">
        <v>9</v>
      </c>
      <c r="AA15">
        <v>9</v>
      </c>
      <c r="AB15">
        <v>90</v>
      </c>
      <c r="AC15">
        <v>90</v>
      </c>
      <c r="AD15">
        <v>75</v>
      </c>
      <c r="AE15">
        <v>75</v>
      </c>
      <c r="AF15" t="s">
        <v>46</v>
      </c>
      <c r="AG15" t="s">
        <v>46</v>
      </c>
      <c r="AH15" t="s">
        <v>40</v>
      </c>
      <c r="AI15" t="s">
        <v>40</v>
      </c>
    </row>
    <row r="16" spans="1:35" x14ac:dyDescent="0.2">
      <c r="A16" t="s">
        <v>530</v>
      </c>
      <c r="B16">
        <v>341799</v>
      </c>
      <c r="C16">
        <v>702429</v>
      </c>
      <c r="D16" t="s">
        <v>531</v>
      </c>
      <c r="E16" t="s">
        <v>68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S16">
        <v>9</v>
      </c>
      <c r="T16" t="b">
        <f>AND(AND(AND((S16&gt;6),(S16&lt;11)),OR((S16&lt;10),ISBLANK(Q16))))</f>
        <v>1</v>
      </c>
      <c r="U16">
        <v>9</v>
      </c>
      <c r="V16">
        <v>81.819999999999993</v>
      </c>
      <c r="W16">
        <v>81.819999999999993</v>
      </c>
      <c r="X16">
        <v>75</v>
      </c>
      <c r="Y16">
        <v>75</v>
      </c>
      <c r="Z16">
        <v>9</v>
      </c>
      <c r="AA16">
        <v>9</v>
      </c>
      <c r="AB16">
        <v>81.819999999999993</v>
      </c>
      <c r="AC16">
        <v>81.819999999999993</v>
      </c>
      <c r="AD16">
        <v>75</v>
      </c>
      <c r="AE16">
        <v>75</v>
      </c>
      <c r="AF16" t="s">
        <v>40</v>
      </c>
      <c r="AG16" t="s">
        <v>40</v>
      </c>
      <c r="AH16" t="s">
        <v>40</v>
      </c>
      <c r="AI16" t="s">
        <v>40</v>
      </c>
    </row>
    <row r="17" spans="1:35" x14ac:dyDescent="0.2">
      <c r="A17" t="s">
        <v>610</v>
      </c>
      <c r="B17">
        <v>344511</v>
      </c>
      <c r="C17">
        <v>703190</v>
      </c>
      <c r="D17" t="s">
        <v>611</v>
      </c>
      <c r="E17" t="s">
        <v>160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0</v>
      </c>
      <c r="Q17">
        <v>1</v>
      </c>
      <c r="S17">
        <v>9</v>
      </c>
      <c r="T17" t="b">
        <f>AND(AND(AND((S17&gt;6),(S17&lt;11)),OR((S17&lt;10),ISBLANK(Q17))))</f>
        <v>1</v>
      </c>
      <c r="U17">
        <v>9</v>
      </c>
      <c r="V17">
        <v>90</v>
      </c>
      <c r="W17">
        <v>90</v>
      </c>
      <c r="X17">
        <v>75</v>
      </c>
      <c r="Y17">
        <v>75</v>
      </c>
      <c r="Z17">
        <v>9</v>
      </c>
      <c r="AA17">
        <v>9</v>
      </c>
      <c r="AB17">
        <v>90</v>
      </c>
      <c r="AC17">
        <v>90</v>
      </c>
      <c r="AD17">
        <v>75</v>
      </c>
      <c r="AE17">
        <v>75</v>
      </c>
      <c r="AF17" t="s">
        <v>46</v>
      </c>
      <c r="AG17" t="s">
        <v>46</v>
      </c>
      <c r="AH17" t="s">
        <v>40</v>
      </c>
      <c r="AI17" t="s">
        <v>40</v>
      </c>
    </row>
    <row r="18" spans="1:35" x14ac:dyDescent="0.2">
      <c r="A18" t="s">
        <v>705</v>
      </c>
      <c r="B18">
        <v>342310</v>
      </c>
      <c r="C18">
        <v>220107</v>
      </c>
      <c r="D18" t="s">
        <v>706</v>
      </c>
      <c r="E18" t="s">
        <v>83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S18">
        <v>9</v>
      </c>
      <c r="T18" t="b">
        <f>AND(AND(AND((S18&gt;6),(S18&lt;11)),OR((S18&lt;10),ISBLANK(Q18))))</f>
        <v>1</v>
      </c>
      <c r="U18">
        <v>9</v>
      </c>
      <c r="V18">
        <v>81.819999999999993</v>
      </c>
      <c r="W18">
        <v>81.819999999999993</v>
      </c>
      <c r="X18">
        <v>75</v>
      </c>
      <c r="Y18">
        <v>75</v>
      </c>
      <c r="Z18">
        <v>9</v>
      </c>
      <c r="AA18">
        <v>9</v>
      </c>
      <c r="AB18">
        <v>81.819999999999993</v>
      </c>
      <c r="AC18">
        <v>81.819999999999993</v>
      </c>
      <c r="AD18">
        <v>75</v>
      </c>
      <c r="AE18">
        <v>75</v>
      </c>
      <c r="AF18" t="s">
        <v>40</v>
      </c>
      <c r="AG18" t="s">
        <v>40</v>
      </c>
      <c r="AH18" t="s">
        <v>40</v>
      </c>
      <c r="AI18" t="s">
        <v>40</v>
      </c>
    </row>
    <row r="19" spans="1:35" x14ac:dyDescent="0.2">
      <c r="A19" t="s">
        <v>723</v>
      </c>
      <c r="B19">
        <v>341401</v>
      </c>
      <c r="C19">
        <v>695702</v>
      </c>
      <c r="D19" t="s">
        <v>724</v>
      </c>
      <c r="E19" t="s">
        <v>68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S19">
        <v>9</v>
      </c>
      <c r="T19" t="b">
        <f>AND(AND(AND((S19&gt;6),(S19&lt;11)),OR((S19&lt;10),ISBLANK(Q19))))</f>
        <v>1</v>
      </c>
      <c r="U19">
        <v>9</v>
      </c>
      <c r="V19">
        <v>81.819999999999993</v>
      </c>
      <c r="W19">
        <v>81.819999999999993</v>
      </c>
      <c r="X19">
        <v>75</v>
      </c>
      <c r="Y19">
        <v>75</v>
      </c>
      <c r="Z19">
        <v>9</v>
      </c>
      <c r="AA19">
        <v>9</v>
      </c>
      <c r="AB19">
        <v>81.819999999999993</v>
      </c>
      <c r="AC19">
        <v>81.819999999999993</v>
      </c>
      <c r="AD19">
        <v>75</v>
      </c>
      <c r="AE19">
        <v>75</v>
      </c>
      <c r="AF19" t="s">
        <v>40</v>
      </c>
      <c r="AG19" t="s">
        <v>40</v>
      </c>
      <c r="AH19" t="s">
        <v>40</v>
      </c>
      <c r="AI19" t="s">
        <v>40</v>
      </c>
    </row>
    <row r="20" spans="1:35" x14ac:dyDescent="0.2">
      <c r="A20" t="s">
        <v>735</v>
      </c>
      <c r="B20">
        <v>342750</v>
      </c>
      <c r="C20">
        <v>702183</v>
      </c>
      <c r="D20" t="s">
        <v>736</v>
      </c>
      <c r="E20" t="s">
        <v>136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S20">
        <v>9</v>
      </c>
      <c r="T20" t="b">
        <f>AND(AND(AND((S20&gt;6),(S20&lt;11)),OR((S20&lt;10),ISBLANK(Q20))))</f>
        <v>1</v>
      </c>
      <c r="U20">
        <v>9</v>
      </c>
      <c r="V20">
        <v>90</v>
      </c>
      <c r="W20">
        <v>90</v>
      </c>
      <c r="X20">
        <v>75</v>
      </c>
      <c r="Y20">
        <v>75</v>
      </c>
      <c r="Z20">
        <v>9</v>
      </c>
      <c r="AA20">
        <v>9</v>
      </c>
      <c r="AB20">
        <v>90</v>
      </c>
      <c r="AC20">
        <v>90</v>
      </c>
      <c r="AD20">
        <v>75</v>
      </c>
      <c r="AE20">
        <v>75</v>
      </c>
      <c r="AF20" t="s">
        <v>46</v>
      </c>
      <c r="AG20" t="s">
        <v>46</v>
      </c>
      <c r="AH20" t="s">
        <v>40</v>
      </c>
      <c r="AI20" t="s">
        <v>40</v>
      </c>
    </row>
    <row r="21" spans="1:35" x14ac:dyDescent="0.2">
      <c r="A21" t="s">
        <v>809</v>
      </c>
      <c r="B21">
        <v>342832</v>
      </c>
      <c r="C21">
        <v>688455</v>
      </c>
      <c r="D21" t="s">
        <v>810</v>
      </c>
      <c r="E21" t="s">
        <v>65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S21">
        <v>9</v>
      </c>
      <c r="T21" t="b">
        <f>AND(AND(AND((S21&gt;6),(S21&lt;11)),OR((S21&lt;10),ISBLANK(Q21))))</f>
        <v>1</v>
      </c>
      <c r="U21">
        <v>9</v>
      </c>
      <c r="V21">
        <v>90</v>
      </c>
      <c r="W21">
        <v>90</v>
      </c>
      <c r="X21">
        <v>75</v>
      </c>
      <c r="Y21">
        <v>75</v>
      </c>
      <c r="Z21">
        <v>9</v>
      </c>
      <c r="AA21">
        <v>9</v>
      </c>
      <c r="AB21">
        <v>90</v>
      </c>
      <c r="AC21">
        <v>90</v>
      </c>
      <c r="AD21">
        <v>75</v>
      </c>
      <c r="AE21">
        <v>75</v>
      </c>
      <c r="AF21" t="s">
        <v>46</v>
      </c>
      <c r="AG21" t="s">
        <v>46</v>
      </c>
      <c r="AH21" t="s">
        <v>40</v>
      </c>
      <c r="AI21" t="s">
        <v>40</v>
      </c>
    </row>
    <row r="22" spans="1:35" x14ac:dyDescent="0.2">
      <c r="A22" t="s">
        <v>897</v>
      </c>
      <c r="B22">
        <v>339403</v>
      </c>
      <c r="C22">
        <v>703090</v>
      </c>
      <c r="D22" t="s">
        <v>898</v>
      </c>
      <c r="E22" t="s">
        <v>160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9</v>
      </c>
      <c r="T22" t="b">
        <f>AND(AND(AND((S22&gt;6),(S22&lt;11)),OR((S22&lt;10),ISBLANK(Q22))))</f>
        <v>1</v>
      </c>
      <c r="U22">
        <v>9</v>
      </c>
      <c r="V22">
        <v>75</v>
      </c>
      <c r="W22">
        <v>75</v>
      </c>
      <c r="X22">
        <v>75</v>
      </c>
      <c r="Y22">
        <v>75</v>
      </c>
      <c r="Z22">
        <v>9</v>
      </c>
      <c r="AA22">
        <v>9</v>
      </c>
      <c r="AB22">
        <v>75</v>
      </c>
      <c r="AC22">
        <v>75</v>
      </c>
      <c r="AD22">
        <v>75</v>
      </c>
      <c r="AE22">
        <v>75</v>
      </c>
      <c r="AF22" t="s">
        <v>40</v>
      </c>
      <c r="AG22" t="s">
        <v>40</v>
      </c>
      <c r="AH22" t="s">
        <v>40</v>
      </c>
      <c r="AI22" t="s">
        <v>40</v>
      </c>
    </row>
    <row r="23" spans="1:35" x14ac:dyDescent="0.2">
      <c r="A23" t="s">
        <v>193</v>
      </c>
      <c r="B23">
        <v>340663</v>
      </c>
      <c r="C23">
        <v>701721</v>
      </c>
      <c r="D23" t="s">
        <v>194</v>
      </c>
      <c r="E23" t="s">
        <v>62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S23">
        <v>8</v>
      </c>
      <c r="T23" t="b">
        <f>AND(AND(AND((S23&gt;6),(S23&lt;11)),OR((S23&lt;10),ISBLANK(Q23))))</f>
        <v>1</v>
      </c>
      <c r="U23">
        <v>8</v>
      </c>
      <c r="V23">
        <v>80</v>
      </c>
      <c r="W23">
        <v>80</v>
      </c>
      <c r="X23">
        <v>66.67</v>
      </c>
      <c r="Y23">
        <v>66.67</v>
      </c>
      <c r="Z23">
        <v>8</v>
      </c>
      <c r="AA23">
        <v>8</v>
      </c>
      <c r="AB23">
        <v>80</v>
      </c>
      <c r="AC23">
        <v>80</v>
      </c>
      <c r="AD23">
        <v>66.67</v>
      </c>
      <c r="AE23">
        <v>66.67</v>
      </c>
      <c r="AF23" t="s">
        <v>40</v>
      </c>
      <c r="AG23" t="s">
        <v>40</v>
      </c>
      <c r="AH23" t="s">
        <v>40</v>
      </c>
      <c r="AI23" t="s">
        <v>40</v>
      </c>
    </row>
    <row r="24" spans="1:35" x14ac:dyDescent="0.2">
      <c r="A24" t="s">
        <v>250</v>
      </c>
      <c r="B24">
        <v>342617</v>
      </c>
      <c r="C24">
        <v>346620</v>
      </c>
      <c r="D24" t="s">
        <v>251</v>
      </c>
      <c r="E24" t="s">
        <v>62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S24">
        <v>8</v>
      </c>
      <c r="T24" t="b">
        <f>AND(AND(AND((S24&gt;6),(S24&lt;11)),OR((S24&lt;10),ISBLANK(Q24))))</f>
        <v>1</v>
      </c>
      <c r="U24">
        <v>8</v>
      </c>
      <c r="V24">
        <v>80</v>
      </c>
      <c r="W24">
        <v>80</v>
      </c>
      <c r="X24">
        <v>66.67</v>
      </c>
      <c r="Y24">
        <v>66.67</v>
      </c>
      <c r="Z24">
        <v>8</v>
      </c>
      <c r="AA24">
        <v>8</v>
      </c>
      <c r="AB24">
        <v>80</v>
      </c>
      <c r="AC24">
        <v>80</v>
      </c>
      <c r="AD24">
        <v>66.67</v>
      </c>
      <c r="AE24">
        <v>66.67</v>
      </c>
      <c r="AF24" t="s">
        <v>40</v>
      </c>
      <c r="AG24" t="s">
        <v>40</v>
      </c>
      <c r="AH24" t="s">
        <v>40</v>
      </c>
      <c r="AI24" t="s">
        <v>40</v>
      </c>
    </row>
    <row r="25" spans="1:35" x14ac:dyDescent="0.2">
      <c r="A25" t="s">
        <v>288</v>
      </c>
      <c r="B25">
        <v>342033</v>
      </c>
      <c r="C25">
        <v>698964</v>
      </c>
      <c r="D25" t="s">
        <v>289</v>
      </c>
      <c r="E25" t="s">
        <v>65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O25">
        <v>1</v>
      </c>
      <c r="S25">
        <v>8</v>
      </c>
      <c r="T25" t="b">
        <f>AND(AND(AND((S25&gt;6),(S25&lt;11)),OR((S25&lt;10),ISBLANK(Q25))))</f>
        <v>1</v>
      </c>
      <c r="U25">
        <v>8</v>
      </c>
      <c r="V25">
        <v>100</v>
      </c>
      <c r="W25">
        <v>100</v>
      </c>
      <c r="X25">
        <v>66.67</v>
      </c>
      <c r="Y25">
        <v>66.67</v>
      </c>
      <c r="Z25">
        <v>8</v>
      </c>
      <c r="AA25">
        <v>8</v>
      </c>
      <c r="AB25">
        <v>100</v>
      </c>
      <c r="AC25">
        <v>100</v>
      </c>
      <c r="AD25">
        <v>66.67</v>
      </c>
      <c r="AE25">
        <v>66.67</v>
      </c>
      <c r="AF25" t="s">
        <v>46</v>
      </c>
      <c r="AG25" t="s">
        <v>46</v>
      </c>
      <c r="AH25" t="s">
        <v>40</v>
      </c>
      <c r="AI25" t="s">
        <v>40</v>
      </c>
    </row>
    <row r="26" spans="1:35" x14ac:dyDescent="0.2">
      <c r="A26" t="s">
        <v>538</v>
      </c>
      <c r="B26">
        <v>340992</v>
      </c>
      <c r="C26">
        <v>688871</v>
      </c>
      <c r="D26" t="s">
        <v>539</v>
      </c>
      <c r="E26" t="s">
        <v>100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O26">
        <v>1</v>
      </c>
      <c r="Q26">
        <v>1</v>
      </c>
      <c r="S26">
        <v>8</v>
      </c>
      <c r="T26" t="b">
        <f>AND(AND(AND((S26&gt;6),(S26&lt;11)),OR((S26&lt;10),ISBLANK(Q26))))</f>
        <v>1</v>
      </c>
      <c r="U26">
        <v>8</v>
      </c>
      <c r="V26">
        <v>88.89</v>
      </c>
      <c r="W26">
        <v>88.89</v>
      </c>
      <c r="X26">
        <v>66.67</v>
      </c>
      <c r="Y26">
        <v>66.67</v>
      </c>
      <c r="Z26">
        <v>8</v>
      </c>
      <c r="AA26">
        <v>8</v>
      </c>
      <c r="AB26">
        <v>88.89</v>
      </c>
      <c r="AC26">
        <v>88.89</v>
      </c>
      <c r="AD26">
        <v>66.67</v>
      </c>
      <c r="AE26">
        <v>66.67</v>
      </c>
      <c r="AF26" t="s">
        <v>40</v>
      </c>
      <c r="AG26" t="s">
        <v>40</v>
      </c>
      <c r="AH26" t="s">
        <v>40</v>
      </c>
      <c r="AI26" t="s">
        <v>40</v>
      </c>
    </row>
    <row r="27" spans="1:35" x14ac:dyDescent="0.2">
      <c r="A27" t="s">
        <v>803</v>
      </c>
      <c r="B27">
        <v>318787</v>
      </c>
      <c r="C27">
        <v>667474</v>
      </c>
      <c r="D27" t="s">
        <v>804</v>
      </c>
      <c r="E27" t="s">
        <v>116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S27">
        <v>8</v>
      </c>
      <c r="T27" t="b">
        <f>AND(AND(AND((S27&gt;6),(S27&lt;11)),OR((S27&lt;10),ISBLANK(Q27))))</f>
        <v>1</v>
      </c>
      <c r="U27">
        <v>8</v>
      </c>
      <c r="V27">
        <v>88.89</v>
      </c>
      <c r="W27">
        <v>88.89</v>
      </c>
      <c r="X27">
        <v>66.67</v>
      </c>
      <c r="Y27">
        <v>66.67</v>
      </c>
      <c r="Z27">
        <v>8</v>
      </c>
      <c r="AA27">
        <v>8</v>
      </c>
      <c r="AB27">
        <v>88.89</v>
      </c>
      <c r="AC27">
        <v>88.89</v>
      </c>
      <c r="AD27">
        <v>66.67</v>
      </c>
      <c r="AE27">
        <v>66.67</v>
      </c>
      <c r="AF27" t="s">
        <v>40</v>
      </c>
      <c r="AG27" t="s">
        <v>40</v>
      </c>
      <c r="AH27" t="s">
        <v>40</v>
      </c>
      <c r="AI27" t="s">
        <v>40</v>
      </c>
    </row>
    <row r="28" spans="1:35" x14ac:dyDescent="0.2">
      <c r="A28" t="s">
        <v>132</v>
      </c>
      <c r="B28">
        <v>322618</v>
      </c>
      <c r="C28">
        <v>661168</v>
      </c>
      <c r="D28" t="s">
        <v>133</v>
      </c>
      <c r="E28" t="s">
        <v>68</v>
      </c>
      <c r="G28">
        <v>1</v>
      </c>
      <c r="H28">
        <v>1</v>
      </c>
      <c r="I28">
        <v>1</v>
      </c>
      <c r="J28">
        <v>0</v>
      </c>
      <c r="K28">
        <v>1</v>
      </c>
      <c r="M28">
        <v>1</v>
      </c>
      <c r="O28">
        <v>1</v>
      </c>
      <c r="Q28">
        <v>1</v>
      </c>
      <c r="S28">
        <v>7</v>
      </c>
      <c r="T28" t="b">
        <f>AND(AND(AND((S28&gt;6),(S28&lt;11)),OR((S28&lt;10),ISBLANK(Q28))))</f>
        <v>1</v>
      </c>
      <c r="U28">
        <v>7</v>
      </c>
      <c r="V28">
        <v>87.5</v>
      </c>
      <c r="W28">
        <v>87.5</v>
      </c>
      <c r="X28">
        <v>58.33</v>
      </c>
      <c r="Y28">
        <v>58.33</v>
      </c>
      <c r="Z28">
        <v>7</v>
      </c>
      <c r="AA28">
        <v>7</v>
      </c>
      <c r="AB28">
        <v>87.5</v>
      </c>
      <c r="AC28">
        <v>87.5</v>
      </c>
      <c r="AD28">
        <v>58.33</v>
      </c>
      <c r="AE28">
        <v>58.33</v>
      </c>
      <c r="AF28" t="s">
        <v>40</v>
      </c>
      <c r="AG28" t="s">
        <v>40</v>
      </c>
      <c r="AH28" t="s">
        <v>40</v>
      </c>
      <c r="AI28" t="s">
        <v>40</v>
      </c>
    </row>
    <row r="29" spans="1:35" x14ac:dyDescent="0.2">
      <c r="A29" t="s">
        <v>278</v>
      </c>
      <c r="B29">
        <v>345905</v>
      </c>
      <c r="C29">
        <v>691023</v>
      </c>
      <c r="D29" t="s">
        <v>279</v>
      </c>
      <c r="E29" t="s">
        <v>52</v>
      </c>
      <c r="G29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S29">
        <v>7</v>
      </c>
      <c r="T29" t="b">
        <f>AND(AND(AND((S29&gt;6),(S29&lt;11)),OR((S29&lt;10),ISBLANK(Q29))))</f>
        <v>1</v>
      </c>
      <c r="U29">
        <v>7</v>
      </c>
      <c r="V29">
        <v>63.64</v>
      </c>
      <c r="W29">
        <v>63.64</v>
      </c>
      <c r="X29">
        <v>58.33</v>
      </c>
      <c r="Y29">
        <v>58.33</v>
      </c>
      <c r="Z29">
        <v>7</v>
      </c>
      <c r="AA29">
        <v>7</v>
      </c>
      <c r="AB29">
        <v>63.64</v>
      </c>
      <c r="AC29">
        <v>63.64</v>
      </c>
      <c r="AD29">
        <v>58.33</v>
      </c>
      <c r="AE29">
        <v>58.33</v>
      </c>
      <c r="AF29" t="s">
        <v>40</v>
      </c>
      <c r="AG29" t="s">
        <v>40</v>
      </c>
      <c r="AH29" t="s">
        <v>40</v>
      </c>
      <c r="AI29" t="s">
        <v>40</v>
      </c>
    </row>
    <row r="30" spans="1:35" x14ac:dyDescent="0.2">
      <c r="A30" t="s">
        <v>410</v>
      </c>
      <c r="B30">
        <v>318795</v>
      </c>
      <c r="C30">
        <v>666445</v>
      </c>
      <c r="D30" t="s">
        <v>411</v>
      </c>
      <c r="E30" t="s">
        <v>109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Q30">
        <v>0</v>
      </c>
      <c r="S30">
        <v>7</v>
      </c>
      <c r="T30" t="b">
        <f>AND(AND(AND((S30&gt;6),(S30&lt;11)),OR((S30&lt;10),ISBLANK(Q30))))</f>
        <v>1</v>
      </c>
      <c r="U30">
        <v>7</v>
      </c>
      <c r="V30">
        <v>77.78</v>
      </c>
      <c r="W30">
        <v>77.78</v>
      </c>
      <c r="X30">
        <v>58.33</v>
      </c>
      <c r="Y30">
        <v>58.33</v>
      </c>
      <c r="Z30">
        <v>7</v>
      </c>
      <c r="AA30">
        <v>7</v>
      </c>
      <c r="AB30">
        <v>77.78</v>
      </c>
      <c r="AC30">
        <v>77.78</v>
      </c>
      <c r="AD30">
        <v>58.33</v>
      </c>
      <c r="AE30">
        <v>58.33</v>
      </c>
      <c r="AF30" t="s">
        <v>40</v>
      </c>
      <c r="AG30" t="s">
        <v>40</v>
      </c>
      <c r="AH30" t="s">
        <v>40</v>
      </c>
      <c r="AI30" t="s">
        <v>40</v>
      </c>
    </row>
    <row r="31" spans="1:35" x14ac:dyDescent="0.2">
      <c r="A31" t="s">
        <v>430</v>
      </c>
      <c r="B31">
        <v>344165</v>
      </c>
      <c r="C31">
        <v>704784</v>
      </c>
      <c r="D31" t="s">
        <v>431</v>
      </c>
      <c r="E31" t="s">
        <v>160</v>
      </c>
      <c r="G31">
        <v>1</v>
      </c>
      <c r="H31">
        <v>1</v>
      </c>
      <c r="I31">
        <v>1</v>
      </c>
      <c r="K31">
        <v>1</v>
      </c>
      <c r="M31">
        <v>1</v>
      </c>
      <c r="O31">
        <v>1</v>
      </c>
      <c r="Q31">
        <v>1</v>
      </c>
      <c r="S31">
        <v>7</v>
      </c>
      <c r="T31" t="b">
        <f>AND(AND(AND((S31&gt;6),(S31&lt;11)),OR((S31&lt;10),ISBLANK(Q31))))</f>
        <v>1</v>
      </c>
      <c r="U31">
        <v>7</v>
      </c>
      <c r="V31">
        <v>100</v>
      </c>
      <c r="W31">
        <v>100</v>
      </c>
      <c r="X31">
        <v>58.33</v>
      </c>
      <c r="Y31">
        <v>58.33</v>
      </c>
      <c r="Z31">
        <v>7</v>
      </c>
      <c r="AA31">
        <v>7</v>
      </c>
      <c r="AB31">
        <v>100</v>
      </c>
      <c r="AC31">
        <v>100</v>
      </c>
      <c r="AD31">
        <v>58.33</v>
      </c>
      <c r="AE31">
        <v>58.33</v>
      </c>
      <c r="AF31" t="s">
        <v>46</v>
      </c>
      <c r="AG31" t="s">
        <v>46</v>
      </c>
      <c r="AH31" t="s">
        <v>40</v>
      </c>
      <c r="AI31" t="s">
        <v>40</v>
      </c>
    </row>
    <row r="32" spans="1:35" x14ac:dyDescent="0.2">
      <c r="A32" t="s">
        <v>452</v>
      </c>
      <c r="B32">
        <v>343401</v>
      </c>
      <c r="C32">
        <v>694972</v>
      </c>
      <c r="D32" t="s">
        <v>453</v>
      </c>
      <c r="E32" t="s">
        <v>45</v>
      </c>
      <c r="G32">
        <v>1</v>
      </c>
      <c r="H32">
        <v>0</v>
      </c>
      <c r="I32">
        <v>1</v>
      </c>
      <c r="J32">
        <v>1</v>
      </c>
      <c r="K32">
        <v>1</v>
      </c>
      <c r="M32">
        <v>1</v>
      </c>
      <c r="O32">
        <v>1</v>
      </c>
      <c r="Q32">
        <v>1</v>
      </c>
      <c r="S32">
        <v>7</v>
      </c>
      <c r="T32" t="b">
        <f>AND(AND(AND((S32&gt;6),(S32&lt;11)),OR((S32&lt;10),ISBLANK(Q32))))</f>
        <v>1</v>
      </c>
      <c r="U32">
        <v>7</v>
      </c>
      <c r="V32">
        <v>87.5</v>
      </c>
      <c r="W32">
        <v>87.5</v>
      </c>
      <c r="X32">
        <v>58.33</v>
      </c>
      <c r="Y32">
        <v>58.33</v>
      </c>
      <c r="Z32">
        <v>7</v>
      </c>
      <c r="AA32">
        <v>7</v>
      </c>
      <c r="AB32">
        <v>87.5</v>
      </c>
      <c r="AC32">
        <v>87.5</v>
      </c>
      <c r="AD32">
        <v>58.33</v>
      </c>
      <c r="AE32">
        <v>58.33</v>
      </c>
      <c r="AF32" t="s">
        <v>40</v>
      </c>
      <c r="AG32" t="s">
        <v>40</v>
      </c>
      <c r="AH32" t="s">
        <v>40</v>
      </c>
      <c r="AI32" t="s">
        <v>40</v>
      </c>
    </row>
    <row r="33" spans="1:35" x14ac:dyDescent="0.2">
      <c r="A33" t="s">
        <v>534</v>
      </c>
      <c r="B33">
        <v>344389</v>
      </c>
      <c r="C33">
        <v>686994</v>
      </c>
      <c r="D33" t="s">
        <v>535</v>
      </c>
      <c r="E33" t="s">
        <v>136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S33">
        <v>7</v>
      </c>
      <c r="T33" t="b">
        <f>AND(AND(AND((S33&gt;6),(S33&lt;11)),OR((S33&lt;10),ISBLANK(Q33))))</f>
        <v>1</v>
      </c>
      <c r="U33">
        <v>7</v>
      </c>
      <c r="V33">
        <v>70</v>
      </c>
      <c r="W33">
        <v>70</v>
      </c>
      <c r="X33">
        <v>58.33</v>
      </c>
      <c r="Y33">
        <v>58.33</v>
      </c>
      <c r="Z33">
        <v>7</v>
      </c>
      <c r="AA33">
        <v>7</v>
      </c>
      <c r="AB33">
        <v>70</v>
      </c>
      <c r="AC33">
        <v>70</v>
      </c>
      <c r="AD33">
        <v>58.33</v>
      </c>
      <c r="AE33">
        <v>58.33</v>
      </c>
      <c r="AF33" t="s">
        <v>40</v>
      </c>
      <c r="AG33" t="s">
        <v>40</v>
      </c>
      <c r="AH33" t="s">
        <v>40</v>
      </c>
      <c r="AI33" t="s">
        <v>40</v>
      </c>
    </row>
    <row r="34" spans="1:35" x14ac:dyDescent="0.2">
      <c r="A34" t="s">
        <v>643</v>
      </c>
      <c r="B34">
        <v>341633</v>
      </c>
      <c r="C34">
        <v>689459</v>
      </c>
      <c r="D34" t="s">
        <v>644</v>
      </c>
      <c r="E34" t="s">
        <v>45</v>
      </c>
      <c r="G34">
        <v>1</v>
      </c>
      <c r="H34">
        <v>1</v>
      </c>
      <c r="I34">
        <v>1</v>
      </c>
      <c r="K34">
        <v>1</v>
      </c>
      <c r="M34">
        <v>1</v>
      </c>
      <c r="O34">
        <v>1</v>
      </c>
      <c r="Q34">
        <v>1</v>
      </c>
      <c r="S34">
        <v>7</v>
      </c>
      <c r="T34" t="b">
        <f>AND(AND(AND((S34&gt;6),(S34&lt;11)),OR((S34&lt;10),ISBLANK(Q34))))</f>
        <v>1</v>
      </c>
      <c r="U34">
        <v>7</v>
      </c>
      <c r="V34">
        <v>100</v>
      </c>
      <c r="W34">
        <v>100</v>
      </c>
      <c r="X34">
        <v>58.33</v>
      </c>
      <c r="Y34">
        <v>58.33</v>
      </c>
      <c r="Z34">
        <v>7</v>
      </c>
      <c r="AA34">
        <v>7</v>
      </c>
      <c r="AB34">
        <v>100</v>
      </c>
      <c r="AC34">
        <v>100</v>
      </c>
      <c r="AD34">
        <v>58.33</v>
      </c>
      <c r="AE34">
        <v>58.33</v>
      </c>
      <c r="AF34" t="s">
        <v>46</v>
      </c>
      <c r="AG34" t="s">
        <v>46</v>
      </c>
      <c r="AH34" t="s">
        <v>40</v>
      </c>
      <c r="AI34" t="s">
        <v>40</v>
      </c>
    </row>
    <row r="35" spans="1:35" x14ac:dyDescent="0.2">
      <c r="A35" t="s">
        <v>673</v>
      </c>
      <c r="B35">
        <v>341371</v>
      </c>
      <c r="C35">
        <v>692128</v>
      </c>
      <c r="D35" t="s">
        <v>674</v>
      </c>
      <c r="E35" t="s">
        <v>116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Q35">
        <v>1</v>
      </c>
      <c r="S35">
        <v>7</v>
      </c>
      <c r="T35" t="b">
        <f>AND(AND(AND((S35&gt;6),(S35&lt;11)),OR((S35&lt;10),ISBLANK(Q35))))</f>
        <v>1</v>
      </c>
      <c r="U35">
        <v>7</v>
      </c>
      <c r="V35">
        <v>70</v>
      </c>
      <c r="W35">
        <v>70</v>
      </c>
      <c r="X35">
        <v>58.33</v>
      </c>
      <c r="Y35">
        <v>58.33</v>
      </c>
      <c r="Z35">
        <v>7</v>
      </c>
      <c r="AA35">
        <v>7</v>
      </c>
      <c r="AB35">
        <v>70</v>
      </c>
      <c r="AC35">
        <v>70</v>
      </c>
      <c r="AD35">
        <v>58.33</v>
      </c>
      <c r="AE35">
        <v>58.33</v>
      </c>
      <c r="AF35" t="s">
        <v>40</v>
      </c>
      <c r="AG35" t="s">
        <v>40</v>
      </c>
      <c r="AH35" t="s">
        <v>40</v>
      </c>
      <c r="AI35" t="s">
        <v>40</v>
      </c>
    </row>
    <row r="36" spans="1:35" x14ac:dyDescent="0.2">
      <c r="A36" t="s">
        <v>693</v>
      </c>
      <c r="B36">
        <v>33627</v>
      </c>
      <c r="C36">
        <v>464532</v>
      </c>
      <c r="D36" t="s">
        <v>694</v>
      </c>
      <c r="E36" t="s">
        <v>80</v>
      </c>
      <c r="G36">
        <v>1</v>
      </c>
      <c r="H36">
        <v>1</v>
      </c>
      <c r="I36">
        <v>1</v>
      </c>
      <c r="K36">
        <v>1</v>
      </c>
      <c r="M36">
        <v>1</v>
      </c>
      <c r="O36">
        <v>1</v>
      </c>
      <c r="Q36">
        <v>1</v>
      </c>
      <c r="S36">
        <v>7</v>
      </c>
      <c r="T36" t="b">
        <f>AND(AND(AND((S36&gt;6),(S36&lt;11)),OR((S36&lt;10),ISBLANK(Q36))))</f>
        <v>1</v>
      </c>
      <c r="U36">
        <v>7</v>
      </c>
      <c r="V36">
        <v>100</v>
      </c>
      <c r="W36">
        <v>100</v>
      </c>
      <c r="X36">
        <v>58.33</v>
      </c>
      <c r="Y36">
        <v>58.33</v>
      </c>
      <c r="Z36">
        <v>7</v>
      </c>
      <c r="AA36">
        <v>7</v>
      </c>
      <c r="AB36">
        <v>100</v>
      </c>
      <c r="AC36">
        <v>100</v>
      </c>
      <c r="AD36">
        <v>58.33</v>
      </c>
      <c r="AE36">
        <v>58.33</v>
      </c>
      <c r="AF36" t="s">
        <v>46</v>
      </c>
      <c r="AG36" t="s">
        <v>46</v>
      </c>
      <c r="AH36" t="s">
        <v>40</v>
      </c>
      <c r="AI36" t="s">
        <v>40</v>
      </c>
    </row>
    <row r="37" spans="1:35" x14ac:dyDescent="0.2">
      <c r="A37" t="s">
        <v>791</v>
      </c>
      <c r="B37">
        <v>343629</v>
      </c>
      <c r="C37">
        <v>684890</v>
      </c>
      <c r="D37" t="s">
        <v>792</v>
      </c>
      <c r="E37" t="s">
        <v>136</v>
      </c>
      <c r="G37">
        <v>1</v>
      </c>
      <c r="H37">
        <v>1</v>
      </c>
      <c r="I37">
        <v>1</v>
      </c>
      <c r="J37">
        <v>1</v>
      </c>
      <c r="K37">
        <v>1</v>
      </c>
      <c r="M37">
        <v>1</v>
      </c>
      <c r="O37">
        <v>1</v>
      </c>
      <c r="S37">
        <v>7</v>
      </c>
      <c r="T37" t="b">
        <f>AND(AND(AND((S37&gt;6),(S37&lt;11)),OR((S37&lt;10),ISBLANK(Q37))))</f>
        <v>1</v>
      </c>
      <c r="U37">
        <v>7</v>
      </c>
      <c r="V37">
        <v>100</v>
      </c>
      <c r="W37">
        <v>100</v>
      </c>
      <c r="X37">
        <v>58.33</v>
      </c>
      <c r="Y37">
        <v>58.33</v>
      </c>
      <c r="Z37">
        <v>7</v>
      </c>
      <c r="AA37">
        <v>7</v>
      </c>
      <c r="AB37">
        <v>100</v>
      </c>
      <c r="AC37">
        <v>100</v>
      </c>
      <c r="AD37">
        <v>58.33</v>
      </c>
      <c r="AE37">
        <v>58.33</v>
      </c>
      <c r="AF37" t="s">
        <v>46</v>
      </c>
      <c r="AG37" t="s">
        <v>46</v>
      </c>
      <c r="AH37" t="s">
        <v>40</v>
      </c>
      <c r="AI37" t="s">
        <v>40</v>
      </c>
    </row>
    <row r="38" spans="1:35" x14ac:dyDescent="0.2">
      <c r="A38" t="s">
        <v>799</v>
      </c>
      <c r="B38">
        <v>343265</v>
      </c>
      <c r="C38">
        <v>684836</v>
      </c>
      <c r="D38" t="s">
        <v>800</v>
      </c>
      <c r="E38" t="s">
        <v>45</v>
      </c>
      <c r="G38">
        <v>1</v>
      </c>
      <c r="H38">
        <v>1</v>
      </c>
      <c r="I38">
        <v>1</v>
      </c>
      <c r="K38">
        <v>1</v>
      </c>
      <c r="M38">
        <v>1</v>
      </c>
      <c r="O38">
        <v>1</v>
      </c>
      <c r="Q38">
        <v>1</v>
      </c>
      <c r="S38">
        <v>7</v>
      </c>
      <c r="T38" t="b">
        <f>AND(AND(AND((S38&gt;6),(S38&lt;11)),OR((S38&lt;10),ISBLANK(Q38))))</f>
        <v>1</v>
      </c>
      <c r="U38">
        <v>7</v>
      </c>
      <c r="V38">
        <v>100</v>
      </c>
      <c r="W38">
        <v>100</v>
      </c>
      <c r="X38">
        <v>58.33</v>
      </c>
      <c r="Y38">
        <v>58.33</v>
      </c>
      <c r="Z38">
        <v>7</v>
      </c>
      <c r="AA38">
        <v>7</v>
      </c>
      <c r="AB38">
        <v>100</v>
      </c>
      <c r="AC38">
        <v>100</v>
      </c>
      <c r="AD38">
        <v>58.33</v>
      </c>
      <c r="AE38">
        <v>58.33</v>
      </c>
      <c r="AF38" t="s">
        <v>46</v>
      </c>
      <c r="AG38" t="s">
        <v>46</v>
      </c>
      <c r="AH38" t="s">
        <v>40</v>
      </c>
      <c r="AI38" t="s">
        <v>40</v>
      </c>
    </row>
    <row r="39" spans="1:35" x14ac:dyDescent="0.2">
      <c r="A39" t="s">
        <v>901</v>
      </c>
      <c r="B39">
        <v>339385</v>
      </c>
      <c r="C39">
        <v>704004</v>
      </c>
      <c r="D39" t="s">
        <v>902</v>
      </c>
      <c r="E39" t="s">
        <v>160</v>
      </c>
      <c r="G39">
        <v>1</v>
      </c>
      <c r="H39">
        <v>1</v>
      </c>
      <c r="I39">
        <v>1</v>
      </c>
      <c r="K39">
        <v>1</v>
      </c>
      <c r="M39">
        <v>1</v>
      </c>
      <c r="O39">
        <v>1</v>
      </c>
      <c r="Q39">
        <v>1</v>
      </c>
      <c r="S39">
        <v>7</v>
      </c>
      <c r="T39" t="b">
        <f>AND(AND(AND((S39&gt;6),(S39&lt;11)),OR((S39&lt;10),ISBLANK(Q39))))</f>
        <v>1</v>
      </c>
      <c r="U39">
        <v>7</v>
      </c>
      <c r="V39">
        <v>100</v>
      </c>
      <c r="W39">
        <v>100</v>
      </c>
      <c r="X39">
        <v>58.33</v>
      </c>
      <c r="Y39">
        <v>58.33</v>
      </c>
      <c r="Z39">
        <v>7</v>
      </c>
      <c r="AA39">
        <v>7</v>
      </c>
      <c r="AB39">
        <v>100</v>
      </c>
      <c r="AC39">
        <v>100</v>
      </c>
      <c r="AD39">
        <v>58.33</v>
      </c>
      <c r="AE39">
        <v>58.33</v>
      </c>
      <c r="AF39" t="s">
        <v>46</v>
      </c>
      <c r="AG39" t="s">
        <v>46</v>
      </c>
      <c r="AH39" t="s">
        <v>40</v>
      </c>
      <c r="AI39" t="s">
        <v>40</v>
      </c>
    </row>
    <row r="40" spans="1:35" x14ac:dyDescent="0.2">
      <c r="A40" t="s">
        <v>655</v>
      </c>
      <c r="B40">
        <v>343859</v>
      </c>
      <c r="C40">
        <v>685226</v>
      </c>
      <c r="D40" t="s">
        <v>656</v>
      </c>
      <c r="E40" t="s">
        <v>83</v>
      </c>
      <c r="G40">
        <v>1</v>
      </c>
      <c r="H40">
        <v>1</v>
      </c>
      <c r="I40">
        <v>1</v>
      </c>
      <c r="J40">
        <v>0</v>
      </c>
      <c r="K40">
        <v>1</v>
      </c>
      <c r="M40">
        <v>0</v>
      </c>
      <c r="N40">
        <v>1</v>
      </c>
      <c r="O40">
        <v>1</v>
      </c>
      <c r="P40">
        <v>0</v>
      </c>
      <c r="Q40">
        <v>0</v>
      </c>
      <c r="S40">
        <v>6</v>
      </c>
      <c r="T40" t="b">
        <v>1</v>
      </c>
      <c r="U40">
        <v>6</v>
      </c>
      <c r="V40">
        <v>60</v>
      </c>
      <c r="W40">
        <v>60</v>
      </c>
      <c r="X40">
        <v>50</v>
      </c>
      <c r="Y40">
        <v>50</v>
      </c>
      <c r="Z40">
        <v>6</v>
      </c>
      <c r="AA40">
        <v>6</v>
      </c>
      <c r="AB40">
        <v>60</v>
      </c>
      <c r="AC40">
        <v>60</v>
      </c>
      <c r="AD40">
        <v>50</v>
      </c>
      <c r="AE40">
        <v>50</v>
      </c>
      <c r="AF40" t="s">
        <v>40</v>
      </c>
      <c r="AG40" t="s">
        <v>40</v>
      </c>
      <c r="AH40" t="s">
        <v>40</v>
      </c>
      <c r="AI40" t="s">
        <v>40</v>
      </c>
    </row>
    <row r="41" spans="1:35" x14ac:dyDescent="0.2">
      <c r="A41" t="s">
        <v>713</v>
      </c>
      <c r="B41">
        <v>322604</v>
      </c>
      <c r="C41">
        <v>79371</v>
      </c>
      <c r="D41" t="s">
        <v>714</v>
      </c>
      <c r="E41" t="s">
        <v>55</v>
      </c>
      <c r="F41" t="s">
        <v>269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P41">
        <v>0</v>
      </c>
      <c r="Q41">
        <v>0</v>
      </c>
      <c r="S41">
        <v>6</v>
      </c>
      <c r="T41" t="b">
        <v>1</v>
      </c>
      <c r="U41">
        <v>6</v>
      </c>
      <c r="V41">
        <v>60</v>
      </c>
      <c r="W41">
        <v>60</v>
      </c>
      <c r="X41">
        <v>50</v>
      </c>
      <c r="Y41">
        <v>50</v>
      </c>
      <c r="Z41">
        <v>6</v>
      </c>
      <c r="AA41">
        <v>6</v>
      </c>
      <c r="AB41">
        <v>60</v>
      </c>
      <c r="AC41">
        <v>60</v>
      </c>
      <c r="AD41">
        <v>50</v>
      </c>
      <c r="AE41">
        <v>50</v>
      </c>
      <c r="AF41" t="s">
        <v>40</v>
      </c>
      <c r="AG41" t="s">
        <v>40</v>
      </c>
      <c r="AH41" t="s">
        <v>40</v>
      </c>
      <c r="AI41" t="s">
        <v>40</v>
      </c>
    </row>
    <row r="42" spans="1:35" x14ac:dyDescent="0.2">
      <c r="A42" t="s">
        <v>837</v>
      </c>
      <c r="B42">
        <v>346047</v>
      </c>
      <c r="C42">
        <v>699233</v>
      </c>
      <c r="D42" t="s">
        <v>838</v>
      </c>
      <c r="E42" t="s">
        <v>52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S42">
        <v>6</v>
      </c>
      <c r="T42" t="b">
        <v>1</v>
      </c>
      <c r="U42">
        <v>6</v>
      </c>
      <c r="V42">
        <v>54.55</v>
      </c>
      <c r="W42">
        <v>54.55</v>
      </c>
      <c r="X42">
        <v>50</v>
      </c>
      <c r="Y42">
        <v>50</v>
      </c>
      <c r="Z42">
        <v>6</v>
      </c>
      <c r="AA42">
        <v>6</v>
      </c>
      <c r="AB42">
        <v>54.55</v>
      </c>
      <c r="AC42">
        <v>54.55</v>
      </c>
      <c r="AD42">
        <v>50</v>
      </c>
      <c r="AE42">
        <v>50</v>
      </c>
      <c r="AF42" t="s">
        <v>40</v>
      </c>
      <c r="AG42" t="s">
        <v>40</v>
      </c>
      <c r="AH42" t="s">
        <v>40</v>
      </c>
      <c r="AI42" t="s">
        <v>40</v>
      </c>
    </row>
    <row r="43" spans="1:35" x14ac:dyDescent="0.2">
      <c r="A43" t="s">
        <v>158</v>
      </c>
      <c r="B43">
        <v>339073</v>
      </c>
      <c r="C43">
        <v>702466</v>
      </c>
      <c r="D43" t="s">
        <v>159</v>
      </c>
      <c r="E43" t="s">
        <v>160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12</v>
      </c>
      <c r="T43" t="b">
        <f>AND(AND(AND((S43&gt;6),(S43&lt;11)),OR((S43&lt;10),ISBLANK(Q43))))</f>
        <v>0</v>
      </c>
      <c r="U43">
        <v>12</v>
      </c>
      <c r="V43">
        <v>100</v>
      </c>
      <c r="W43">
        <v>100</v>
      </c>
      <c r="X43">
        <v>100</v>
      </c>
      <c r="Y43">
        <v>100</v>
      </c>
      <c r="Z43">
        <v>12</v>
      </c>
      <c r="AA43">
        <v>12</v>
      </c>
      <c r="AB43">
        <v>100</v>
      </c>
      <c r="AC43">
        <v>100</v>
      </c>
      <c r="AD43">
        <v>100</v>
      </c>
      <c r="AE43">
        <v>100</v>
      </c>
      <c r="AF43" t="s">
        <v>46</v>
      </c>
      <c r="AG43" t="s">
        <v>46</v>
      </c>
      <c r="AH43" t="s">
        <v>46</v>
      </c>
      <c r="AI43" t="s">
        <v>46</v>
      </c>
    </row>
    <row r="44" spans="1:35" x14ac:dyDescent="0.2">
      <c r="A44" t="s">
        <v>604</v>
      </c>
      <c r="B44">
        <v>341120</v>
      </c>
      <c r="C44">
        <v>703708</v>
      </c>
      <c r="D44" t="s">
        <v>605</v>
      </c>
      <c r="E44" t="s">
        <v>160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12</v>
      </c>
      <c r="T44" t="b">
        <f>AND(AND(AND((S44&gt;6),(S44&lt;11)),OR((S44&lt;10),ISBLANK(Q44))))</f>
        <v>0</v>
      </c>
      <c r="U44">
        <v>12</v>
      </c>
      <c r="V44">
        <v>100</v>
      </c>
      <c r="W44">
        <v>100</v>
      </c>
      <c r="X44">
        <v>100</v>
      </c>
      <c r="Y44">
        <v>100</v>
      </c>
      <c r="Z44">
        <v>12</v>
      </c>
      <c r="AA44">
        <v>12</v>
      </c>
      <c r="AB44">
        <v>100</v>
      </c>
      <c r="AC44">
        <v>100</v>
      </c>
      <c r="AD44">
        <v>100</v>
      </c>
      <c r="AE44">
        <v>100</v>
      </c>
      <c r="AF44" t="s">
        <v>46</v>
      </c>
      <c r="AG44" t="s">
        <v>46</v>
      </c>
      <c r="AH44" t="s">
        <v>46</v>
      </c>
      <c r="AI44" t="s">
        <v>46</v>
      </c>
    </row>
    <row r="45" spans="1:35" x14ac:dyDescent="0.2">
      <c r="A45" t="s">
        <v>919</v>
      </c>
      <c r="B45">
        <v>342675</v>
      </c>
      <c r="C45">
        <v>686862</v>
      </c>
      <c r="D45" t="s">
        <v>920</v>
      </c>
      <c r="E45" t="s">
        <v>160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12</v>
      </c>
      <c r="T45" t="b">
        <f>AND(AND(AND((S45&gt;6),(S45&lt;11)),OR((S45&lt;10),ISBLANK(Q45))))</f>
        <v>0</v>
      </c>
      <c r="U45">
        <v>12</v>
      </c>
      <c r="V45">
        <v>100</v>
      </c>
      <c r="W45">
        <v>100</v>
      </c>
      <c r="X45">
        <v>100</v>
      </c>
      <c r="Y45">
        <v>100</v>
      </c>
      <c r="Z45">
        <v>12</v>
      </c>
      <c r="AA45">
        <v>12</v>
      </c>
      <c r="AB45">
        <v>100</v>
      </c>
      <c r="AC45">
        <v>100</v>
      </c>
      <c r="AD45">
        <v>100</v>
      </c>
      <c r="AE45">
        <v>100</v>
      </c>
      <c r="AF45" t="s">
        <v>46</v>
      </c>
      <c r="AG45" t="s">
        <v>46</v>
      </c>
      <c r="AH45" t="s">
        <v>46</v>
      </c>
      <c r="AI45" t="s">
        <v>46</v>
      </c>
    </row>
    <row r="46" spans="1:35" x14ac:dyDescent="0.2">
      <c r="A46" t="s">
        <v>50</v>
      </c>
      <c r="B46">
        <v>341059</v>
      </c>
      <c r="C46">
        <v>684279</v>
      </c>
      <c r="D46" t="s">
        <v>51</v>
      </c>
      <c r="E46" t="s">
        <v>52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S46">
        <v>11</v>
      </c>
      <c r="T46" t="b">
        <f>AND(AND(AND((S46&gt;6),(S46&lt;11)),OR((S46&lt;10),ISBLANK(Q46))))</f>
        <v>0</v>
      </c>
      <c r="U46">
        <v>11</v>
      </c>
      <c r="V46">
        <v>100</v>
      </c>
      <c r="W46">
        <v>100</v>
      </c>
      <c r="X46">
        <v>91.67</v>
      </c>
      <c r="Y46">
        <v>91.67</v>
      </c>
      <c r="Z46">
        <v>11</v>
      </c>
      <c r="AA46">
        <v>11</v>
      </c>
      <c r="AB46">
        <v>100</v>
      </c>
      <c r="AC46">
        <v>100</v>
      </c>
      <c r="AD46">
        <v>91.67</v>
      </c>
      <c r="AE46">
        <v>91.67</v>
      </c>
      <c r="AF46" t="s">
        <v>46</v>
      </c>
      <c r="AG46" t="s">
        <v>46</v>
      </c>
      <c r="AH46" t="s">
        <v>46</v>
      </c>
      <c r="AI46" t="s">
        <v>46</v>
      </c>
    </row>
    <row r="47" spans="1:35" x14ac:dyDescent="0.2">
      <c r="A47" t="s">
        <v>53</v>
      </c>
      <c r="B47">
        <v>282814</v>
      </c>
      <c r="C47">
        <v>615353</v>
      </c>
      <c r="D47" t="s">
        <v>54</v>
      </c>
      <c r="E47" t="s">
        <v>55</v>
      </c>
      <c r="F47" t="s">
        <v>56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S47">
        <v>11</v>
      </c>
      <c r="T47" t="b">
        <f>AND(AND(AND((S47&gt;6),(S47&lt;11)),OR((S47&lt;10),ISBLANK(Q47))))</f>
        <v>0</v>
      </c>
      <c r="U47">
        <v>11</v>
      </c>
      <c r="V47">
        <v>100</v>
      </c>
      <c r="W47">
        <v>100</v>
      </c>
      <c r="X47">
        <v>91.67</v>
      </c>
      <c r="Y47">
        <v>91.67</v>
      </c>
      <c r="Z47">
        <v>11</v>
      </c>
      <c r="AA47">
        <v>11</v>
      </c>
      <c r="AB47">
        <v>100</v>
      </c>
      <c r="AC47">
        <v>100</v>
      </c>
      <c r="AD47">
        <v>91.67</v>
      </c>
      <c r="AE47">
        <v>91.67</v>
      </c>
      <c r="AF47" t="s">
        <v>46</v>
      </c>
      <c r="AG47" t="s">
        <v>46</v>
      </c>
      <c r="AH47" t="s">
        <v>46</v>
      </c>
      <c r="AI47" t="s">
        <v>46</v>
      </c>
    </row>
    <row r="48" spans="1:35" x14ac:dyDescent="0.2">
      <c r="A48" t="s">
        <v>69</v>
      </c>
      <c r="B48">
        <v>321798</v>
      </c>
      <c r="C48">
        <v>653016</v>
      </c>
      <c r="D48" t="s">
        <v>70</v>
      </c>
      <c r="E48" t="s">
        <v>71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S48">
        <v>11</v>
      </c>
      <c r="T48" t="b">
        <f>AND(AND(AND((S48&gt;6),(S48&lt;11)),OR((S48&lt;10),ISBLANK(Q48))))</f>
        <v>0</v>
      </c>
      <c r="U48">
        <v>11</v>
      </c>
      <c r="V48">
        <v>100</v>
      </c>
      <c r="W48">
        <v>100</v>
      </c>
      <c r="X48">
        <v>91.67</v>
      </c>
      <c r="Y48">
        <v>91.67</v>
      </c>
      <c r="Z48">
        <v>11</v>
      </c>
      <c r="AA48">
        <v>11</v>
      </c>
      <c r="AB48">
        <v>100</v>
      </c>
      <c r="AC48">
        <v>100</v>
      </c>
      <c r="AD48">
        <v>91.67</v>
      </c>
      <c r="AE48">
        <v>91.67</v>
      </c>
      <c r="AF48" t="s">
        <v>46</v>
      </c>
      <c r="AG48" t="s">
        <v>46</v>
      </c>
      <c r="AH48" t="s">
        <v>46</v>
      </c>
      <c r="AI48" t="s">
        <v>46</v>
      </c>
    </row>
    <row r="49" spans="1:35" x14ac:dyDescent="0.2">
      <c r="A49" t="s">
        <v>72</v>
      </c>
      <c r="B49">
        <v>340832</v>
      </c>
      <c r="C49">
        <v>694642</v>
      </c>
      <c r="D49" t="s">
        <v>73</v>
      </c>
      <c r="E49" t="s">
        <v>68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S49">
        <v>11</v>
      </c>
      <c r="T49" t="b">
        <f>AND(AND(AND((S49&gt;6),(S49&lt;11)),OR((S49&lt;10),ISBLANK(Q49))))</f>
        <v>0</v>
      </c>
      <c r="U49">
        <v>11</v>
      </c>
      <c r="V49">
        <v>100</v>
      </c>
      <c r="W49">
        <v>100</v>
      </c>
      <c r="X49">
        <v>91.67</v>
      </c>
      <c r="Y49">
        <v>91.67</v>
      </c>
      <c r="Z49">
        <v>11</v>
      </c>
      <c r="AA49">
        <v>11</v>
      </c>
      <c r="AB49">
        <v>100</v>
      </c>
      <c r="AC49">
        <v>100</v>
      </c>
      <c r="AD49">
        <v>91.67</v>
      </c>
      <c r="AE49">
        <v>91.67</v>
      </c>
      <c r="AF49" t="s">
        <v>46</v>
      </c>
      <c r="AG49" t="s">
        <v>46</v>
      </c>
      <c r="AH49" t="s">
        <v>46</v>
      </c>
      <c r="AI49" t="s">
        <v>46</v>
      </c>
    </row>
    <row r="50" spans="1:35" x14ac:dyDescent="0.2">
      <c r="A50" t="s">
        <v>76</v>
      </c>
      <c r="B50">
        <v>277118</v>
      </c>
      <c r="C50">
        <v>625203</v>
      </c>
      <c r="D50" t="s">
        <v>77</v>
      </c>
      <c r="E50" t="s">
        <v>49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S50">
        <v>11</v>
      </c>
      <c r="T50" t="b">
        <f>AND(AND(AND((S50&gt;6),(S50&lt;11)),OR((S50&lt;10),ISBLANK(Q50))))</f>
        <v>0</v>
      </c>
      <c r="U50">
        <v>11</v>
      </c>
      <c r="V50">
        <v>100</v>
      </c>
      <c r="W50">
        <v>100</v>
      </c>
      <c r="X50">
        <v>91.67</v>
      </c>
      <c r="Y50">
        <v>91.67</v>
      </c>
      <c r="Z50">
        <v>11</v>
      </c>
      <c r="AA50">
        <v>11</v>
      </c>
      <c r="AB50">
        <v>100</v>
      </c>
      <c r="AC50">
        <v>100</v>
      </c>
      <c r="AD50">
        <v>91.67</v>
      </c>
      <c r="AE50">
        <v>91.67</v>
      </c>
      <c r="AF50" t="s">
        <v>46</v>
      </c>
      <c r="AG50" t="s">
        <v>46</v>
      </c>
      <c r="AH50" t="s">
        <v>46</v>
      </c>
      <c r="AI50" t="s">
        <v>46</v>
      </c>
    </row>
    <row r="51" spans="1:35" x14ac:dyDescent="0.2">
      <c r="A51" t="s">
        <v>78</v>
      </c>
      <c r="B51">
        <v>342423</v>
      </c>
      <c r="C51">
        <v>698851</v>
      </c>
      <c r="D51" t="s">
        <v>79</v>
      </c>
      <c r="E51" t="s">
        <v>80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S51">
        <v>11</v>
      </c>
      <c r="T51" t="b">
        <f>AND(AND(AND((S51&gt;6),(S51&lt;11)),OR((S51&lt;10),ISBLANK(Q51))))</f>
        <v>0</v>
      </c>
      <c r="U51">
        <v>11</v>
      </c>
      <c r="V51">
        <v>100</v>
      </c>
      <c r="W51">
        <v>100</v>
      </c>
      <c r="X51">
        <v>91.67</v>
      </c>
      <c r="Y51">
        <v>91.67</v>
      </c>
      <c r="Z51">
        <v>11</v>
      </c>
      <c r="AA51">
        <v>11</v>
      </c>
      <c r="AB51">
        <v>100</v>
      </c>
      <c r="AC51">
        <v>100</v>
      </c>
      <c r="AD51">
        <v>91.67</v>
      </c>
      <c r="AE51">
        <v>91.67</v>
      </c>
      <c r="AF51" t="s">
        <v>46</v>
      </c>
      <c r="AG51" t="s">
        <v>46</v>
      </c>
      <c r="AH51" t="s">
        <v>46</v>
      </c>
      <c r="AI51" t="s">
        <v>46</v>
      </c>
    </row>
    <row r="52" spans="1:35" x14ac:dyDescent="0.2">
      <c r="A52" t="s">
        <v>81</v>
      </c>
      <c r="B52">
        <v>340650</v>
      </c>
      <c r="C52">
        <v>688809</v>
      </c>
      <c r="D52" t="s">
        <v>82</v>
      </c>
      <c r="E52" t="s">
        <v>83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S52">
        <v>11</v>
      </c>
      <c r="T52" t="b">
        <f>AND(AND(AND((S52&gt;6),(S52&lt;11)),OR((S52&lt;10),ISBLANK(Q52))))</f>
        <v>0</v>
      </c>
      <c r="U52">
        <v>11</v>
      </c>
      <c r="V52">
        <v>100</v>
      </c>
      <c r="W52">
        <v>100</v>
      </c>
      <c r="X52">
        <v>91.67</v>
      </c>
      <c r="Y52">
        <v>91.67</v>
      </c>
      <c r="Z52">
        <v>11</v>
      </c>
      <c r="AA52">
        <v>11</v>
      </c>
      <c r="AB52">
        <v>100</v>
      </c>
      <c r="AC52">
        <v>100</v>
      </c>
      <c r="AD52">
        <v>91.67</v>
      </c>
      <c r="AE52">
        <v>91.67</v>
      </c>
      <c r="AF52" t="s">
        <v>46</v>
      </c>
      <c r="AG52" t="s">
        <v>46</v>
      </c>
      <c r="AH52" t="s">
        <v>46</v>
      </c>
      <c r="AI52" t="s">
        <v>46</v>
      </c>
    </row>
    <row r="53" spans="1:35" x14ac:dyDescent="0.2">
      <c r="A53" t="s">
        <v>88</v>
      </c>
      <c r="B53">
        <v>340853</v>
      </c>
      <c r="C53">
        <v>702376</v>
      </c>
      <c r="D53" t="s">
        <v>89</v>
      </c>
      <c r="E53" t="s">
        <v>59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S53">
        <v>11</v>
      </c>
      <c r="T53" t="b">
        <f>AND(AND(AND((S53&gt;6),(S53&lt;11)),OR((S53&lt;10),ISBLANK(Q53))))</f>
        <v>0</v>
      </c>
      <c r="U53">
        <v>11</v>
      </c>
      <c r="V53">
        <v>100</v>
      </c>
      <c r="W53">
        <v>100</v>
      </c>
      <c r="X53">
        <v>91.67</v>
      </c>
      <c r="Y53">
        <v>91.67</v>
      </c>
      <c r="Z53">
        <v>11</v>
      </c>
      <c r="AA53">
        <v>11</v>
      </c>
      <c r="AB53">
        <v>100</v>
      </c>
      <c r="AC53">
        <v>100</v>
      </c>
      <c r="AD53">
        <v>91.67</v>
      </c>
      <c r="AE53">
        <v>91.67</v>
      </c>
      <c r="AF53" t="s">
        <v>46</v>
      </c>
      <c r="AG53" t="s">
        <v>46</v>
      </c>
      <c r="AH53" t="s">
        <v>46</v>
      </c>
      <c r="AI53" t="s">
        <v>46</v>
      </c>
    </row>
    <row r="54" spans="1:35" x14ac:dyDescent="0.2">
      <c r="A54" t="s">
        <v>94</v>
      </c>
      <c r="B54">
        <v>340201</v>
      </c>
      <c r="C54">
        <v>704325</v>
      </c>
      <c r="D54" t="s">
        <v>95</v>
      </c>
      <c r="E54" t="s">
        <v>80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S54">
        <v>11</v>
      </c>
      <c r="T54" t="b">
        <f>AND(AND(AND((S54&gt;6),(S54&lt;11)),OR((S54&lt;10),ISBLANK(Q54))))</f>
        <v>0</v>
      </c>
      <c r="U54">
        <v>11</v>
      </c>
      <c r="V54">
        <v>100</v>
      </c>
      <c r="W54">
        <v>100</v>
      </c>
      <c r="X54">
        <v>91.67</v>
      </c>
      <c r="Y54">
        <v>91.67</v>
      </c>
      <c r="Z54">
        <v>11</v>
      </c>
      <c r="AA54">
        <v>11</v>
      </c>
      <c r="AB54">
        <v>100</v>
      </c>
      <c r="AC54">
        <v>100</v>
      </c>
      <c r="AD54">
        <v>91.67</v>
      </c>
      <c r="AE54">
        <v>91.67</v>
      </c>
      <c r="AF54" t="s">
        <v>46</v>
      </c>
      <c r="AG54" t="s">
        <v>46</v>
      </c>
      <c r="AH54" t="s">
        <v>46</v>
      </c>
      <c r="AI54" t="s">
        <v>46</v>
      </c>
    </row>
    <row r="55" spans="1:35" x14ac:dyDescent="0.2">
      <c r="A55" t="s">
        <v>98</v>
      </c>
      <c r="B55">
        <v>339201</v>
      </c>
      <c r="C55">
        <v>699633</v>
      </c>
      <c r="D55" t="s">
        <v>99</v>
      </c>
      <c r="E55" t="s">
        <v>100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S55">
        <v>11</v>
      </c>
      <c r="T55" t="b">
        <f>AND(AND(AND((S55&gt;6),(S55&lt;11)),OR((S55&lt;10),ISBLANK(Q55))))</f>
        <v>0</v>
      </c>
      <c r="U55">
        <v>11</v>
      </c>
      <c r="V55">
        <v>100</v>
      </c>
      <c r="W55">
        <v>100</v>
      </c>
      <c r="X55">
        <v>91.67</v>
      </c>
      <c r="Y55">
        <v>91.67</v>
      </c>
      <c r="Z55">
        <v>11</v>
      </c>
      <c r="AA55">
        <v>11</v>
      </c>
      <c r="AB55">
        <v>100</v>
      </c>
      <c r="AC55">
        <v>100</v>
      </c>
      <c r="AD55">
        <v>91.67</v>
      </c>
      <c r="AE55">
        <v>91.67</v>
      </c>
      <c r="AF55" t="s">
        <v>46</v>
      </c>
      <c r="AG55" t="s">
        <v>46</v>
      </c>
      <c r="AH55" t="s">
        <v>46</v>
      </c>
      <c r="AI55" t="s">
        <v>46</v>
      </c>
    </row>
    <row r="56" spans="1:35" x14ac:dyDescent="0.2">
      <c r="A56" t="s">
        <v>101</v>
      </c>
      <c r="B56">
        <v>181525</v>
      </c>
      <c r="C56">
        <v>603749</v>
      </c>
      <c r="D56" t="s">
        <v>102</v>
      </c>
      <c r="E56" t="s">
        <v>49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S56">
        <v>11</v>
      </c>
      <c r="T56" t="b">
        <f>AND(AND(AND((S56&gt;6),(S56&lt;11)),OR((S56&lt;10),ISBLANK(Q56))))</f>
        <v>0</v>
      </c>
      <c r="U56">
        <v>11</v>
      </c>
      <c r="V56">
        <v>100</v>
      </c>
      <c r="W56">
        <v>100</v>
      </c>
      <c r="X56">
        <v>91.67</v>
      </c>
      <c r="Y56">
        <v>91.67</v>
      </c>
      <c r="Z56">
        <v>11</v>
      </c>
      <c r="AA56">
        <v>11</v>
      </c>
      <c r="AB56">
        <v>100</v>
      </c>
      <c r="AC56">
        <v>100</v>
      </c>
      <c r="AD56">
        <v>91.67</v>
      </c>
      <c r="AE56">
        <v>91.67</v>
      </c>
      <c r="AF56" t="s">
        <v>46</v>
      </c>
      <c r="AG56" t="s">
        <v>46</v>
      </c>
      <c r="AH56" t="s">
        <v>46</v>
      </c>
      <c r="AI56" t="s">
        <v>46</v>
      </c>
    </row>
    <row r="57" spans="1:35" x14ac:dyDescent="0.2">
      <c r="A57" t="s">
        <v>103</v>
      </c>
      <c r="B57">
        <v>325761</v>
      </c>
      <c r="C57">
        <v>667888</v>
      </c>
      <c r="D57" t="s">
        <v>104</v>
      </c>
      <c r="E57" t="s">
        <v>83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S57">
        <v>11</v>
      </c>
      <c r="T57" t="b">
        <f>AND(AND(AND((S57&gt;6),(S57&lt;11)),OR((S57&lt;10),ISBLANK(Q57))))</f>
        <v>0</v>
      </c>
      <c r="U57">
        <v>11</v>
      </c>
      <c r="V57">
        <v>100</v>
      </c>
      <c r="W57">
        <v>100</v>
      </c>
      <c r="X57">
        <v>91.67</v>
      </c>
      <c r="Y57">
        <v>91.67</v>
      </c>
      <c r="Z57">
        <v>11</v>
      </c>
      <c r="AA57">
        <v>11</v>
      </c>
      <c r="AB57">
        <v>100</v>
      </c>
      <c r="AC57">
        <v>100</v>
      </c>
      <c r="AD57">
        <v>91.67</v>
      </c>
      <c r="AE57">
        <v>91.67</v>
      </c>
      <c r="AF57" t="s">
        <v>46</v>
      </c>
      <c r="AG57" t="s">
        <v>46</v>
      </c>
      <c r="AH57" t="s">
        <v>46</v>
      </c>
      <c r="AI57" t="s">
        <v>46</v>
      </c>
    </row>
    <row r="58" spans="1:35" x14ac:dyDescent="0.2">
      <c r="A58" t="s">
        <v>107</v>
      </c>
      <c r="B58">
        <v>319154</v>
      </c>
      <c r="C58">
        <v>142331</v>
      </c>
      <c r="D58" t="s">
        <v>108</v>
      </c>
      <c r="E58" t="s">
        <v>109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S58">
        <v>11</v>
      </c>
      <c r="T58" t="b">
        <f>AND(AND(AND((S58&gt;6),(S58&lt;11)),OR((S58&lt;10),ISBLANK(Q58))))</f>
        <v>0</v>
      </c>
      <c r="U58">
        <v>11</v>
      </c>
      <c r="V58">
        <v>100</v>
      </c>
      <c r="W58">
        <v>100</v>
      </c>
      <c r="X58">
        <v>91.67</v>
      </c>
      <c r="Y58">
        <v>91.67</v>
      </c>
      <c r="Z58">
        <v>11</v>
      </c>
      <c r="AA58">
        <v>11</v>
      </c>
      <c r="AB58">
        <v>100</v>
      </c>
      <c r="AC58">
        <v>100</v>
      </c>
      <c r="AD58">
        <v>91.67</v>
      </c>
      <c r="AE58">
        <v>91.67</v>
      </c>
      <c r="AF58" t="s">
        <v>46</v>
      </c>
      <c r="AG58" t="s">
        <v>46</v>
      </c>
      <c r="AH58" t="s">
        <v>46</v>
      </c>
      <c r="AI58" t="s">
        <v>46</v>
      </c>
    </row>
    <row r="59" spans="1:35" x14ac:dyDescent="0.2">
      <c r="A59" t="s">
        <v>110</v>
      </c>
      <c r="B59">
        <v>342593</v>
      </c>
      <c r="C59">
        <v>267190</v>
      </c>
      <c r="D59" t="s">
        <v>111</v>
      </c>
      <c r="E59" t="s">
        <v>100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S59">
        <v>11</v>
      </c>
      <c r="T59" t="b">
        <f>AND(AND(AND((S59&gt;6),(S59&lt;11)),OR((S59&lt;10),ISBLANK(Q59))))</f>
        <v>0</v>
      </c>
      <c r="U59">
        <v>11</v>
      </c>
      <c r="V59">
        <v>100</v>
      </c>
      <c r="W59">
        <v>100</v>
      </c>
      <c r="X59">
        <v>91.67</v>
      </c>
      <c r="Y59">
        <v>91.67</v>
      </c>
      <c r="Z59">
        <v>11</v>
      </c>
      <c r="AA59">
        <v>11</v>
      </c>
      <c r="AB59">
        <v>100</v>
      </c>
      <c r="AC59">
        <v>100</v>
      </c>
      <c r="AD59">
        <v>91.67</v>
      </c>
      <c r="AE59">
        <v>91.67</v>
      </c>
      <c r="AF59" t="s">
        <v>46</v>
      </c>
      <c r="AG59" t="s">
        <v>46</v>
      </c>
      <c r="AH59" t="s">
        <v>46</v>
      </c>
      <c r="AI59" t="s">
        <v>46</v>
      </c>
    </row>
    <row r="60" spans="1:35" x14ac:dyDescent="0.2">
      <c r="A60" t="s">
        <v>112</v>
      </c>
      <c r="B60">
        <v>320742</v>
      </c>
      <c r="C60">
        <v>656771</v>
      </c>
      <c r="D60" t="s">
        <v>113</v>
      </c>
      <c r="E60" t="s">
        <v>109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S60">
        <v>11</v>
      </c>
      <c r="T60" t="b">
        <f>AND(AND(AND((S60&gt;6),(S60&lt;11)),OR((S60&lt;10),ISBLANK(Q60))))</f>
        <v>0</v>
      </c>
      <c r="U60">
        <v>11</v>
      </c>
      <c r="V60">
        <v>100</v>
      </c>
      <c r="W60">
        <v>100</v>
      </c>
      <c r="X60">
        <v>91.67</v>
      </c>
      <c r="Y60">
        <v>91.67</v>
      </c>
      <c r="Z60">
        <v>11</v>
      </c>
      <c r="AA60">
        <v>11</v>
      </c>
      <c r="AB60">
        <v>100</v>
      </c>
      <c r="AC60">
        <v>100</v>
      </c>
      <c r="AD60">
        <v>91.67</v>
      </c>
      <c r="AE60">
        <v>91.67</v>
      </c>
      <c r="AF60" t="s">
        <v>46</v>
      </c>
      <c r="AG60" t="s">
        <v>46</v>
      </c>
      <c r="AH60" t="s">
        <v>46</v>
      </c>
      <c r="AI60" t="s">
        <v>46</v>
      </c>
    </row>
    <row r="61" spans="1:35" x14ac:dyDescent="0.2">
      <c r="A61" t="s">
        <v>139</v>
      </c>
      <c r="B61">
        <v>338944</v>
      </c>
      <c r="C61">
        <v>695487</v>
      </c>
      <c r="D61" t="s">
        <v>140</v>
      </c>
      <c r="E61" t="s">
        <v>59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S61">
        <v>11</v>
      </c>
      <c r="T61" t="b">
        <f>AND(AND(AND((S61&gt;6),(S61&lt;11)),OR((S61&lt;10),ISBLANK(Q61))))</f>
        <v>0</v>
      </c>
      <c r="U61">
        <v>11</v>
      </c>
      <c r="V61">
        <v>100</v>
      </c>
      <c r="W61">
        <v>100</v>
      </c>
      <c r="X61">
        <v>91.67</v>
      </c>
      <c r="Y61">
        <v>91.67</v>
      </c>
      <c r="Z61">
        <v>11</v>
      </c>
      <c r="AA61">
        <v>11</v>
      </c>
      <c r="AB61">
        <v>100</v>
      </c>
      <c r="AC61">
        <v>100</v>
      </c>
      <c r="AD61">
        <v>91.67</v>
      </c>
      <c r="AE61">
        <v>91.67</v>
      </c>
      <c r="AF61" t="s">
        <v>46</v>
      </c>
      <c r="AG61" t="s">
        <v>46</v>
      </c>
      <c r="AH61" t="s">
        <v>46</v>
      </c>
      <c r="AI61" t="s">
        <v>46</v>
      </c>
    </row>
    <row r="62" spans="1:35" x14ac:dyDescent="0.2">
      <c r="A62" t="s">
        <v>143</v>
      </c>
      <c r="B62">
        <v>340736</v>
      </c>
      <c r="C62">
        <v>703736</v>
      </c>
      <c r="D62" t="s">
        <v>144</v>
      </c>
      <c r="E62" t="s">
        <v>45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S62">
        <v>11</v>
      </c>
      <c r="T62" t="b">
        <f>AND(AND(AND((S62&gt;6),(S62&lt;11)),OR((S62&lt;10),ISBLANK(Q62))))</f>
        <v>0</v>
      </c>
      <c r="U62">
        <v>11</v>
      </c>
      <c r="V62">
        <v>100</v>
      </c>
      <c r="W62">
        <v>100</v>
      </c>
      <c r="X62">
        <v>91.67</v>
      </c>
      <c r="Y62">
        <v>91.67</v>
      </c>
      <c r="Z62">
        <v>11</v>
      </c>
      <c r="AA62">
        <v>11</v>
      </c>
      <c r="AB62">
        <v>100</v>
      </c>
      <c r="AC62">
        <v>100</v>
      </c>
      <c r="AD62">
        <v>91.67</v>
      </c>
      <c r="AE62">
        <v>91.67</v>
      </c>
      <c r="AF62" t="s">
        <v>46</v>
      </c>
      <c r="AG62" t="s">
        <v>46</v>
      </c>
      <c r="AH62" t="s">
        <v>46</v>
      </c>
      <c r="AI62" t="s">
        <v>46</v>
      </c>
    </row>
    <row r="63" spans="1:35" x14ac:dyDescent="0.2">
      <c r="A63" t="s">
        <v>147</v>
      </c>
      <c r="B63">
        <v>339698</v>
      </c>
      <c r="C63">
        <v>703100</v>
      </c>
      <c r="D63" t="s">
        <v>148</v>
      </c>
      <c r="E63" t="s">
        <v>38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S63">
        <v>11</v>
      </c>
      <c r="T63" t="b">
        <f>AND(AND(AND((S63&gt;6),(S63&lt;11)),OR((S63&lt;10),ISBLANK(Q63))))</f>
        <v>0</v>
      </c>
      <c r="U63">
        <v>11</v>
      </c>
      <c r="V63">
        <v>100</v>
      </c>
      <c r="W63">
        <v>100</v>
      </c>
      <c r="X63">
        <v>91.67</v>
      </c>
      <c r="Y63">
        <v>91.67</v>
      </c>
      <c r="Z63">
        <v>11</v>
      </c>
      <c r="AA63">
        <v>11</v>
      </c>
      <c r="AB63">
        <v>100</v>
      </c>
      <c r="AC63">
        <v>100</v>
      </c>
      <c r="AD63">
        <v>91.67</v>
      </c>
      <c r="AE63">
        <v>91.67</v>
      </c>
      <c r="AF63" t="s">
        <v>46</v>
      </c>
      <c r="AG63" t="s">
        <v>46</v>
      </c>
      <c r="AH63" t="s">
        <v>46</v>
      </c>
      <c r="AI63" t="s">
        <v>46</v>
      </c>
    </row>
    <row r="64" spans="1:35" x14ac:dyDescent="0.2">
      <c r="A64" t="s">
        <v>149</v>
      </c>
      <c r="B64">
        <v>343841</v>
      </c>
      <c r="C64">
        <v>689403</v>
      </c>
      <c r="D64" t="s">
        <v>150</v>
      </c>
      <c r="E64" t="s">
        <v>80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S64">
        <v>11</v>
      </c>
      <c r="T64" t="b">
        <f>AND(AND(AND((S64&gt;6),(S64&lt;11)),OR((S64&lt;10),ISBLANK(Q64))))</f>
        <v>0</v>
      </c>
      <c r="U64">
        <v>11</v>
      </c>
      <c r="V64">
        <v>100</v>
      </c>
      <c r="W64">
        <v>100</v>
      </c>
      <c r="X64">
        <v>91.67</v>
      </c>
      <c r="Y64">
        <v>91.67</v>
      </c>
      <c r="Z64">
        <v>11</v>
      </c>
      <c r="AA64">
        <v>11</v>
      </c>
      <c r="AB64">
        <v>100</v>
      </c>
      <c r="AC64">
        <v>100</v>
      </c>
      <c r="AD64">
        <v>91.67</v>
      </c>
      <c r="AE64">
        <v>91.67</v>
      </c>
      <c r="AF64" t="s">
        <v>46</v>
      </c>
      <c r="AG64" t="s">
        <v>46</v>
      </c>
      <c r="AH64" t="s">
        <v>46</v>
      </c>
      <c r="AI64" t="s">
        <v>46</v>
      </c>
    </row>
    <row r="65" spans="1:35" x14ac:dyDescent="0.2">
      <c r="A65" t="s">
        <v>153</v>
      </c>
      <c r="B65">
        <v>86610</v>
      </c>
      <c r="C65">
        <v>554682</v>
      </c>
      <c r="D65" t="s">
        <v>154</v>
      </c>
      <c r="E65" t="s">
        <v>155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S65">
        <v>11</v>
      </c>
      <c r="T65" t="b">
        <f>AND(AND(AND((S65&gt;6),(S65&lt;11)),OR((S65&lt;10),ISBLANK(Q65))))</f>
        <v>0</v>
      </c>
      <c r="U65">
        <v>11</v>
      </c>
      <c r="V65">
        <v>100</v>
      </c>
      <c r="W65">
        <v>100</v>
      </c>
      <c r="X65">
        <v>91.67</v>
      </c>
      <c r="Y65">
        <v>91.67</v>
      </c>
      <c r="Z65">
        <v>11</v>
      </c>
      <c r="AA65">
        <v>11</v>
      </c>
      <c r="AB65">
        <v>100</v>
      </c>
      <c r="AC65">
        <v>100</v>
      </c>
      <c r="AD65">
        <v>91.67</v>
      </c>
      <c r="AE65">
        <v>91.67</v>
      </c>
      <c r="AF65" t="s">
        <v>46</v>
      </c>
      <c r="AG65" t="s">
        <v>46</v>
      </c>
      <c r="AH65" t="s">
        <v>46</v>
      </c>
      <c r="AI65" t="s">
        <v>46</v>
      </c>
    </row>
    <row r="66" spans="1:35" x14ac:dyDescent="0.2">
      <c r="A66" t="s">
        <v>161</v>
      </c>
      <c r="B66">
        <v>342938</v>
      </c>
      <c r="C66">
        <v>701205</v>
      </c>
      <c r="D66" t="s">
        <v>162</v>
      </c>
      <c r="E66" t="s">
        <v>155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S66">
        <v>11</v>
      </c>
      <c r="T66" t="b">
        <f>AND(AND(AND((S66&gt;6),(S66&lt;11)),OR((S66&lt;10),ISBLANK(Q66))))</f>
        <v>0</v>
      </c>
      <c r="U66">
        <v>11</v>
      </c>
      <c r="V66">
        <v>100</v>
      </c>
      <c r="W66">
        <v>100</v>
      </c>
      <c r="X66">
        <v>91.67</v>
      </c>
      <c r="Y66">
        <v>91.67</v>
      </c>
      <c r="Z66">
        <v>11</v>
      </c>
      <c r="AA66">
        <v>11</v>
      </c>
      <c r="AB66">
        <v>100</v>
      </c>
      <c r="AC66">
        <v>100</v>
      </c>
      <c r="AD66">
        <v>91.67</v>
      </c>
      <c r="AE66">
        <v>91.67</v>
      </c>
      <c r="AF66" t="s">
        <v>46</v>
      </c>
      <c r="AG66" t="s">
        <v>46</v>
      </c>
      <c r="AH66" t="s">
        <v>46</v>
      </c>
      <c r="AI66" t="s">
        <v>46</v>
      </c>
    </row>
    <row r="67" spans="1:35" x14ac:dyDescent="0.2">
      <c r="A67" t="s">
        <v>163</v>
      </c>
      <c r="B67">
        <v>279705</v>
      </c>
      <c r="C67">
        <v>631106</v>
      </c>
      <c r="D67" t="s">
        <v>164</v>
      </c>
      <c r="E67" t="s">
        <v>55</v>
      </c>
      <c r="F67" t="s">
        <v>165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S67">
        <v>11</v>
      </c>
      <c r="T67" t="b">
        <f>AND(AND(AND((S67&gt;6),(S67&lt;11)),OR((S67&lt;10),ISBLANK(Q67))))</f>
        <v>0</v>
      </c>
      <c r="U67">
        <v>11</v>
      </c>
      <c r="V67">
        <v>100</v>
      </c>
      <c r="W67">
        <v>100</v>
      </c>
      <c r="X67">
        <v>91.67</v>
      </c>
      <c r="Y67">
        <v>91.67</v>
      </c>
      <c r="Z67">
        <v>11</v>
      </c>
      <c r="AA67">
        <v>11</v>
      </c>
      <c r="AB67">
        <v>100</v>
      </c>
      <c r="AC67">
        <v>100</v>
      </c>
      <c r="AD67">
        <v>91.67</v>
      </c>
      <c r="AE67">
        <v>91.67</v>
      </c>
      <c r="AF67" t="s">
        <v>46</v>
      </c>
      <c r="AG67" t="s">
        <v>46</v>
      </c>
      <c r="AH67" t="s">
        <v>46</v>
      </c>
      <c r="AI67" t="s">
        <v>46</v>
      </c>
    </row>
    <row r="68" spans="1:35" x14ac:dyDescent="0.2">
      <c r="A68" t="s">
        <v>166</v>
      </c>
      <c r="B68">
        <v>340392</v>
      </c>
      <c r="C68">
        <v>690058</v>
      </c>
      <c r="D68" t="s">
        <v>167</v>
      </c>
      <c r="E68" t="s">
        <v>59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S68">
        <v>11</v>
      </c>
      <c r="T68" t="b">
        <f>AND(AND(AND((S68&gt;6),(S68&lt;11)),OR((S68&lt;10),ISBLANK(Q68))))</f>
        <v>0</v>
      </c>
      <c r="U68">
        <v>11</v>
      </c>
      <c r="V68">
        <v>100</v>
      </c>
      <c r="W68">
        <v>100</v>
      </c>
      <c r="X68">
        <v>91.67</v>
      </c>
      <c r="Y68">
        <v>91.67</v>
      </c>
      <c r="Z68">
        <v>11</v>
      </c>
      <c r="AA68">
        <v>11</v>
      </c>
      <c r="AB68">
        <v>100</v>
      </c>
      <c r="AC68">
        <v>100</v>
      </c>
      <c r="AD68">
        <v>91.67</v>
      </c>
      <c r="AE68">
        <v>91.67</v>
      </c>
      <c r="AF68" t="s">
        <v>46</v>
      </c>
      <c r="AG68" t="s">
        <v>46</v>
      </c>
      <c r="AH68" t="s">
        <v>46</v>
      </c>
      <c r="AI68" t="s">
        <v>46</v>
      </c>
    </row>
    <row r="69" spans="1:35" x14ac:dyDescent="0.2">
      <c r="A69" t="s">
        <v>170</v>
      </c>
      <c r="B69">
        <v>340471</v>
      </c>
      <c r="C69">
        <v>696055</v>
      </c>
      <c r="D69" t="s">
        <v>171</v>
      </c>
      <c r="E69" t="s">
        <v>80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S69">
        <v>11</v>
      </c>
      <c r="T69" t="b">
        <f>AND(AND(AND((S69&gt;6),(S69&lt;11)),OR((S69&lt;10),ISBLANK(Q69))))</f>
        <v>0</v>
      </c>
      <c r="U69">
        <v>11</v>
      </c>
      <c r="V69">
        <v>100</v>
      </c>
      <c r="W69">
        <v>100</v>
      </c>
      <c r="X69">
        <v>91.67</v>
      </c>
      <c r="Y69">
        <v>91.67</v>
      </c>
      <c r="Z69">
        <v>11</v>
      </c>
      <c r="AA69">
        <v>11</v>
      </c>
      <c r="AB69">
        <v>100</v>
      </c>
      <c r="AC69">
        <v>100</v>
      </c>
      <c r="AD69">
        <v>91.67</v>
      </c>
      <c r="AE69">
        <v>91.67</v>
      </c>
      <c r="AF69" t="s">
        <v>46</v>
      </c>
      <c r="AG69" t="s">
        <v>46</v>
      </c>
      <c r="AH69" t="s">
        <v>46</v>
      </c>
      <c r="AI69" t="s">
        <v>46</v>
      </c>
    </row>
    <row r="70" spans="1:35" x14ac:dyDescent="0.2">
      <c r="A70" t="s">
        <v>174</v>
      </c>
      <c r="B70">
        <v>344785</v>
      </c>
      <c r="C70">
        <v>703435</v>
      </c>
      <c r="D70" t="s">
        <v>175</v>
      </c>
      <c r="E70" t="s">
        <v>38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S70">
        <v>11</v>
      </c>
      <c r="T70" t="b">
        <f>AND(AND(AND((S70&gt;6),(S70&lt;11)),OR((S70&lt;10),ISBLANK(Q70))))</f>
        <v>0</v>
      </c>
      <c r="U70">
        <v>11</v>
      </c>
      <c r="V70">
        <v>100</v>
      </c>
      <c r="W70">
        <v>100</v>
      </c>
      <c r="X70">
        <v>91.67</v>
      </c>
      <c r="Y70">
        <v>91.67</v>
      </c>
      <c r="Z70">
        <v>11</v>
      </c>
      <c r="AA70">
        <v>11</v>
      </c>
      <c r="AB70">
        <v>100</v>
      </c>
      <c r="AC70">
        <v>100</v>
      </c>
      <c r="AD70">
        <v>91.67</v>
      </c>
      <c r="AE70">
        <v>91.67</v>
      </c>
      <c r="AF70" t="s">
        <v>46</v>
      </c>
      <c r="AG70" t="s">
        <v>46</v>
      </c>
      <c r="AH70" t="s">
        <v>46</v>
      </c>
      <c r="AI70" t="s">
        <v>46</v>
      </c>
    </row>
    <row r="71" spans="1:35" x14ac:dyDescent="0.2">
      <c r="A71" t="s">
        <v>180</v>
      </c>
      <c r="B71">
        <v>174508</v>
      </c>
      <c r="C71">
        <v>601509</v>
      </c>
      <c r="D71" t="s">
        <v>181</v>
      </c>
      <c r="E71" t="s">
        <v>49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S71">
        <v>11</v>
      </c>
      <c r="T71" t="b">
        <f>AND(AND(AND((S71&gt;6),(S71&lt;11)),OR((S71&lt;10),ISBLANK(Q71))))</f>
        <v>0</v>
      </c>
      <c r="U71">
        <v>11</v>
      </c>
      <c r="V71">
        <v>100</v>
      </c>
      <c r="W71">
        <v>100</v>
      </c>
      <c r="X71">
        <v>91.67</v>
      </c>
      <c r="Y71">
        <v>91.67</v>
      </c>
      <c r="Z71">
        <v>11</v>
      </c>
      <c r="AA71">
        <v>11</v>
      </c>
      <c r="AB71">
        <v>100</v>
      </c>
      <c r="AC71">
        <v>100</v>
      </c>
      <c r="AD71">
        <v>91.67</v>
      </c>
      <c r="AE71">
        <v>91.67</v>
      </c>
      <c r="AF71" t="s">
        <v>46</v>
      </c>
      <c r="AG71" t="s">
        <v>46</v>
      </c>
      <c r="AH71" t="s">
        <v>46</v>
      </c>
      <c r="AI71" t="s">
        <v>46</v>
      </c>
    </row>
    <row r="72" spans="1:35" x14ac:dyDescent="0.2">
      <c r="A72" t="s">
        <v>186</v>
      </c>
      <c r="B72">
        <v>342991</v>
      </c>
      <c r="C72">
        <v>689924</v>
      </c>
      <c r="D72" t="s">
        <v>187</v>
      </c>
      <c r="E72" t="s">
        <v>119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S72">
        <v>11</v>
      </c>
      <c r="T72" t="b">
        <f>AND(AND(AND((S72&gt;6),(S72&lt;11)),OR((S72&lt;10),ISBLANK(Q72))))</f>
        <v>0</v>
      </c>
      <c r="U72">
        <v>11</v>
      </c>
      <c r="V72">
        <v>100</v>
      </c>
      <c r="W72">
        <v>100</v>
      </c>
      <c r="X72">
        <v>91.67</v>
      </c>
      <c r="Y72">
        <v>91.67</v>
      </c>
      <c r="Z72">
        <v>11</v>
      </c>
      <c r="AA72">
        <v>11</v>
      </c>
      <c r="AB72">
        <v>100</v>
      </c>
      <c r="AC72">
        <v>100</v>
      </c>
      <c r="AD72">
        <v>91.67</v>
      </c>
      <c r="AE72">
        <v>91.67</v>
      </c>
      <c r="AF72" t="s">
        <v>46</v>
      </c>
      <c r="AG72" t="s">
        <v>46</v>
      </c>
      <c r="AH72" t="s">
        <v>46</v>
      </c>
      <c r="AI72" t="s">
        <v>46</v>
      </c>
    </row>
    <row r="73" spans="1:35" x14ac:dyDescent="0.2">
      <c r="A73" t="s">
        <v>191</v>
      </c>
      <c r="B73">
        <v>284855</v>
      </c>
      <c r="C73">
        <v>626524</v>
      </c>
      <c r="D73" t="s">
        <v>192</v>
      </c>
      <c r="E73" t="s">
        <v>49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S73">
        <v>11</v>
      </c>
      <c r="T73" t="b">
        <f>AND(AND(AND((S73&gt;6),(S73&lt;11)),OR((S73&lt;10),ISBLANK(Q73))))</f>
        <v>0</v>
      </c>
      <c r="U73">
        <v>11</v>
      </c>
      <c r="V73">
        <v>100</v>
      </c>
      <c r="W73">
        <v>100</v>
      </c>
      <c r="X73">
        <v>91.67</v>
      </c>
      <c r="Y73">
        <v>91.67</v>
      </c>
      <c r="Z73">
        <v>11</v>
      </c>
      <c r="AA73">
        <v>11</v>
      </c>
      <c r="AB73">
        <v>100</v>
      </c>
      <c r="AC73">
        <v>100</v>
      </c>
      <c r="AD73">
        <v>91.67</v>
      </c>
      <c r="AE73">
        <v>91.67</v>
      </c>
      <c r="AF73" t="s">
        <v>46</v>
      </c>
      <c r="AG73" t="s">
        <v>46</v>
      </c>
      <c r="AH73" t="s">
        <v>46</v>
      </c>
      <c r="AI73" t="s">
        <v>46</v>
      </c>
    </row>
    <row r="74" spans="1:35" x14ac:dyDescent="0.2">
      <c r="A74" t="s">
        <v>203</v>
      </c>
      <c r="B74">
        <v>339536</v>
      </c>
      <c r="C74">
        <v>701916</v>
      </c>
      <c r="D74" t="s">
        <v>204</v>
      </c>
      <c r="E74" t="s">
        <v>80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S74">
        <v>11</v>
      </c>
      <c r="T74" t="b">
        <f>AND(AND(AND((S74&gt;6),(S74&lt;11)),OR((S74&lt;10),ISBLANK(Q74))))</f>
        <v>0</v>
      </c>
      <c r="U74">
        <v>11</v>
      </c>
      <c r="V74">
        <v>100</v>
      </c>
      <c r="W74">
        <v>100</v>
      </c>
      <c r="X74">
        <v>91.67</v>
      </c>
      <c r="Y74">
        <v>91.67</v>
      </c>
      <c r="Z74">
        <v>11</v>
      </c>
      <c r="AA74">
        <v>11</v>
      </c>
      <c r="AB74">
        <v>100</v>
      </c>
      <c r="AC74">
        <v>100</v>
      </c>
      <c r="AD74">
        <v>91.67</v>
      </c>
      <c r="AE74">
        <v>91.67</v>
      </c>
      <c r="AF74" t="s">
        <v>46</v>
      </c>
      <c r="AG74" t="s">
        <v>46</v>
      </c>
      <c r="AH74" t="s">
        <v>46</v>
      </c>
      <c r="AI74" t="s">
        <v>46</v>
      </c>
    </row>
    <row r="75" spans="1:35" x14ac:dyDescent="0.2">
      <c r="A75" t="s">
        <v>207</v>
      </c>
      <c r="B75">
        <v>25796</v>
      </c>
      <c r="C75">
        <v>534111</v>
      </c>
      <c r="D75" t="s">
        <v>208</v>
      </c>
      <c r="E75" t="s">
        <v>160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S75">
        <v>11</v>
      </c>
      <c r="T75" t="b">
        <f>AND(AND(AND((S75&gt;6),(S75&lt;11)),OR((S75&lt;10),ISBLANK(Q75))))</f>
        <v>0</v>
      </c>
      <c r="U75">
        <v>11</v>
      </c>
      <c r="V75">
        <v>100</v>
      </c>
      <c r="W75">
        <v>100</v>
      </c>
      <c r="X75">
        <v>91.67</v>
      </c>
      <c r="Y75">
        <v>91.67</v>
      </c>
      <c r="Z75">
        <v>11</v>
      </c>
      <c r="AA75">
        <v>11</v>
      </c>
      <c r="AB75">
        <v>100</v>
      </c>
      <c r="AC75">
        <v>100</v>
      </c>
      <c r="AD75">
        <v>91.67</v>
      </c>
      <c r="AE75">
        <v>91.67</v>
      </c>
      <c r="AF75" t="s">
        <v>46</v>
      </c>
      <c r="AG75" t="s">
        <v>46</v>
      </c>
      <c r="AH75" t="s">
        <v>46</v>
      </c>
      <c r="AI75" t="s">
        <v>46</v>
      </c>
    </row>
    <row r="76" spans="1:35" x14ac:dyDescent="0.2">
      <c r="A76" t="s">
        <v>213</v>
      </c>
      <c r="B76">
        <v>275218</v>
      </c>
      <c r="C76">
        <v>468167</v>
      </c>
      <c r="D76" t="s">
        <v>214</v>
      </c>
      <c r="E76" t="s">
        <v>49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S76">
        <v>11</v>
      </c>
      <c r="T76" t="b">
        <f>AND(AND(AND((S76&gt;6),(S76&lt;11)),OR((S76&lt;10),ISBLANK(Q76))))</f>
        <v>0</v>
      </c>
      <c r="U76">
        <v>11</v>
      </c>
      <c r="V76">
        <v>100</v>
      </c>
      <c r="W76">
        <v>100</v>
      </c>
      <c r="X76">
        <v>91.67</v>
      </c>
      <c r="Y76">
        <v>91.67</v>
      </c>
      <c r="Z76">
        <v>11</v>
      </c>
      <c r="AA76">
        <v>11</v>
      </c>
      <c r="AB76">
        <v>100</v>
      </c>
      <c r="AC76">
        <v>100</v>
      </c>
      <c r="AD76">
        <v>91.67</v>
      </c>
      <c r="AE76">
        <v>91.67</v>
      </c>
      <c r="AF76" t="s">
        <v>46</v>
      </c>
      <c r="AG76" t="s">
        <v>46</v>
      </c>
      <c r="AH76" t="s">
        <v>46</v>
      </c>
      <c r="AI76" t="s">
        <v>46</v>
      </c>
    </row>
    <row r="77" spans="1:35" x14ac:dyDescent="0.2">
      <c r="A77" t="s">
        <v>215</v>
      </c>
      <c r="B77">
        <v>3300</v>
      </c>
      <c r="C77">
        <v>490847</v>
      </c>
      <c r="D77" t="s">
        <v>216</v>
      </c>
      <c r="E77" t="s">
        <v>160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0</v>
      </c>
      <c r="S77">
        <v>11</v>
      </c>
      <c r="T77" t="b">
        <f>AND(AND(AND((S77&gt;6),(S77&lt;11)),OR((S77&lt;10),ISBLANK(Q77))))</f>
        <v>0</v>
      </c>
      <c r="U77">
        <v>11</v>
      </c>
      <c r="V77">
        <v>91.67</v>
      </c>
      <c r="W77">
        <v>91.67</v>
      </c>
      <c r="X77">
        <v>91.67</v>
      </c>
      <c r="Y77">
        <v>91.67</v>
      </c>
      <c r="Z77">
        <v>11</v>
      </c>
      <c r="AA77">
        <v>11</v>
      </c>
      <c r="AB77">
        <v>91.67</v>
      </c>
      <c r="AC77">
        <v>91.67</v>
      </c>
      <c r="AD77">
        <v>91.67</v>
      </c>
      <c r="AE77">
        <v>91.67</v>
      </c>
      <c r="AF77" t="s">
        <v>46</v>
      </c>
      <c r="AG77" t="s">
        <v>46</v>
      </c>
      <c r="AH77" t="s">
        <v>46</v>
      </c>
      <c r="AI77" t="s">
        <v>46</v>
      </c>
    </row>
    <row r="78" spans="1:35" x14ac:dyDescent="0.2">
      <c r="A78" t="s">
        <v>221</v>
      </c>
      <c r="B78">
        <v>276306</v>
      </c>
      <c r="C78">
        <v>631890</v>
      </c>
      <c r="D78" t="s">
        <v>222</v>
      </c>
      <c r="E78" t="s">
        <v>109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S78">
        <v>11</v>
      </c>
      <c r="T78" t="b">
        <f>AND(AND(AND((S78&gt;6),(S78&lt;11)),OR((S78&lt;10),ISBLANK(Q78))))</f>
        <v>0</v>
      </c>
      <c r="U78">
        <v>11</v>
      </c>
      <c r="V78">
        <v>100</v>
      </c>
      <c r="W78">
        <v>100</v>
      </c>
      <c r="X78">
        <v>91.67</v>
      </c>
      <c r="Y78">
        <v>91.67</v>
      </c>
      <c r="Z78">
        <v>11</v>
      </c>
      <c r="AA78">
        <v>11</v>
      </c>
      <c r="AB78">
        <v>100</v>
      </c>
      <c r="AC78">
        <v>100</v>
      </c>
      <c r="AD78">
        <v>91.67</v>
      </c>
      <c r="AE78">
        <v>91.67</v>
      </c>
      <c r="AF78" t="s">
        <v>46</v>
      </c>
      <c r="AG78" t="s">
        <v>46</v>
      </c>
      <c r="AH78" t="s">
        <v>46</v>
      </c>
      <c r="AI78" t="s">
        <v>46</v>
      </c>
    </row>
    <row r="79" spans="1:35" x14ac:dyDescent="0.2">
      <c r="A79" t="s">
        <v>230</v>
      </c>
      <c r="B79">
        <v>175303</v>
      </c>
      <c r="C79">
        <v>583584</v>
      </c>
      <c r="D79" t="s">
        <v>231</v>
      </c>
      <c r="E79" t="s">
        <v>49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S79">
        <v>11</v>
      </c>
      <c r="T79" t="b">
        <f>AND(AND(AND((S79&gt;6),(S79&lt;11)),OR((S79&lt;10),ISBLANK(Q79))))</f>
        <v>0</v>
      </c>
      <c r="U79">
        <v>11</v>
      </c>
      <c r="V79">
        <v>100</v>
      </c>
      <c r="W79">
        <v>100</v>
      </c>
      <c r="X79">
        <v>91.67</v>
      </c>
      <c r="Y79">
        <v>91.67</v>
      </c>
      <c r="Z79">
        <v>11</v>
      </c>
      <c r="AA79">
        <v>11</v>
      </c>
      <c r="AB79">
        <v>100</v>
      </c>
      <c r="AC79">
        <v>100</v>
      </c>
      <c r="AD79">
        <v>91.67</v>
      </c>
      <c r="AE79">
        <v>91.67</v>
      </c>
      <c r="AF79" t="s">
        <v>46</v>
      </c>
      <c r="AG79" t="s">
        <v>46</v>
      </c>
      <c r="AH79" t="s">
        <v>46</v>
      </c>
      <c r="AI79" t="s">
        <v>46</v>
      </c>
    </row>
    <row r="80" spans="1:35" x14ac:dyDescent="0.2">
      <c r="A80" t="s">
        <v>238</v>
      </c>
      <c r="B80">
        <v>343402</v>
      </c>
      <c r="C80">
        <v>698579</v>
      </c>
      <c r="D80" t="s">
        <v>239</v>
      </c>
      <c r="E80" t="s">
        <v>68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S80">
        <v>11</v>
      </c>
      <c r="T80" t="b">
        <f>AND(AND(AND((S80&gt;6),(S80&lt;11)),OR((S80&lt;10),ISBLANK(Q80))))</f>
        <v>0</v>
      </c>
      <c r="U80">
        <v>11</v>
      </c>
      <c r="V80">
        <v>100</v>
      </c>
      <c r="W80">
        <v>100</v>
      </c>
      <c r="X80">
        <v>91.67</v>
      </c>
      <c r="Y80">
        <v>91.67</v>
      </c>
      <c r="Z80">
        <v>11</v>
      </c>
      <c r="AA80">
        <v>11</v>
      </c>
      <c r="AB80">
        <v>100</v>
      </c>
      <c r="AC80">
        <v>100</v>
      </c>
      <c r="AD80">
        <v>91.67</v>
      </c>
      <c r="AE80">
        <v>91.67</v>
      </c>
      <c r="AF80" t="s">
        <v>46</v>
      </c>
      <c r="AG80" t="s">
        <v>46</v>
      </c>
      <c r="AH80" t="s">
        <v>46</v>
      </c>
      <c r="AI80" t="s">
        <v>46</v>
      </c>
    </row>
    <row r="81" spans="1:35" x14ac:dyDescent="0.2">
      <c r="A81" t="s">
        <v>240</v>
      </c>
      <c r="B81">
        <v>341746</v>
      </c>
      <c r="C81">
        <v>705002</v>
      </c>
      <c r="D81" t="s">
        <v>241</v>
      </c>
      <c r="E81" t="s">
        <v>80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S81">
        <v>11</v>
      </c>
      <c r="T81" t="b">
        <f>AND(AND(AND((S81&gt;6),(S81&lt;11)),OR((S81&lt;10),ISBLANK(Q81))))</f>
        <v>0</v>
      </c>
      <c r="U81">
        <v>11</v>
      </c>
      <c r="V81">
        <v>100</v>
      </c>
      <c r="W81">
        <v>100</v>
      </c>
      <c r="X81">
        <v>91.67</v>
      </c>
      <c r="Y81">
        <v>91.67</v>
      </c>
      <c r="Z81">
        <v>11</v>
      </c>
      <c r="AA81">
        <v>11</v>
      </c>
      <c r="AB81">
        <v>100</v>
      </c>
      <c r="AC81">
        <v>100</v>
      </c>
      <c r="AD81">
        <v>91.67</v>
      </c>
      <c r="AE81">
        <v>91.67</v>
      </c>
      <c r="AF81" t="s">
        <v>46</v>
      </c>
      <c r="AG81" t="s">
        <v>46</v>
      </c>
      <c r="AH81" t="s">
        <v>46</v>
      </c>
      <c r="AI81" t="s">
        <v>46</v>
      </c>
    </row>
    <row r="82" spans="1:35" x14ac:dyDescent="0.2">
      <c r="A82" t="s">
        <v>242</v>
      </c>
      <c r="B82">
        <v>345937</v>
      </c>
      <c r="C82">
        <v>705656</v>
      </c>
      <c r="D82" t="s">
        <v>243</v>
      </c>
      <c r="E82" t="s">
        <v>160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11</v>
      </c>
      <c r="T82" t="b">
        <f>AND(AND(AND((S82&gt;6),(S82&lt;11)),OR((S82&lt;10),ISBLANK(Q82))))</f>
        <v>0</v>
      </c>
      <c r="U82">
        <v>11</v>
      </c>
      <c r="V82">
        <v>91.67</v>
      </c>
      <c r="W82">
        <v>91.67</v>
      </c>
      <c r="X82">
        <v>91.67</v>
      </c>
      <c r="Y82">
        <v>91.67</v>
      </c>
      <c r="Z82">
        <v>11</v>
      </c>
      <c r="AA82">
        <v>11</v>
      </c>
      <c r="AB82">
        <v>91.67</v>
      </c>
      <c r="AC82">
        <v>91.67</v>
      </c>
      <c r="AD82">
        <v>91.67</v>
      </c>
      <c r="AE82">
        <v>91.67</v>
      </c>
      <c r="AF82" t="s">
        <v>46</v>
      </c>
      <c r="AG82" t="s">
        <v>46</v>
      </c>
      <c r="AH82" t="s">
        <v>46</v>
      </c>
      <c r="AI82" t="s">
        <v>46</v>
      </c>
    </row>
    <row r="83" spans="1:35" x14ac:dyDescent="0.2">
      <c r="A83" t="s">
        <v>244</v>
      </c>
      <c r="B83">
        <v>342478</v>
      </c>
      <c r="C83">
        <v>683153</v>
      </c>
      <c r="D83" t="s">
        <v>245</v>
      </c>
      <c r="E83" t="s">
        <v>68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S83">
        <v>11</v>
      </c>
      <c r="T83" t="b">
        <f>AND(AND(AND((S83&gt;6),(S83&lt;11)),OR((S83&lt;10),ISBLANK(Q83))))</f>
        <v>0</v>
      </c>
      <c r="U83">
        <v>11</v>
      </c>
      <c r="V83">
        <v>100</v>
      </c>
      <c r="W83">
        <v>100</v>
      </c>
      <c r="X83">
        <v>91.67</v>
      </c>
      <c r="Y83">
        <v>91.67</v>
      </c>
      <c r="Z83">
        <v>11</v>
      </c>
      <c r="AA83">
        <v>11</v>
      </c>
      <c r="AB83">
        <v>100</v>
      </c>
      <c r="AC83">
        <v>100</v>
      </c>
      <c r="AD83">
        <v>91.67</v>
      </c>
      <c r="AE83">
        <v>91.67</v>
      </c>
      <c r="AF83" t="s">
        <v>46</v>
      </c>
      <c r="AG83" t="s">
        <v>46</v>
      </c>
      <c r="AH83" t="s">
        <v>46</v>
      </c>
      <c r="AI83" t="s">
        <v>46</v>
      </c>
    </row>
    <row r="84" spans="1:35" x14ac:dyDescent="0.2">
      <c r="A84" t="s">
        <v>246</v>
      </c>
      <c r="B84">
        <v>344399</v>
      </c>
      <c r="C84">
        <v>288256</v>
      </c>
      <c r="D84" t="s">
        <v>247</v>
      </c>
      <c r="E84" t="s">
        <v>155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S84">
        <v>11</v>
      </c>
      <c r="T84" t="b">
        <f>AND(AND(AND((S84&gt;6),(S84&lt;11)),OR((S84&lt;10),ISBLANK(Q84))))</f>
        <v>0</v>
      </c>
      <c r="U84">
        <v>11</v>
      </c>
      <c r="V84">
        <v>100</v>
      </c>
      <c r="W84">
        <v>100</v>
      </c>
      <c r="X84">
        <v>91.67</v>
      </c>
      <c r="Y84">
        <v>91.67</v>
      </c>
      <c r="Z84">
        <v>11</v>
      </c>
      <c r="AA84">
        <v>11</v>
      </c>
      <c r="AB84">
        <v>100</v>
      </c>
      <c r="AC84">
        <v>100</v>
      </c>
      <c r="AD84">
        <v>91.67</v>
      </c>
      <c r="AE84">
        <v>91.67</v>
      </c>
      <c r="AF84" t="s">
        <v>46</v>
      </c>
      <c r="AG84" t="s">
        <v>46</v>
      </c>
      <c r="AH84" t="s">
        <v>46</v>
      </c>
      <c r="AI84" t="s">
        <v>46</v>
      </c>
    </row>
    <row r="85" spans="1:35" x14ac:dyDescent="0.2">
      <c r="A85" t="s">
        <v>248</v>
      </c>
      <c r="B85">
        <v>67618</v>
      </c>
      <c r="C85">
        <v>461676</v>
      </c>
      <c r="D85" t="s">
        <v>249</v>
      </c>
      <c r="E85" t="s">
        <v>160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S85">
        <v>11</v>
      </c>
      <c r="T85" t="b">
        <f>AND(AND(AND((S85&gt;6),(S85&lt;11)),OR((S85&lt;10),ISBLANK(Q85))))</f>
        <v>0</v>
      </c>
      <c r="U85">
        <v>11</v>
      </c>
      <c r="V85">
        <v>100</v>
      </c>
      <c r="W85">
        <v>100</v>
      </c>
      <c r="X85">
        <v>91.67</v>
      </c>
      <c r="Y85">
        <v>91.67</v>
      </c>
      <c r="Z85">
        <v>11</v>
      </c>
      <c r="AA85">
        <v>11</v>
      </c>
      <c r="AB85">
        <v>100</v>
      </c>
      <c r="AC85">
        <v>100</v>
      </c>
      <c r="AD85">
        <v>91.67</v>
      </c>
      <c r="AE85">
        <v>91.67</v>
      </c>
      <c r="AF85" t="s">
        <v>46</v>
      </c>
      <c r="AG85" t="s">
        <v>46</v>
      </c>
      <c r="AH85" t="s">
        <v>46</v>
      </c>
      <c r="AI85" t="s">
        <v>46</v>
      </c>
    </row>
    <row r="86" spans="1:35" x14ac:dyDescent="0.2">
      <c r="A86" t="s">
        <v>252</v>
      </c>
      <c r="B86">
        <v>277424</v>
      </c>
      <c r="C86">
        <v>622297</v>
      </c>
      <c r="D86" t="s">
        <v>253</v>
      </c>
      <c r="E86" t="s">
        <v>109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S86">
        <v>11</v>
      </c>
      <c r="T86" t="b">
        <f>AND(AND(AND((S86&gt;6),(S86&lt;11)),OR((S86&lt;10),ISBLANK(Q86))))</f>
        <v>0</v>
      </c>
      <c r="U86">
        <v>11</v>
      </c>
      <c r="V86">
        <v>100</v>
      </c>
      <c r="W86">
        <v>100</v>
      </c>
      <c r="X86">
        <v>91.67</v>
      </c>
      <c r="Y86">
        <v>91.67</v>
      </c>
      <c r="Z86">
        <v>11</v>
      </c>
      <c r="AA86">
        <v>11</v>
      </c>
      <c r="AB86">
        <v>100</v>
      </c>
      <c r="AC86">
        <v>100</v>
      </c>
      <c r="AD86">
        <v>91.67</v>
      </c>
      <c r="AE86">
        <v>91.67</v>
      </c>
      <c r="AF86" t="s">
        <v>46</v>
      </c>
      <c r="AG86" t="s">
        <v>46</v>
      </c>
      <c r="AH86" t="s">
        <v>46</v>
      </c>
      <c r="AI86" t="s">
        <v>46</v>
      </c>
    </row>
    <row r="87" spans="1:35" x14ac:dyDescent="0.2">
      <c r="A87" t="s">
        <v>254</v>
      </c>
      <c r="B87">
        <v>342543</v>
      </c>
      <c r="C87">
        <v>699691</v>
      </c>
      <c r="D87" t="s">
        <v>255</v>
      </c>
      <c r="E87" t="s">
        <v>119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S87">
        <v>11</v>
      </c>
      <c r="T87" t="b">
        <f>AND(AND(AND((S87&gt;6),(S87&lt;11)),OR((S87&lt;10),ISBLANK(Q87))))</f>
        <v>0</v>
      </c>
      <c r="U87">
        <v>11</v>
      </c>
      <c r="V87">
        <v>100</v>
      </c>
      <c r="W87">
        <v>100</v>
      </c>
      <c r="X87">
        <v>91.67</v>
      </c>
      <c r="Y87">
        <v>91.67</v>
      </c>
      <c r="Z87">
        <v>11</v>
      </c>
      <c r="AA87">
        <v>11</v>
      </c>
      <c r="AB87">
        <v>100</v>
      </c>
      <c r="AC87">
        <v>100</v>
      </c>
      <c r="AD87">
        <v>91.67</v>
      </c>
      <c r="AE87">
        <v>91.67</v>
      </c>
      <c r="AF87" t="s">
        <v>46</v>
      </c>
      <c r="AG87" t="s">
        <v>46</v>
      </c>
      <c r="AH87" t="s">
        <v>46</v>
      </c>
      <c r="AI87" t="s">
        <v>46</v>
      </c>
    </row>
    <row r="88" spans="1:35" x14ac:dyDescent="0.2">
      <c r="A88" t="s">
        <v>260</v>
      </c>
      <c r="B88">
        <v>345983</v>
      </c>
      <c r="C88">
        <v>705593</v>
      </c>
      <c r="D88" t="s">
        <v>261</v>
      </c>
      <c r="E88" t="s">
        <v>52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S88">
        <v>11</v>
      </c>
      <c r="T88" t="b">
        <f>AND(AND(AND((S88&gt;6),(S88&lt;11)),OR((S88&lt;10),ISBLANK(Q88))))</f>
        <v>0</v>
      </c>
      <c r="U88">
        <v>11</v>
      </c>
      <c r="V88">
        <v>100</v>
      </c>
      <c r="W88">
        <v>100</v>
      </c>
      <c r="X88">
        <v>91.67</v>
      </c>
      <c r="Y88">
        <v>91.67</v>
      </c>
      <c r="Z88">
        <v>11</v>
      </c>
      <c r="AA88">
        <v>11</v>
      </c>
      <c r="AB88">
        <v>100</v>
      </c>
      <c r="AC88">
        <v>100</v>
      </c>
      <c r="AD88">
        <v>91.67</v>
      </c>
      <c r="AE88">
        <v>91.67</v>
      </c>
      <c r="AF88" t="s">
        <v>46</v>
      </c>
      <c r="AG88" t="s">
        <v>46</v>
      </c>
      <c r="AH88" t="s">
        <v>46</v>
      </c>
      <c r="AI88" t="s">
        <v>46</v>
      </c>
    </row>
    <row r="89" spans="1:35" x14ac:dyDescent="0.2">
      <c r="A89" t="s">
        <v>262</v>
      </c>
      <c r="B89">
        <v>317879</v>
      </c>
      <c r="C89">
        <v>670169</v>
      </c>
      <c r="D89" t="s">
        <v>263</v>
      </c>
      <c r="E89" t="s">
        <v>38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S89">
        <v>11</v>
      </c>
      <c r="T89" t="b">
        <f>AND(AND(AND((S89&gt;6),(S89&lt;11)),OR((S89&lt;10),ISBLANK(Q89))))</f>
        <v>0</v>
      </c>
      <c r="U89">
        <v>11</v>
      </c>
      <c r="V89">
        <v>100</v>
      </c>
      <c r="W89">
        <v>100</v>
      </c>
      <c r="X89">
        <v>91.67</v>
      </c>
      <c r="Y89">
        <v>91.67</v>
      </c>
      <c r="Z89">
        <v>11</v>
      </c>
      <c r="AA89">
        <v>11</v>
      </c>
      <c r="AB89">
        <v>100</v>
      </c>
      <c r="AC89">
        <v>100</v>
      </c>
      <c r="AD89">
        <v>91.67</v>
      </c>
      <c r="AE89">
        <v>91.67</v>
      </c>
      <c r="AF89" t="s">
        <v>46</v>
      </c>
      <c r="AG89" t="s">
        <v>46</v>
      </c>
      <c r="AH89" t="s">
        <v>46</v>
      </c>
      <c r="AI89" t="s">
        <v>46</v>
      </c>
    </row>
    <row r="90" spans="1:35" x14ac:dyDescent="0.2">
      <c r="A90" t="s">
        <v>264</v>
      </c>
      <c r="B90">
        <v>341276</v>
      </c>
      <c r="C90">
        <v>700769</v>
      </c>
      <c r="D90" t="s">
        <v>265</v>
      </c>
      <c r="E90" t="s">
        <v>52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S90">
        <v>11</v>
      </c>
      <c r="T90" t="b">
        <f>AND(AND(AND((S90&gt;6),(S90&lt;11)),OR((S90&lt;10),ISBLANK(Q90))))</f>
        <v>0</v>
      </c>
      <c r="U90">
        <v>11</v>
      </c>
      <c r="V90">
        <v>100</v>
      </c>
      <c r="W90">
        <v>100</v>
      </c>
      <c r="X90">
        <v>91.67</v>
      </c>
      <c r="Y90">
        <v>91.67</v>
      </c>
      <c r="Z90">
        <v>11</v>
      </c>
      <c r="AA90">
        <v>11</v>
      </c>
      <c r="AB90">
        <v>100</v>
      </c>
      <c r="AC90">
        <v>100</v>
      </c>
      <c r="AD90">
        <v>91.67</v>
      </c>
      <c r="AE90">
        <v>91.67</v>
      </c>
      <c r="AF90" t="s">
        <v>46</v>
      </c>
      <c r="AG90" t="s">
        <v>46</v>
      </c>
      <c r="AH90" t="s">
        <v>46</v>
      </c>
      <c r="AI90" t="s">
        <v>46</v>
      </c>
    </row>
    <row r="91" spans="1:35" x14ac:dyDescent="0.2">
      <c r="A91" t="s">
        <v>266</v>
      </c>
      <c r="B91">
        <v>179892</v>
      </c>
      <c r="C91">
        <v>600704</v>
      </c>
      <c r="D91" t="s">
        <v>267</v>
      </c>
      <c r="E91" t="s">
        <v>268</v>
      </c>
      <c r="F91" t="s">
        <v>269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S91">
        <v>11</v>
      </c>
      <c r="T91" t="b">
        <f>AND(AND(AND((S91&gt;6),(S91&lt;11)),OR((S91&lt;10),ISBLANK(Q91))))</f>
        <v>0</v>
      </c>
      <c r="U91">
        <v>11</v>
      </c>
      <c r="V91">
        <v>100</v>
      </c>
      <c r="W91">
        <v>100</v>
      </c>
      <c r="X91">
        <v>91.67</v>
      </c>
      <c r="Y91">
        <v>91.67</v>
      </c>
      <c r="Z91">
        <v>11</v>
      </c>
      <c r="AA91">
        <v>11</v>
      </c>
      <c r="AB91">
        <v>100</v>
      </c>
      <c r="AC91">
        <v>100</v>
      </c>
      <c r="AD91">
        <v>91.67</v>
      </c>
      <c r="AE91">
        <v>91.67</v>
      </c>
      <c r="AF91" t="s">
        <v>46</v>
      </c>
      <c r="AG91" t="s">
        <v>46</v>
      </c>
      <c r="AH91" t="s">
        <v>46</v>
      </c>
      <c r="AI91" t="s">
        <v>46</v>
      </c>
    </row>
    <row r="92" spans="1:35" x14ac:dyDescent="0.2">
      <c r="A92" t="s">
        <v>274</v>
      </c>
      <c r="B92">
        <v>340474</v>
      </c>
      <c r="C92">
        <v>698457</v>
      </c>
      <c r="D92" t="s">
        <v>275</v>
      </c>
      <c r="E92" t="s">
        <v>45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S92">
        <v>11</v>
      </c>
      <c r="T92" t="b">
        <f>AND(AND(AND((S92&gt;6),(S92&lt;11)),OR((S92&lt;10),ISBLANK(Q92))))</f>
        <v>0</v>
      </c>
      <c r="U92">
        <v>11</v>
      </c>
      <c r="V92">
        <v>100</v>
      </c>
      <c r="W92">
        <v>100</v>
      </c>
      <c r="X92">
        <v>91.67</v>
      </c>
      <c r="Y92">
        <v>91.67</v>
      </c>
      <c r="Z92">
        <v>11</v>
      </c>
      <c r="AA92">
        <v>11</v>
      </c>
      <c r="AB92">
        <v>100</v>
      </c>
      <c r="AC92">
        <v>100</v>
      </c>
      <c r="AD92">
        <v>91.67</v>
      </c>
      <c r="AE92">
        <v>91.67</v>
      </c>
      <c r="AF92" t="s">
        <v>46</v>
      </c>
      <c r="AG92" t="s">
        <v>46</v>
      </c>
      <c r="AH92" t="s">
        <v>46</v>
      </c>
      <c r="AI92" t="s">
        <v>46</v>
      </c>
    </row>
    <row r="93" spans="1:35" x14ac:dyDescent="0.2">
      <c r="A93" t="s">
        <v>276</v>
      </c>
      <c r="B93">
        <v>279342</v>
      </c>
      <c r="C93">
        <v>631971</v>
      </c>
      <c r="D93" t="s">
        <v>277</v>
      </c>
      <c r="E93" t="s">
        <v>49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S93">
        <v>11</v>
      </c>
      <c r="T93" t="b">
        <f>AND(AND(AND((S93&gt;6),(S93&lt;11)),OR((S93&lt;10),ISBLANK(Q93))))</f>
        <v>0</v>
      </c>
      <c r="U93">
        <v>11</v>
      </c>
      <c r="V93">
        <v>100</v>
      </c>
      <c r="W93">
        <v>100</v>
      </c>
      <c r="X93">
        <v>91.67</v>
      </c>
      <c r="Y93">
        <v>91.67</v>
      </c>
      <c r="Z93">
        <v>11</v>
      </c>
      <c r="AA93">
        <v>11</v>
      </c>
      <c r="AB93">
        <v>100</v>
      </c>
      <c r="AC93">
        <v>100</v>
      </c>
      <c r="AD93">
        <v>91.67</v>
      </c>
      <c r="AE93">
        <v>91.67</v>
      </c>
      <c r="AF93" t="s">
        <v>46</v>
      </c>
      <c r="AG93" t="s">
        <v>46</v>
      </c>
      <c r="AH93" t="s">
        <v>46</v>
      </c>
      <c r="AI93" t="s">
        <v>46</v>
      </c>
    </row>
    <row r="94" spans="1:35" x14ac:dyDescent="0.2">
      <c r="A94" t="s">
        <v>284</v>
      </c>
      <c r="B94">
        <v>342798</v>
      </c>
      <c r="C94">
        <v>695835</v>
      </c>
      <c r="D94" t="s">
        <v>285</v>
      </c>
      <c r="E94" t="s">
        <v>119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S94">
        <v>11</v>
      </c>
      <c r="T94" t="b">
        <f>AND(AND(AND((S94&gt;6),(S94&lt;11)),OR((S94&lt;10),ISBLANK(Q94))))</f>
        <v>0</v>
      </c>
      <c r="U94">
        <v>11</v>
      </c>
      <c r="V94">
        <v>100</v>
      </c>
      <c r="W94">
        <v>100</v>
      </c>
      <c r="X94">
        <v>91.67</v>
      </c>
      <c r="Y94">
        <v>91.67</v>
      </c>
      <c r="Z94">
        <v>11</v>
      </c>
      <c r="AA94">
        <v>11</v>
      </c>
      <c r="AB94">
        <v>100</v>
      </c>
      <c r="AC94">
        <v>100</v>
      </c>
      <c r="AD94">
        <v>91.67</v>
      </c>
      <c r="AE94">
        <v>91.67</v>
      </c>
      <c r="AF94" t="s">
        <v>46</v>
      </c>
      <c r="AG94" t="s">
        <v>46</v>
      </c>
      <c r="AH94" t="s">
        <v>46</v>
      </c>
      <c r="AI94" t="s">
        <v>46</v>
      </c>
    </row>
    <row r="95" spans="1:35" x14ac:dyDescent="0.2">
      <c r="A95" t="s">
        <v>292</v>
      </c>
      <c r="B95">
        <v>277474</v>
      </c>
      <c r="C95">
        <v>626922</v>
      </c>
      <c r="D95" t="s">
        <v>293</v>
      </c>
      <c r="E95" t="s">
        <v>109</v>
      </c>
      <c r="F95" t="s">
        <v>165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S95">
        <v>11</v>
      </c>
      <c r="T95" t="b">
        <f>AND(AND(AND((S95&gt;6),(S95&lt;11)),OR((S95&lt;10),ISBLANK(Q95))))</f>
        <v>0</v>
      </c>
      <c r="U95">
        <v>11</v>
      </c>
      <c r="V95">
        <v>100</v>
      </c>
      <c r="W95">
        <v>100</v>
      </c>
      <c r="X95">
        <v>91.67</v>
      </c>
      <c r="Y95">
        <v>91.67</v>
      </c>
      <c r="Z95">
        <v>11</v>
      </c>
      <c r="AA95">
        <v>11</v>
      </c>
      <c r="AB95">
        <v>100</v>
      </c>
      <c r="AC95">
        <v>100</v>
      </c>
      <c r="AD95">
        <v>91.67</v>
      </c>
      <c r="AE95">
        <v>91.67</v>
      </c>
      <c r="AF95" t="s">
        <v>46</v>
      </c>
      <c r="AG95" t="s">
        <v>46</v>
      </c>
      <c r="AH95" t="s">
        <v>46</v>
      </c>
      <c r="AI95" t="s">
        <v>46</v>
      </c>
    </row>
    <row r="96" spans="1:35" x14ac:dyDescent="0.2">
      <c r="A96" t="s">
        <v>296</v>
      </c>
      <c r="B96">
        <v>339258</v>
      </c>
      <c r="C96">
        <v>701590</v>
      </c>
      <c r="D96" t="s">
        <v>297</v>
      </c>
      <c r="E96" t="s">
        <v>100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S96">
        <v>11</v>
      </c>
      <c r="T96" t="b">
        <f>AND(AND(AND((S96&gt;6),(S96&lt;11)),OR((S96&lt;10),ISBLANK(Q96))))</f>
        <v>0</v>
      </c>
      <c r="U96">
        <v>11</v>
      </c>
      <c r="V96">
        <v>100</v>
      </c>
      <c r="W96">
        <v>100</v>
      </c>
      <c r="X96">
        <v>91.67</v>
      </c>
      <c r="Y96">
        <v>91.67</v>
      </c>
      <c r="Z96">
        <v>11</v>
      </c>
      <c r="AA96">
        <v>11</v>
      </c>
      <c r="AB96">
        <v>100</v>
      </c>
      <c r="AC96">
        <v>100</v>
      </c>
      <c r="AD96">
        <v>91.67</v>
      </c>
      <c r="AE96">
        <v>91.67</v>
      </c>
      <c r="AF96" t="s">
        <v>46</v>
      </c>
      <c r="AG96" t="s">
        <v>46</v>
      </c>
      <c r="AH96" t="s">
        <v>46</v>
      </c>
      <c r="AI96" t="s">
        <v>46</v>
      </c>
    </row>
    <row r="97" spans="1:35" x14ac:dyDescent="0.2">
      <c r="A97" t="s">
        <v>300</v>
      </c>
      <c r="B97">
        <v>343929</v>
      </c>
      <c r="C97">
        <v>700600</v>
      </c>
      <c r="D97" t="s">
        <v>301</v>
      </c>
      <c r="E97" t="s">
        <v>52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S97">
        <v>11</v>
      </c>
      <c r="T97" t="b">
        <f>AND(AND(AND((S97&gt;6),(S97&lt;11)),OR((S97&lt;10),ISBLANK(Q97))))</f>
        <v>0</v>
      </c>
      <c r="U97">
        <v>11</v>
      </c>
      <c r="V97">
        <v>100</v>
      </c>
      <c r="W97">
        <v>100</v>
      </c>
      <c r="X97">
        <v>91.67</v>
      </c>
      <c r="Y97">
        <v>91.67</v>
      </c>
      <c r="Z97">
        <v>11</v>
      </c>
      <c r="AA97">
        <v>11</v>
      </c>
      <c r="AB97">
        <v>100</v>
      </c>
      <c r="AC97">
        <v>100</v>
      </c>
      <c r="AD97">
        <v>91.67</v>
      </c>
      <c r="AE97">
        <v>91.67</v>
      </c>
      <c r="AF97" t="s">
        <v>46</v>
      </c>
      <c r="AG97" t="s">
        <v>46</v>
      </c>
      <c r="AH97" t="s">
        <v>46</v>
      </c>
      <c r="AI97" t="s">
        <v>46</v>
      </c>
    </row>
    <row r="98" spans="1:35" x14ac:dyDescent="0.2">
      <c r="A98" t="s">
        <v>308</v>
      </c>
      <c r="B98">
        <v>279208</v>
      </c>
      <c r="C98">
        <v>632415</v>
      </c>
      <c r="D98" t="s">
        <v>309</v>
      </c>
      <c r="E98" t="s">
        <v>100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S98">
        <v>11</v>
      </c>
      <c r="T98" t="b">
        <f>AND(AND(AND((S98&gt;6),(S98&lt;11)),OR((S98&lt;10),ISBLANK(Q98))))</f>
        <v>0</v>
      </c>
      <c r="U98">
        <v>11</v>
      </c>
      <c r="V98">
        <v>100</v>
      </c>
      <c r="W98">
        <v>100</v>
      </c>
      <c r="X98">
        <v>91.67</v>
      </c>
      <c r="Y98">
        <v>91.67</v>
      </c>
      <c r="Z98">
        <v>11</v>
      </c>
      <c r="AA98">
        <v>11</v>
      </c>
      <c r="AB98">
        <v>100</v>
      </c>
      <c r="AC98">
        <v>100</v>
      </c>
      <c r="AD98">
        <v>91.67</v>
      </c>
      <c r="AE98">
        <v>91.67</v>
      </c>
      <c r="AF98" t="s">
        <v>46</v>
      </c>
      <c r="AG98" t="s">
        <v>46</v>
      </c>
      <c r="AH98" t="s">
        <v>46</v>
      </c>
      <c r="AI98" t="s">
        <v>46</v>
      </c>
    </row>
    <row r="99" spans="1:35" x14ac:dyDescent="0.2">
      <c r="A99" t="s">
        <v>310</v>
      </c>
      <c r="B99">
        <v>340393</v>
      </c>
      <c r="C99">
        <v>694942</v>
      </c>
      <c r="D99" t="s">
        <v>311</v>
      </c>
      <c r="E99" t="s">
        <v>59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S99">
        <v>11</v>
      </c>
      <c r="T99" t="b">
        <f>AND(AND(AND((S99&gt;6),(S99&lt;11)),OR((S99&lt;10),ISBLANK(Q99))))</f>
        <v>0</v>
      </c>
      <c r="U99">
        <v>11</v>
      </c>
      <c r="V99">
        <v>100</v>
      </c>
      <c r="W99">
        <v>100</v>
      </c>
      <c r="X99">
        <v>91.67</v>
      </c>
      <c r="Y99">
        <v>91.67</v>
      </c>
      <c r="Z99">
        <v>11</v>
      </c>
      <c r="AA99">
        <v>11</v>
      </c>
      <c r="AB99">
        <v>100</v>
      </c>
      <c r="AC99">
        <v>100</v>
      </c>
      <c r="AD99">
        <v>91.67</v>
      </c>
      <c r="AE99">
        <v>91.67</v>
      </c>
      <c r="AF99" t="s">
        <v>46</v>
      </c>
      <c r="AG99" t="s">
        <v>46</v>
      </c>
      <c r="AH99" t="s">
        <v>46</v>
      </c>
      <c r="AI99" t="s">
        <v>46</v>
      </c>
    </row>
    <row r="100" spans="1:35" x14ac:dyDescent="0.2">
      <c r="A100" t="s">
        <v>314</v>
      </c>
      <c r="B100">
        <v>340033</v>
      </c>
      <c r="C100">
        <v>692448</v>
      </c>
      <c r="D100" t="s">
        <v>315</v>
      </c>
      <c r="E100" t="s">
        <v>68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S100">
        <v>11</v>
      </c>
      <c r="T100" t="b">
        <f>AND(AND(AND((S100&gt;6),(S100&lt;11)),OR((S100&lt;10),ISBLANK(Q100))))</f>
        <v>0</v>
      </c>
      <c r="U100">
        <v>11</v>
      </c>
      <c r="V100">
        <v>100</v>
      </c>
      <c r="W100">
        <v>100</v>
      </c>
      <c r="X100">
        <v>91.67</v>
      </c>
      <c r="Y100">
        <v>91.67</v>
      </c>
      <c r="Z100">
        <v>11</v>
      </c>
      <c r="AA100">
        <v>11</v>
      </c>
      <c r="AB100">
        <v>100</v>
      </c>
      <c r="AC100">
        <v>100</v>
      </c>
      <c r="AD100">
        <v>91.67</v>
      </c>
      <c r="AE100">
        <v>91.67</v>
      </c>
      <c r="AF100" t="s">
        <v>46</v>
      </c>
      <c r="AG100" t="s">
        <v>46</v>
      </c>
      <c r="AH100" t="s">
        <v>46</v>
      </c>
      <c r="AI100" t="s">
        <v>46</v>
      </c>
    </row>
    <row r="101" spans="1:35" x14ac:dyDescent="0.2">
      <c r="A101" t="s">
        <v>318</v>
      </c>
      <c r="B101">
        <v>346214</v>
      </c>
      <c r="C101">
        <v>683649</v>
      </c>
      <c r="D101" t="s">
        <v>319</v>
      </c>
      <c r="E101" t="s">
        <v>160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S101">
        <v>11</v>
      </c>
      <c r="T101" t="b">
        <f>AND(AND(AND((S101&gt;6),(S101&lt;11)),OR((S101&lt;10),ISBLANK(Q101))))</f>
        <v>0</v>
      </c>
      <c r="U101">
        <v>11</v>
      </c>
      <c r="V101">
        <v>100</v>
      </c>
      <c r="W101">
        <v>100</v>
      </c>
      <c r="X101">
        <v>91.67</v>
      </c>
      <c r="Y101">
        <v>91.67</v>
      </c>
      <c r="Z101">
        <v>11</v>
      </c>
      <c r="AA101">
        <v>11</v>
      </c>
      <c r="AB101">
        <v>100</v>
      </c>
      <c r="AC101">
        <v>100</v>
      </c>
      <c r="AD101">
        <v>91.67</v>
      </c>
      <c r="AE101">
        <v>91.67</v>
      </c>
      <c r="AF101" t="s">
        <v>46</v>
      </c>
      <c r="AG101" t="s">
        <v>46</v>
      </c>
      <c r="AH101" t="s">
        <v>46</v>
      </c>
      <c r="AI101" t="s">
        <v>46</v>
      </c>
    </row>
    <row r="102" spans="1:35" x14ac:dyDescent="0.2">
      <c r="A102" t="s">
        <v>322</v>
      </c>
      <c r="B102">
        <v>342689</v>
      </c>
      <c r="C102">
        <v>686572</v>
      </c>
      <c r="D102" t="s">
        <v>323</v>
      </c>
      <c r="E102" t="s">
        <v>68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S102">
        <v>11</v>
      </c>
      <c r="T102" t="b">
        <f>AND(AND(AND((S102&gt;6),(S102&lt;11)),OR((S102&lt;10),ISBLANK(Q102))))</f>
        <v>0</v>
      </c>
      <c r="U102">
        <v>11</v>
      </c>
      <c r="V102">
        <v>100</v>
      </c>
      <c r="W102">
        <v>100</v>
      </c>
      <c r="X102">
        <v>91.67</v>
      </c>
      <c r="Y102">
        <v>91.67</v>
      </c>
      <c r="Z102">
        <v>11</v>
      </c>
      <c r="AA102">
        <v>11</v>
      </c>
      <c r="AB102">
        <v>100</v>
      </c>
      <c r="AC102">
        <v>100</v>
      </c>
      <c r="AD102">
        <v>91.67</v>
      </c>
      <c r="AE102">
        <v>91.67</v>
      </c>
      <c r="AF102" t="s">
        <v>46</v>
      </c>
      <c r="AG102" t="s">
        <v>46</v>
      </c>
      <c r="AH102" t="s">
        <v>46</v>
      </c>
      <c r="AI102" t="s">
        <v>46</v>
      </c>
    </row>
    <row r="103" spans="1:35" x14ac:dyDescent="0.2">
      <c r="A103" t="s">
        <v>324</v>
      </c>
      <c r="B103">
        <v>89674</v>
      </c>
      <c r="C103">
        <v>572872</v>
      </c>
      <c r="D103" t="s">
        <v>325</v>
      </c>
      <c r="E103" t="s">
        <v>100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S103">
        <v>11</v>
      </c>
      <c r="T103" t="b">
        <f>AND(AND(AND((S103&gt;6),(S103&lt;11)),OR((S103&lt;10),ISBLANK(Q103))))</f>
        <v>0</v>
      </c>
      <c r="U103">
        <v>11</v>
      </c>
      <c r="V103">
        <v>100</v>
      </c>
      <c r="W103">
        <v>100</v>
      </c>
      <c r="X103">
        <v>91.67</v>
      </c>
      <c r="Y103">
        <v>91.67</v>
      </c>
      <c r="Z103">
        <v>11</v>
      </c>
      <c r="AA103">
        <v>11</v>
      </c>
      <c r="AB103">
        <v>100</v>
      </c>
      <c r="AC103">
        <v>100</v>
      </c>
      <c r="AD103">
        <v>91.67</v>
      </c>
      <c r="AE103">
        <v>91.67</v>
      </c>
      <c r="AF103" t="s">
        <v>46</v>
      </c>
      <c r="AG103" t="s">
        <v>46</v>
      </c>
      <c r="AH103" t="s">
        <v>46</v>
      </c>
      <c r="AI103" t="s">
        <v>46</v>
      </c>
    </row>
    <row r="104" spans="1:35" x14ac:dyDescent="0.2">
      <c r="A104" t="s">
        <v>330</v>
      </c>
      <c r="B104">
        <v>341037</v>
      </c>
      <c r="C104">
        <v>683283</v>
      </c>
      <c r="D104" t="s">
        <v>331</v>
      </c>
      <c r="E104" t="s">
        <v>100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S104">
        <v>11</v>
      </c>
      <c r="T104" t="b">
        <f>AND(AND(AND((S104&gt;6),(S104&lt;11)),OR((S104&lt;10),ISBLANK(Q104))))</f>
        <v>0</v>
      </c>
      <c r="U104">
        <v>11</v>
      </c>
      <c r="V104">
        <v>100</v>
      </c>
      <c r="W104">
        <v>100</v>
      </c>
      <c r="X104">
        <v>91.67</v>
      </c>
      <c r="Y104">
        <v>91.67</v>
      </c>
      <c r="Z104">
        <v>11</v>
      </c>
      <c r="AA104">
        <v>11</v>
      </c>
      <c r="AB104">
        <v>100</v>
      </c>
      <c r="AC104">
        <v>100</v>
      </c>
      <c r="AD104">
        <v>91.67</v>
      </c>
      <c r="AE104">
        <v>91.67</v>
      </c>
      <c r="AF104" t="s">
        <v>46</v>
      </c>
      <c r="AG104" t="s">
        <v>46</v>
      </c>
      <c r="AH104" t="s">
        <v>46</v>
      </c>
      <c r="AI104" t="s">
        <v>46</v>
      </c>
    </row>
    <row r="105" spans="1:35" x14ac:dyDescent="0.2">
      <c r="A105" t="s">
        <v>336</v>
      </c>
      <c r="B105">
        <v>340206</v>
      </c>
      <c r="C105">
        <v>702977</v>
      </c>
      <c r="D105" t="s">
        <v>337</v>
      </c>
      <c r="E105" t="s">
        <v>52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S105">
        <v>11</v>
      </c>
      <c r="T105" t="b">
        <f>AND(AND(AND((S105&gt;6),(S105&lt;11)),OR((S105&lt;10),ISBLANK(Q105))))</f>
        <v>0</v>
      </c>
      <c r="U105">
        <v>11</v>
      </c>
      <c r="V105">
        <v>100</v>
      </c>
      <c r="W105">
        <v>100</v>
      </c>
      <c r="X105">
        <v>91.67</v>
      </c>
      <c r="Y105">
        <v>91.67</v>
      </c>
      <c r="Z105">
        <v>11</v>
      </c>
      <c r="AA105">
        <v>11</v>
      </c>
      <c r="AB105">
        <v>100</v>
      </c>
      <c r="AC105">
        <v>100</v>
      </c>
      <c r="AD105">
        <v>91.67</v>
      </c>
      <c r="AE105">
        <v>91.67</v>
      </c>
      <c r="AF105" t="s">
        <v>46</v>
      </c>
      <c r="AG105" t="s">
        <v>46</v>
      </c>
      <c r="AH105" t="s">
        <v>46</v>
      </c>
      <c r="AI105" t="s">
        <v>46</v>
      </c>
    </row>
    <row r="106" spans="1:35" x14ac:dyDescent="0.2">
      <c r="A106" t="s">
        <v>338</v>
      </c>
      <c r="B106">
        <v>340043</v>
      </c>
      <c r="C106">
        <v>687818</v>
      </c>
      <c r="D106" t="s">
        <v>339</v>
      </c>
      <c r="E106" t="s">
        <v>83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S106">
        <v>11</v>
      </c>
      <c r="T106" t="b">
        <f>AND(AND(AND((S106&gt;6),(S106&lt;11)),OR((S106&lt;10),ISBLANK(Q106))))</f>
        <v>0</v>
      </c>
      <c r="U106">
        <v>11</v>
      </c>
      <c r="V106">
        <v>100</v>
      </c>
      <c r="W106">
        <v>100</v>
      </c>
      <c r="X106">
        <v>91.67</v>
      </c>
      <c r="Y106">
        <v>91.67</v>
      </c>
      <c r="Z106">
        <v>11</v>
      </c>
      <c r="AA106">
        <v>11</v>
      </c>
      <c r="AB106">
        <v>100</v>
      </c>
      <c r="AC106">
        <v>100</v>
      </c>
      <c r="AD106">
        <v>91.67</v>
      </c>
      <c r="AE106">
        <v>91.67</v>
      </c>
      <c r="AF106" t="s">
        <v>46</v>
      </c>
      <c r="AG106" t="s">
        <v>46</v>
      </c>
      <c r="AH106" t="s">
        <v>46</v>
      </c>
      <c r="AI106" t="s">
        <v>46</v>
      </c>
    </row>
    <row r="107" spans="1:35" x14ac:dyDescent="0.2">
      <c r="A107" t="s">
        <v>340</v>
      </c>
      <c r="B107">
        <v>340944</v>
      </c>
      <c r="C107">
        <v>687543</v>
      </c>
      <c r="D107" t="s">
        <v>341</v>
      </c>
      <c r="E107" t="s">
        <v>155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S107">
        <v>11</v>
      </c>
      <c r="T107" t="b">
        <f>AND(AND(AND((S107&gt;6),(S107&lt;11)),OR((S107&lt;10),ISBLANK(Q107))))</f>
        <v>0</v>
      </c>
      <c r="U107">
        <v>11</v>
      </c>
      <c r="V107">
        <v>100</v>
      </c>
      <c r="W107">
        <v>100</v>
      </c>
      <c r="X107">
        <v>91.67</v>
      </c>
      <c r="Y107">
        <v>91.67</v>
      </c>
      <c r="Z107">
        <v>11</v>
      </c>
      <c r="AA107">
        <v>11</v>
      </c>
      <c r="AB107">
        <v>100</v>
      </c>
      <c r="AC107">
        <v>100</v>
      </c>
      <c r="AD107">
        <v>91.67</v>
      </c>
      <c r="AE107">
        <v>91.67</v>
      </c>
      <c r="AF107" t="s">
        <v>46</v>
      </c>
      <c r="AG107" t="s">
        <v>46</v>
      </c>
      <c r="AH107" t="s">
        <v>46</v>
      </c>
      <c r="AI107" t="s">
        <v>46</v>
      </c>
    </row>
    <row r="108" spans="1:35" x14ac:dyDescent="0.2">
      <c r="A108" t="s">
        <v>344</v>
      </c>
      <c r="B108">
        <v>339173</v>
      </c>
      <c r="C108">
        <v>694559</v>
      </c>
      <c r="D108" t="s">
        <v>345</v>
      </c>
      <c r="E108" t="s">
        <v>80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S108">
        <v>11</v>
      </c>
      <c r="T108" t="b">
        <f>AND(AND(AND((S108&gt;6),(S108&lt;11)),OR((S108&lt;10),ISBLANK(Q108))))</f>
        <v>0</v>
      </c>
      <c r="U108">
        <v>11</v>
      </c>
      <c r="V108">
        <v>100</v>
      </c>
      <c r="W108">
        <v>100</v>
      </c>
      <c r="X108">
        <v>91.67</v>
      </c>
      <c r="Y108">
        <v>91.67</v>
      </c>
      <c r="Z108">
        <v>11</v>
      </c>
      <c r="AA108">
        <v>11</v>
      </c>
      <c r="AB108">
        <v>100</v>
      </c>
      <c r="AC108">
        <v>100</v>
      </c>
      <c r="AD108">
        <v>91.67</v>
      </c>
      <c r="AE108">
        <v>91.67</v>
      </c>
      <c r="AF108" t="s">
        <v>46</v>
      </c>
      <c r="AG108" t="s">
        <v>46</v>
      </c>
      <c r="AH108" t="s">
        <v>46</v>
      </c>
      <c r="AI108" t="s">
        <v>46</v>
      </c>
    </row>
    <row r="109" spans="1:35" x14ac:dyDescent="0.2">
      <c r="A109" t="s">
        <v>346</v>
      </c>
      <c r="B109">
        <v>339533</v>
      </c>
      <c r="C109">
        <v>702370</v>
      </c>
      <c r="D109" t="s">
        <v>347</v>
      </c>
      <c r="E109" t="s">
        <v>71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S109">
        <v>11</v>
      </c>
      <c r="T109" t="b">
        <f>AND(AND(AND((S109&gt;6),(S109&lt;11)),OR((S109&lt;10),ISBLANK(Q109))))</f>
        <v>0</v>
      </c>
      <c r="U109">
        <v>11</v>
      </c>
      <c r="V109">
        <v>100</v>
      </c>
      <c r="W109">
        <v>100</v>
      </c>
      <c r="X109">
        <v>91.67</v>
      </c>
      <c r="Y109">
        <v>91.67</v>
      </c>
      <c r="Z109">
        <v>11</v>
      </c>
      <c r="AA109">
        <v>11</v>
      </c>
      <c r="AB109">
        <v>100</v>
      </c>
      <c r="AC109">
        <v>100</v>
      </c>
      <c r="AD109">
        <v>91.67</v>
      </c>
      <c r="AE109">
        <v>91.67</v>
      </c>
      <c r="AF109" t="s">
        <v>46</v>
      </c>
      <c r="AG109" t="s">
        <v>46</v>
      </c>
      <c r="AH109" t="s">
        <v>46</v>
      </c>
      <c r="AI109" t="s">
        <v>46</v>
      </c>
    </row>
    <row r="110" spans="1:35" x14ac:dyDescent="0.2">
      <c r="A110" t="s">
        <v>348</v>
      </c>
      <c r="B110">
        <v>343955</v>
      </c>
      <c r="C110">
        <v>700048</v>
      </c>
      <c r="D110" t="s">
        <v>349</v>
      </c>
      <c r="E110" t="s">
        <v>80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S110">
        <v>11</v>
      </c>
      <c r="T110" t="b">
        <f>AND(AND(AND((S110&gt;6),(S110&lt;11)),OR((S110&lt;10),ISBLANK(Q110))))</f>
        <v>0</v>
      </c>
      <c r="U110">
        <v>11</v>
      </c>
      <c r="V110">
        <v>100</v>
      </c>
      <c r="W110">
        <v>100</v>
      </c>
      <c r="X110">
        <v>91.67</v>
      </c>
      <c r="Y110">
        <v>91.67</v>
      </c>
      <c r="Z110">
        <v>11</v>
      </c>
      <c r="AA110">
        <v>11</v>
      </c>
      <c r="AB110">
        <v>100</v>
      </c>
      <c r="AC110">
        <v>100</v>
      </c>
      <c r="AD110">
        <v>91.67</v>
      </c>
      <c r="AE110">
        <v>91.67</v>
      </c>
      <c r="AF110" t="s">
        <v>46</v>
      </c>
      <c r="AG110" t="s">
        <v>46</v>
      </c>
      <c r="AH110" t="s">
        <v>46</v>
      </c>
      <c r="AI110" t="s">
        <v>46</v>
      </c>
    </row>
    <row r="111" spans="1:35" x14ac:dyDescent="0.2">
      <c r="A111" t="s">
        <v>350</v>
      </c>
      <c r="B111">
        <v>345956</v>
      </c>
      <c r="C111">
        <v>705590</v>
      </c>
      <c r="D111" t="s">
        <v>351</v>
      </c>
      <c r="E111" t="s">
        <v>155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S111">
        <v>11</v>
      </c>
      <c r="T111" t="b">
        <f>AND(AND(AND((S111&gt;6),(S111&lt;11)),OR((S111&lt;10),ISBLANK(Q111))))</f>
        <v>0</v>
      </c>
      <c r="U111">
        <v>11</v>
      </c>
      <c r="V111">
        <v>100</v>
      </c>
      <c r="W111">
        <v>100</v>
      </c>
      <c r="X111">
        <v>91.67</v>
      </c>
      <c r="Y111">
        <v>91.67</v>
      </c>
      <c r="Z111">
        <v>11</v>
      </c>
      <c r="AA111">
        <v>11</v>
      </c>
      <c r="AB111">
        <v>100</v>
      </c>
      <c r="AC111">
        <v>100</v>
      </c>
      <c r="AD111">
        <v>91.67</v>
      </c>
      <c r="AE111">
        <v>91.67</v>
      </c>
      <c r="AF111" t="s">
        <v>46</v>
      </c>
      <c r="AG111" t="s">
        <v>46</v>
      </c>
      <c r="AH111" t="s">
        <v>46</v>
      </c>
      <c r="AI111" t="s">
        <v>46</v>
      </c>
    </row>
    <row r="112" spans="1:35" x14ac:dyDescent="0.2">
      <c r="A112" t="s">
        <v>354</v>
      </c>
      <c r="B112">
        <v>345929</v>
      </c>
      <c r="C112">
        <v>701108</v>
      </c>
      <c r="D112" t="s">
        <v>355</v>
      </c>
      <c r="E112" t="s">
        <v>71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S112">
        <v>11</v>
      </c>
      <c r="T112" t="b">
        <f>AND(AND(AND((S112&gt;6),(S112&lt;11)),OR((S112&lt;10),ISBLANK(Q112))))</f>
        <v>0</v>
      </c>
      <c r="U112">
        <v>11</v>
      </c>
      <c r="V112">
        <v>100</v>
      </c>
      <c r="W112">
        <v>100</v>
      </c>
      <c r="X112">
        <v>91.67</v>
      </c>
      <c r="Y112">
        <v>91.67</v>
      </c>
      <c r="Z112">
        <v>11</v>
      </c>
      <c r="AA112">
        <v>11</v>
      </c>
      <c r="AB112">
        <v>100</v>
      </c>
      <c r="AC112">
        <v>100</v>
      </c>
      <c r="AD112">
        <v>91.67</v>
      </c>
      <c r="AE112">
        <v>91.67</v>
      </c>
      <c r="AF112" t="s">
        <v>46</v>
      </c>
      <c r="AG112" t="s">
        <v>46</v>
      </c>
      <c r="AH112" t="s">
        <v>46</v>
      </c>
      <c r="AI112" t="s">
        <v>46</v>
      </c>
    </row>
    <row r="113" spans="1:35" x14ac:dyDescent="0.2">
      <c r="A113" t="s">
        <v>360</v>
      </c>
      <c r="B113">
        <v>340090</v>
      </c>
      <c r="C113">
        <v>693986</v>
      </c>
      <c r="D113" t="s">
        <v>361</v>
      </c>
      <c r="E113" t="s">
        <v>100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S113">
        <v>11</v>
      </c>
      <c r="T113" t="b">
        <f>AND(AND(AND((S113&gt;6),(S113&lt;11)),OR((S113&lt;10),ISBLANK(Q113))))</f>
        <v>0</v>
      </c>
      <c r="U113">
        <v>11</v>
      </c>
      <c r="V113">
        <v>100</v>
      </c>
      <c r="W113">
        <v>100</v>
      </c>
      <c r="X113">
        <v>91.67</v>
      </c>
      <c r="Y113">
        <v>91.67</v>
      </c>
      <c r="Z113">
        <v>11</v>
      </c>
      <c r="AA113">
        <v>11</v>
      </c>
      <c r="AB113">
        <v>100</v>
      </c>
      <c r="AC113">
        <v>100</v>
      </c>
      <c r="AD113">
        <v>91.67</v>
      </c>
      <c r="AE113">
        <v>91.67</v>
      </c>
      <c r="AF113" t="s">
        <v>46</v>
      </c>
      <c r="AG113" t="s">
        <v>46</v>
      </c>
      <c r="AH113" t="s">
        <v>46</v>
      </c>
      <c r="AI113" t="s">
        <v>46</v>
      </c>
    </row>
    <row r="114" spans="1:35" x14ac:dyDescent="0.2">
      <c r="A114" t="s">
        <v>364</v>
      </c>
      <c r="B114">
        <v>342583</v>
      </c>
      <c r="C114">
        <v>684773</v>
      </c>
      <c r="D114" t="s">
        <v>365</v>
      </c>
      <c r="E114" t="s">
        <v>59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S114">
        <v>11</v>
      </c>
      <c r="T114" t="b">
        <f>AND(AND(AND((S114&gt;6),(S114&lt;11)),OR((S114&lt;10),ISBLANK(Q114))))</f>
        <v>0</v>
      </c>
      <c r="U114">
        <v>11</v>
      </c>
      <c r="V114">
        <v>100</v>
      </c>
      <c r="W114">
        <v>100</v>
      </c>
      <c r="X114">
        <v>91.67</v>
      </c>
      <c r="Y114">
        <v>91.67</v>
      </c>
      <c r="Z114">
        <v>11</v>
      </c>
      <c r="AA114">
        <v>11</v>
      </c>
      <c r="AB114">
        <v>100</v>
      </c>
      <c r="AC114">
        <v>100</v>
      </c>
      <c r="AD114">
        <v>91.67</v>
      </c>
      <c r="AE114">
        <v>91.67</v>
      </c>
      <c r="AF114" t="s">
        <v>46</v>
      </c>
      <c r="AG114" t="s">
        <v>46</v>
      </c>
      <c r="AH114" t="s">
        <v>46</v>
      </c>
      <c r="AI114" t="s">
        <v>46</v>
      </c>
    </row>
    <row r="115" spans="1:35" x14ac:dyDescent="0.2">
      <c r="A115" t="s">
        <v>368</v>
      </c>
      <c r="B115">
        <v>343097</v>
      </c>
      <c r="C115">
        <v>680627</v>
      </c>
      <c r="D115" t="s">
        <v>369</v>
      </c>
      <c r="E115" t="s">
        <v>119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S115">
        <v>11</v>
      </c>
      <c r="T115" t="b">
        <f>AND(AND(AND((S115&gt;6),(S115&lt;11)),OR((S115&lt;10),ISBLANK(Q115))))</f>
        <v>0</v>
      </c>
      <c r="U115">
        <v>11</v>
      </c>
      <c r="V115">
        <v>100</v>
      </c>
      <c r="W115">
        <v>100</v>
      </c>
      <c r="X115">
        <v>91.67</v>
      </c>
      <c r="Y115">
        <v>91.67</v>
      </c>
      <c r="Z115">
        <v>11</v>
      </c>
      <c r="AA115">
        <v>11</v>
      </c>
      <c r="AB115">
        <v>100</v>
      </c>
      <c r="AC115">
        <v>100</v>
      </c>
      <c r="AD115">
        <v>91.67</v>
      </c>
      <c r="AE115">
        <v>91.67</v>
      </c>
      <c r="AF115" t="s">
        <v>46</v>
      </c>
      <c r="AG115" t="s">
        <v>46</v>
      </c>
      <c r="AH115" t="s">
        <v>46</v>
      </c>
      <c r="AI115" t="s">
        <v>46</v>
      </c>
    </row>
    <row r="116" spans="1:35" x14ac:dyDescent="0.2">
      <c r="A116" t="s">
        <v>370</v>
      </c>
      <c r="B116">
        <v>279772</v>
      </c>
      <c r="C116">
        <v>632389</v>
      </c>
      <c r="D116" t="s">
        <v>371</v>
      </c>
      <c r="E116" t="s">
        <v>155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S116">
        <v>11</v>
      </c>
      <c r="T116" t="b">
        <f>AND(AND(AND((S116&gt;6),(S116&lt;11)),OR((S116&lt;10),ISBLANK(Q116))))</f>
        <v>0</v>
      </c>
      <c r="U116">
        <v>11</v>
      </c>
      <c r="V116">
        <v>100</v>
      </c>
      <c r="W116">
        <v>100</v>
      </c>
      <c r="X116">
        <v>91.67</v>
      </c>
      <c r="Y116">
        <v>91.67</v>
      </c>
      <c r="Z116">
        <v>11</v>
      </c>
      <c r="AA116">
        <v>11</v>
      </c>
      <c r="AB116">
        <v>100</v>
      </c>
      <c r="AC116">
        <v>100</v>
      </c>
      <c r="AD116">
        <v>91.67</v>
      </c>
      <c r="AE116">
        <v>91.67</v>
      </c>
      <c r="AF116" t="s">
        <v>46</v>
      </c>
      <c r="AG116" t="s">
        <v>46</v>
      </c>
      <c r="AH116" t="s">
        <v>46</v>
      </c>
      <c r="AI116" t="s">
        <v>46</v>
      </c>
    </row>
    <row r="117" spans="1:35" x14ac:dyDescent="0.2">
      <c r="A117" t="s">
        <v>372</v>
      </c>
      <c r="B117">
        <v>345924</v>
      </c>
      <c r="C117">
        <v>705523</v>
      </c>
      <c r="D117" t="s">
        <v>373</v>
      </c>
      <c r="E117" t="s">
        <v>155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S117">
        <v>11</v>
      </c>
      <c r="T117" t="b">
        <f>AND(AND(AND((S117&gt;6),(S117&lt;11)),OR((S117&lt;10),ISBLANK(Q117))))</f>
        <v>0</v>
      </c>
      <c r="U117">
        <v>11</v>
      </c>
      <c r="V117">
        <v>100</v>
      </c>
      <c r="W117">
        <v>100</v>
      </c>
      <c r="X117">
        <v>91.67</v>
      </c>
      <c r="Y117">
        <v>91.67</v>
      </c>
      <c r="Z117">
        <v>11</v>
      </c>
      <c r="AA117">
        <v>11</v>
      </c>
      <c r="AB117">
        <v>100</v>
      </c>
      <c r="AC117">
        <v>100</v>
      </c>
      <c r="AD117">
        <v>91.67</v>
      </c>
      <c r="AE117">
        <v>91.67</v>
      </c>
      <c r="AF117" t="s">
        <v>46</v>
      </c>
      <c r="AG117" t="s">
        <v>46</v>
      </c>
      <c r="AH117" t="s">
        <v>46</v>
      </c>
      <c r="AI117" t="s">
        <v>46</v>
      </c>
    </row>
    <row r="118" spans="1:35" x14ac:dyDescent="0.2">
      <c r="A118" t="s">
        <v>374</v>
      </c>
      <c r="B118">
        <v>343425</v>
      </c>
      <c r="C118">
        <v>692119</v>
      </c>
      <c r="D118" t="s">
        <v>375</v>
      </c>
      <c r="E118" t="s">
        <v>155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S118">
        <v>11</v>
      </c>
      <c r="T118" t="b">
        <f>AND(AND(AND((S118&gt;6),(S118&lt;11)),OR((S118&lt;10),ISBLANK(Q118))))</f>
        <v>0</v>
      </c>
      <c r="U118">
        <v>11</v>
      </c>
      <c r="V118">
        <v>100</v>
      </c>
      <c r="W118">
        <v>100</v>
      </c>
      <c r="X118">
        <v>91.67</v>
      </c>
      <c r="Y118">
        <v>91.67</v>
      </c>
      <c r="Z118">
        <v>11</v>
      </c>
      <c r="AA118">
        <v>11</v>
      </c>
      <c r="AB118">
        <v>100</v>
      </c>
      <c r="AC118">
        <v>100</v>
      </c>
      <c r="AD118">
        <v>91.67</v>
      </c>
      <c r="AE118">
        <v>91.67</v>
      </c>
      <c r="AF118" t="s">
        <v>46</v>
      </c>
      <c r="AG118" t="s">
        <v>46</v>
      </c>
      <c r="AH118" t="s">
        <v>46</v>
      </c>
      <c r="AI118" t="s">
        <v>46</v>
      </c>
    </row>
    <row r="119" spans="1:35" x14ac:dyDescent="0.2">
      <c r="A119" t="s">
        <v>378</v>
      </c>
      <c r="B119">
        <v>278495</v>
      </c>
      <c r="C119">
        <v>632921</v>
      </c>
      <c r="D119" t="s">
        <v>379</v>
      </c>
      <c r="E119" t="s">
        <v>109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S119">
        <v>11</v>
      </c>
      <c r="T119" t="b">
        <f>AND(AND(AND((S119&gt;6),(S119&lt;11)),OR((S119&lt;10),ISBLANK(Q119))))</f>
        <v>0</v>
      </c>
      <c r="U119">
        <v>11</v>
      </c>
      <c r="V119">
        <v>100</v>
      </c>
      <c r="W119">
        <v>100</v>
      </c>
      <c r="X119">
        <v>91.67</v>
      </c>
      <c r="Y119">
        <v>91.67</v>
      </c>
      <c r="Z119">
        <v>11</v>
      </c>
      <c r="AA119">
        <v>11</v>
      </c>
      <c r="AB119">
        <v>100</v>
      </c>
      <c r="AC119">
        <v>100</v>
      </c>
      <c r="AD119">
        <v>91.67</v>
      </c>
      <c r="AE119">
        <v>91.67</v>
      </c>
      <c r="AF119" t="s">
        <v>46</v>
      </c>
      <c r="AG119" t="s">
        <v>46</v>
      </c>
      <c r="AH119" t="s">
        <v>46</v>
      </c>
      <c r="AI119" t="s">
        <v>46</v>
      </c>
    </row>
    <row r="120" spans="1:35" x14ac:dyDescent="0.2">
      <c r="A120" t="s">
        <v>380</v>
      </c>
      <c r="B120">
        <v>341816</v>
      </c>
      <c r="C120">
        <v>685283</v>
      </c>
      <c r="D120" t="s">
        <v>381</v>
      </c>
      <c r="E120" t="s">
        <v>119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S120">
        <v>11</v>
      </c>
      <c r="T120" t="b">
        <f>AND(AND(AND((S120&gt;6),(S120&lt;11)),OR((S120&lt;10),ISBLANK(Q120))))</f>
        <v>0</v>
      </c>
      <c r="U120">
        <v>11</v>
      </c>
      <c r="V120">
        <v>100</v>
      </c>
      <c r="W120">
        <v>100</v>
      </c>
      <c r="X120">
        <v>91.67</v>
      </c>
      <c r="Y120">
        <v>91.67</v>
      </c>
      <c r="Z120">
        <v>11</v>
      </c>
      <c r="AA120">
        <v>11</v>
      </c>
      <c r="AB120">
        <v>100</v>
      </c>
      <c r="AC120">
        <v>100</v>
      </c>
      <c r="AD120">
        <v>91.67</v>
      </c>
      <c r="AE120">
        <v>91.67</v>
      </c>
      <c r="AF120" t="s">
        <v>46</v>
      </c>
      <c r="AG120" t="s">
        <v>46</v>
      </c>
      <c r="AH120" t="s">
        <v>46</v>
      </c>
      <c r="AI120" t="s">
        <v>46</v>
      </c>
    </row>
    <row r="121" spans="1:35" x14ac:dyDescent="0.2">
      <c r="A121" t="s">
        <v>382</v>
      </c>
      <c r="B121">
        <v>340883</v>
      </c>
      <c r="C121">
        <v>705083</v>
      </c>
      <c r="D121" t="s">
        <v>383</v>
      </c>
      <c r="E121" t="s">
        <v>80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S121">
        <v>11</v>
      </c>
      <c r="T121" t="b">
        <f>AND(AND(AND((S121&gt;6),(S121&lt;11)),OR((S121&lt;10),ISBLANK(Q121))))</f>
        <v>0</v>
      </c>
      <c r="U121">
        <v>11</v>
      </c>
      <c r="V121">
        <v>100</v>
      </c>
      <c r="W121">
        <v>100</v>
      </c>
      <c r="X121">
        <v>91.67</v>
      </c>
      <c r="Y121">
        <v>91.67</v>
      </c>
      <c r="Z121">
        <v>11</v>
      </c>
      <c r="AA121">
        <v>11</v>
      </c>
      <c r="AB121">
        <v>100</v>
      </c>
      <c r="AC121">
        <v>100</v>
      </c>
      <c r="AD121">
        <v>91.67</v>
      </c>
      <c r="AE121">
        <v>91.67</v>
      </c>
      <c r="AF121" t="s">
        <v>46</v>
      </c>
      <c r="AG121" t="s">
        <v>46</v>
      </c>
      <c r="AH121" t="s">
        <v>46</v>
      </c>
      <c r="AI121" t="s">
        <v>46</v>
      </c>
    </row>
    <row r="122" spans="1:35" x14ac:dyDescent="0.2">
      <c r="A122" t="s">
        <v>384</v>
      </c>
      <c r="B122">
        <v>177791</v>
      </c>
      <c r="C122">
        <v>580088</v>
      </c>
      <c r="D122" t="s">
        <v>385</v>
      </c>
      <c r="E122" t="s">
        <v>386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S122">
        <v>11</v>
      </c>
      <c r="T122" t="b">
        <f>AND(AND(AND((S122&gt;6),(S122&lt;11)),OR((S122&lt;10),ISBLANK(Q122))))</f>
        <v>0</v>
      </c>
      <c r="U122">
        <v>11</v>
      </c>
      <c r="V122">
        <v>100</v>
      </c>
      <c r="W122">
        <v>100</v>
      </c>
      <c r="X122">
        <v>91.67</v>
      </c>
      <c r="Y122">
        <v>91.67</v>
      </c>
      <c r="Z122">
        <v>11</v>
      </c>
      <c r="AA122">
        <v>11</v>
      </c>
      <c r="AB122">
        <v>100</v>
      </c>
      <c r="AC122">
        <v>100</v>
      </c>
      <c r="AD122">
        <v>91.67</v>
      </c>
      <c r="AE122">
        <v>91.67</v>
      </c>
      <c r="AF122" t="s">
        <v>46</v>
      </c>
      <c r="AG122" t="s">
        <v>46</v>
      </c>
      <c r="AH122" t="s">
        <v>46</v>
      </c>
      <c r="AI122" t="s">
        <v>46</v>
      </c>
    </row>
    <row r="123" spans="1:35" x14ac:dyDescent="0.2">
      <c r="A123" t="s">
        <v>387</v>
      </c>
      <c r="B123">
        <v>340494</v>
      </c>
      <c r="C123">
        <v>702584</v>
      </c>
      <c r="D123" t="s">
        <v>388</v>
      </c>
      <c r="E123" t="s">
        <v>38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S123">
        <v>11</v>
      </c>
      <c r="T123" t="b">
        <f>AND(AND(AND((S123&gt;6),(S123&lt;11)),OR((S123&lt;10),ISBLANK(Q123))))</f>
        <v>0</v>
      </c>
      <c r="U123">
        <v>11</v>
      </c>
      <c r="V123">
        <v>100</v>
      </c>
      <c r="W123">
        <v>100</v>
      </c>
      <c r="X123">
        <v>91.67</v>
      </c>
      <c r="Y123">
        <v>91.67</v>
      </c>
      <c r="Z123">
        <v>11</v>
      </c>
      <c r="AA123">
        <v>11</v>
      </c>
      <c r="AB123">
        <v>100</v>
      </c>
      <c r="AC123">
        <v>100</v>
      </c>
      <c r="AD123">
        <v>91.67</v>
      </c>
      <c r="AE123">
        <v>91.67</v>
      </c>
      <c r="AF123" t="s">
        <v>46</v>
      </c>
      <c r="AG123" t="s">
        <v>46</v>
      </c>
      <c r="AH123" t="s">
        <v>46</v>
      </c>
      <c r="AI123" t="s">
        <v>46</v>
      </c>
    </row>
    <row r="124" spans="1:35" x14ac:dyDescent="0.2">
      <c r="A124" t="s">
        <v>391</v>
      </c>
      <c r="B124">
        <v>342729</v>
      </c>
      <c r="C124">
        <v>694813</v>
      </c>
      <c r="D124" t="s">
        <v>392</v>
      </c>
      <c r="E124" t="s">
        <v>38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S124">
        <v>11</v>
      </c>
      <c r="T124" t="b">
        <f>AND(AND(AND((S124&gt;6),(S124&lt;11)),OR((S124&lt;10),ISBLANK(Q124))))</f>
        <v>0</v>
      </c>
      <c r="U124">
        <v>11</v>
      </c>
      <c r="V124">
        <v>100</v>
      </c>
      <c r="W124">
        <v>100</v>
      </c>
      <c r="X124">
        <v>91.67</v>
      </c>
      <c r="Y124">
        <v>91.67</v>
      </c>
      <c r="Z124">
        <v>11</v>
      </c>
      <c r="AA124">
        <v>11</v>
      </c>
      <c r="AB124">
        <v>100</v>
      </c>
      <c r="AC124">
        <v>100</v>
      </c>
      <c r="AD124">
        <v>91.67</v>
      </c>
      <c r="AE124">
        <v>91.67</v>
      </c>
      <c r="AF124" t="s">
        <v>46</v>
      </c>
      <c r="AG124" t="s">
        <v>46</v>
      </c>
      <c r="AH124" t="s">
        <v>46</v>
      </c>
      <c r="AI124" t="s">
        <v>46</v>
      </c>
    </row>
    <row r="125" spans="1:35" x14ac:dyDescent="0.2">
      <c r="A125" t="s">
        <v>393</v>
      </c>
      <c r="B125">
        <v>176754</v>
      </c>
      <c r="C125">
        <v>602692</v>
      </c>
      <c r="D125" t="s">
        <v>394</v>
      </c>
      <c r="E125" t="s">
        <v>395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S125">
        <v>11</v>
      </c>
      <c r="T125" t="b">
        <f>AND(AND(AND((S125&gt;6),(S125&lt;11)),OR((S125&lt;10),ISBLANK(Q125))))</f>
        <v>0</v>
      </c>
      <c r="U125">
        <v>11</v>
      </c>
      <c r="V125">
        <v>100</v>
      </c>
      <c r="W125">
        <v>100</v>
      </c>
      <c r="X125">
        <v>91.67</v>
      </c>
      <c r="Y125">
        <v>91.67</v>
      </c>
      <c r="Z125">
        <v>11</v>
      </c>
      <c r="AA125">
        <v>11</v>
      </c>
      <c r="AB125">
        <v>100</v>
      </c>
      <c r="AC125">
        <v>100</v>
      </c>
      <c r="AD125">
        <v>91.67</v>
      </c>
      <c r="AE125">
        <v>91.67</v>
      </c>
      <c r="AF125" t="s">
        <v>46</v>
      </c>
      <c r="AG125" t="s">
        <v>46</v>
      </c>
      <c r="AH125" t="s">
        <v>46</v>
      </c>
      <c r="AI125" t="s">
        <v>46</v>
      </c>
    </row>
    <row r="126" spans="1:35" x14ac:dyDescent="0.2">
      <c r="A126" t="s">
        <v>396</v>
      </c>
      <c r="B126">
        <v>344612</v>
      </c>
      <c r="C126">
        <v>688764</v>
      </c>
      <c r="D126" t="s">
        <v>397</v>
      </c>
      <c r="E126" t="s">
        <v>59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S126">
        <v>11</v>
      </c>
      <c r="T126" t="b">
        <f>AND(AND(AND((S126&gt;6),(S126&lt;11)),OR((S126&lt;10),ISBLANK(Q126))))</f>
        <v>0</v>
      </c>
      <c r="U126">
        <v>11</v>
      </c>
      <c r="V126">
        <v>100</v>
      </c>
      <c r="W126">
        <v>100</v>
      </c>
      <c r="X126">
        <v>91.67</v>
      </c>
      <c r="Y126">
        <v>91.67</v>
      </c>
      <c r="Z126">
        <v>11</v>
      </c>
      <c r="AA126">
        <v>11</v>
      </c>
      <c r="AB126">
        <v>100</v>
      </c>
      <c r="AC126">
        <v>100</v>
      </c>
      <c r="AD126">
        <v>91.67</v>
      </c>
      <c r="AE126">
        <v>91.67</v>
      </c>
      <c r="AF126" t="s">
        <v>46</v>
      </c>
      <c r="AG126" t="s">
        <v>46</v>
      </c>
      <c r="AH126" t="s">
        <v>46</v>
      </c>
      <c r="AI126" t="s">
        <v>46</v>
      </c>
    </row>
    <row r="127" spans="1:35" x14ac:dyDescent="0.2">
      <c r="A127" t="s">
        <v>398</v>
      </c>
      <c r="B127">
        <v>346032</v>
      </c>
      <c r="C127">
        <v>689621</v>
      </c>
      <c r="D127" t="s">
        <v>399</v>
      </c>
      <c r="E127" t="s">
        <v>71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S127">
        <v>11</v>
      </c>
      <c r="T127" t="b">
        <f>AND(AND(AND((S127&gt;6),(S127&lt;11)),OR((S127&lt;10),ISBLANK(Q127))))</f>
        <v>0</v>
      </c>
      <c r="U127">
        <v>11</v>
      </c>
      <c r="V127">
        <v>100</v>
      </c>
      <c r="W127">
        <v>100</v>
      </c>
      <c r="X127">
        <v>91.67</v>
      </c>
      <c r="Y127">
        <v>91.67</v>
      </c>
      <c r="Z127">
        <v>11</v>
      </c>
      <c r="AA127">
        <v>11</v>
      </c>
      <c r="AB127">
        <v>100</v>
      </c>
      <c r="AC127">
        <v>100</v>
      </c>
      <c r="AD127">
        <v>91.67</v>
      </c>
      <c r="AE127">
        <v>91.67</v>
      </c>
      <c r="AF127" t="s">
        <v>46</v>
      </c>
      <c r="AG127" t="s">
        <v>46</v>
      </c>
      <c r="AH127" t="s">
        <v>46</v>
      </c>
      <c r="AI127" t="s">
        <v>46</v>
      </c>
    </row>
    <row r="128" spans="1:35" x14ac:dyDescent="0.2">
      <c r="A128" t="s">
        <v>400</v>
      </c>
      <c r="B128">
        <v>341528</v>
      </c>
      <c r="C128">
        <v>682142</v>
      </c>
      <c r="D128" t="s">
        <v>401</v>
      </c>
      <c r="E128" t="s">
        <v>59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S128">
        <v>11</v>
      </c>
      <c r="T128" t="b">
        <f>AND(AND(AND((S128&gt;6),(S128&lt;11)),OR((S128&lt;10),ISBLANK(Q128))))</f>
        <v>0</v>
      </c>
      <c r="U128">
        <v>11</v>
      </c>
      <c r="V128">
        <v>100</v>
      </c>
      <c r="W128">
        <v>100</v>
      </c>
      <c r="X128">
        <v>91.67</v>
      </c>
      <c r="Y128">
        <v>91.67</v>
      </c>
      <c r="Z128">
        <v>11</v>
      </c>
      <c r="AA128">
        <v>11</v>
      </c>
      <c r="AB128">
        <v>100</v>
      </c>
      <c r="AC128">
        <v>100</v>
      </c>
      <c r="AD128">
        <v>91.67</v>
      </c>
      <c r="AE128">
        <v>91.67</v>
      </c>
      <c r="AF128" t="s">
        <v>46</v>
      </c>
      <c r="AG128" t="s">
        <v>46</v>
      </c>
      <c r="AH128" t="s">
        <v>46</v>
      </c>
      <c r="AI128" t="s">
        <v>46</v>
      </c>
    </row>
    <row r="129" spans="1:35" x14ac:dyDescent="0.2">
      <c r="A129" t="s">
        <v>414</v>
      </c>
      <c r="B129">
        <v>343394</v>
      </c>
      <c r="C129">
        <v>704676</v>
      </c>
      <c r="D129" t="s">
        <v>415</v>
      </c>
      <c r="E129" t="s">
        <v>155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S129">
        <v>11</v>
      </c>
      <c r="T129" t="b">
        <f>AND(AND(AND((S129&gt;6),(S129&lt;11)),OR((S129&lt;10),ISBLANK(Q129))))</f>
        <v>0</v>
      </c>
      <c r="U129">
        <v>11</v>
      </c>
      <c r="V129">
        <v>100</v>
      </c>
      <c r="W129">
        <v>100</v>
      </c>
      <c r="X129">
        <v>91.67</v>
      </c>
      <c r="Y129">
        <v>91.67</v>
      </c>
      <c r="Z129">
        <v>11</v>
      </c>
      <c r="AA129">
        <v>11</v>
      </c>
      <c r="AB129">
        <v>100</v>
      </c>
      <c r="AC129">
        <v>100</v>
      </c>
      <c r="AD129">
        <v>91.67</v>
      </c>
      <c r="AE129">
        <v>91.67</v>
      </c>
      <c r="AF129" t="s">
        <v>46</v>
      </c>
      <c r="AG129" t="s">
        <v>46</v>
      </c>
      <c r="AH129" t="s">
        <v>46</v>
      </c>
      <c r="AI129" t="s">
        <v>46</v>
      </c>
    </row>
    <row r="130" spans="1:35" x14ac:dyDescent="0.2">
      <c r="A130" t="s">
        <v>418</v>
      </c>
      <c r="B130">
        <v>343753</v>
      </c>
      <c r="C130">
        <v>698961</v>
      </c>
      <c r="D130" t="s">
        <v>419</v>
      </c>
      <c r="E130" t="s">
        <v>80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S130">
        <v>11</v>
      </c>
      <c r="T130" t="b">
        <f>AND(AND(AND((S130&gt;6),(S130&lt;11)),OR((S130&lt;10),ISBLANK(Q130))))</f>
        <v>0</v>
      </c>
      <c r="U130">
        <v>11</v>
      </c>
      <c r="V130">
        <v>100</v>
      </c>
      <c r="W130">
        <v>100</v>
      </c>
      <c r="X130">
        <v>91.67</v>
      </c>
      <c r="Y130">
        <v>91.67</v>
      </c>
      <c r="Z130">
        <v>11</v>
      </c>
      <c r="AA130">
        <v>11</v>
      </c>
      <c r="AB130">
        <v>100</v>
      </c>
      <c r="AC130">
        <v>100</v>
      </c>
      <c r="AD130">
        <v>91.67</v>
      </c>
      <c r="AE130">
        <v>91.67</v>
      </c>
      <c r="AF130" t="s">
        <v>46</v>
      </c>
      <c r="AG130" t="s">
        <v>46</v>
      </c>
      <c r="AH130" t="s">
        <v>46</v>
      </c>
      <c r="AI130" t="s">
        <v>46</v>
      </c>
    </row>
    <row r="131" spans="1:35" x14ac:dyDescent="0.2">
      <c r="A131" t="s">
        <v>426</v>
      </c>
      <c r="B131">
        <v>62256</v>
      </c>
      <c r="C131">
        <v>408269</v>
      </c>
      <c r="D131" t="s">
        <v>427</v>
      </c>
      <c r="E131" t="s">
        <v>45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S131">
        <v>11</v>
      </c>
      <c r="T131" t="b">
        <f>AND(AND(AND((S131&gt;6),(S131&lt;11)),OR((S131&lt;10),ISBLANK(Q131))))</f>
        <v>0</v>
      </c>
      <c r="U131">
        <v>11</v>
      </c>
      <c r="V131">
        <v>100</v>
      </c>
      <c r="W131">
        <v>100</v>
      </c>
      <c r="X131">
        <v>91.67</v>
      </c>
      <c r="Y131">
        <v>91.67</v>
      </c>
      <c r="Z131">
        <v>11</v>
      </c>
      <c r="AA131">
        <v>11</v>
      </c>
      <c r="AB131">
        <v>100</v>
      </c>
      <c r="AC131">
        <v>100</v>
      </c>
      <c r="AD131">
        <v>91.67</v>
      </c>
      <c r="AE131">
        <v>91.67</v>
      </c>
      <c r="AF131" t="s">
        <v>46</v>
      </c>
      <c r="AG131" t="s">
        <v>46</v>
      </c>
      <c r="AH131" t="s">
        <v>46</v>
      </c>
      <c r="AI131" t="s">
        <v>46</v>
      </c>
    </row>
    <row r="132" spans="1:35" x14ac:dyDescent="0.2">
      <c r="A132" t="s">
        <v>428</v>
      </c>
      <c r="B132">
        <v>344097</v>
      </c>
      <c r="C132">
        <v>686015</v>
      </c>
      <c r="D132" t="s">
        <v>429</v>
      </c>
      <c r="E132" t="s">
        <v>160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S132">
        <v>11</v>
      </c>
      <c r="T132" t="b">
        <f>AND(AND(AND((S132&gt;6),(S132&lt;11)),OR((S132&lt;10),ISBLANK(Q132))))</f>
        <v>0</v>
      </c>
      <c r="U132">
        <v>11</v>
      </c>
      <c r="V132">
        <v>100</v>
      </c>
      <c r="W132">
        <v>100</v>
      </c>
      <c r="X132">
        <v>91.67</v>
      </c>
      <c r="Y132">
        <v>91.67</v>
      </c>
      <c r="Z132">
        <v>11</v>
      </c>
      <c r="AA132">
        <v>11</v>
      </c>
      <c r="AB132">
        <v>100</v>
      </c>
      <c r="AC132">
        <v>100</v>
      </c>
      <c r="AD132">
        <v>91.67</v>
      </c>
      <c r="AE132">
        <v>91.67</v>
      </c>
      <c r="AF132" t="s">
        <v>46</v>
      </c>
      <c r="AG132" t="s">
        <v>46</v>
      </c>
      <c r="AH132" t="s">
        <v>46</v>
      </c>
      <c r="AI132" t="s">
        <v>46</v>
      </c>
    </row>
    <row r="133" spans="1:35" x14ac:dyDescent="0.2">
      <c r="A133" t="s">
        <v>432</v>
      </c>
      <c r="B133">
        <v>278310</v>
      </c>
      <c r="C133">
        <v>631151</v>
      </c>
      <c r="D133" t="s">
        <v>433</v>
      </c>
      <c r="E133" t="s">
        <v>109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S133">
        <v>11</v>
      </c>
      <c r="T133" t="b">
        <f>AND(AND(AND((S133&gt;6),(S133&lt;11)),OR((S133&lt;10),ISBLANK(Q133))))</f>
        <v>0</v>
      </c>
      <c r="U133">
        <v>11</v>
      </c>
      <c r="V133">
        <v>100</v>
      </c>
      <c r="W133">
        <v>100</v>
      </c>
      <c r="X133">
        <v>91.67</v>
      </c>
      <c r="Y133">
        <v>91.67</v>
      </c>
      <c r="Z133">
        <v>11</v>
      </c>
      <c r="AA133">
        <v>11</v>
      </c>
      <c r="AB133">
        <v>100</v>
      </c>
      <c r="AC133">
        <v>100</v>
      </c>
      <c r="AD133">
        <v>91.67</v>
      </c>
      <c r="AE133">
        <v>91.67</v>
      </c>
      <c r="AF133" t="s">
        <v>46</v>
      </c>
      <c r="AG133" t="s">
        <v>46</v>
      </c>
      <c r="AH133" t="s">
        <v>46</v>
      </c>
      <c r="AI133" t="s">
        <v>46</v>
      </c>
    </row>
    <row r="134" spans="1:35" x14ac:dyDescent="0.2">
      <c r="A134" t="s">
        <v>444</v>
      </c>
      <c r="B134">
        <v>339769</v>
      </c>
      <c r="C134">
        <v>684492</v>
      </c>
      <c r="D134" t="s">
        <v>445</v>
      </c>
      <c r="E134" t="s">
        <v>155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S134">
        <v>11</v>
      </c>
      <c r="T134" t="b">
        <f>AND(AND(AND((S134&gt;6),(S134&lt;11)),OR((S134&lt;10),ISBLANK(Q134))))</f>
        <v>0</v>
      </c>
      <c r="U134">
        <v>11</v>
      </c>
      <c r="V134">
        <v>100</v>
      </c>
      <c r="W134">
        <v>100</v>
      </c>
      <c r="X134">
        <v>91.67</v>
      </c>
      <c r="Y134">
        <v>91.67</v>
      </c>
      <c r="Z134">
        <v>11</v>
      </c>
      <c r="AA134">
        <v>11</v>
      </c>
      <c r="AB134">
        <v>100</v>
      </c>
      <c r="AC134">
        <v>100</v>
      </c>
      <c r="AD134">
        <v>91.67</v>
      </c>
      <c r="AE134">
        <v>91.67</v>
      </c>
      <c r="AF134" t="s">
        <v>46</v>
      </c>
      <c r="AG134" t="s">
        <v>46</v>
      </c>
      <c r="AH134" t="s">
        <v>46</v>
      </c>
      <c r="AI134" t="s">
        <v>46</v>
      </c>
    </row>
    <row r="135" spans="1:35" x14ac:dyDescent="0.2">
      <c r="A135" t="s">
        <v>446</v>
      </c>
      <c r="B135">
        <v>339861</v>
      </c>
      <c r="C135">
        <v>691911</v>
      </c>
      <c r="D135" t="s">
        <v>447</v>
      </c>
      <c r="E135" t="s">
        <v>119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S135">
        <v>11</v>
      </c>
      <c r="T135" t="b">
        <f>AND(AND(AND((S135&gt;6),(S135&lt;11)),OR((S135&lt;10),ISBLANK(Q135))))</f>
        <v>0</v>
      </c>
      <c r="U135">
        <v>11</v>
      </c>
      <c r="V135">
        <v>100</v>
      </c>
      <c r="W135">
        <v>100</v>
      </c>
      <c r="X135">
        <v>91.67</v>
      </c>
      <c r="Y135">
        <v>91.67</v>
      </c>
      <c r="Z135">
        <v>11</v>
      </c>
      <c r="AA135">
        <v>11</v>
      </c>
      <c r="AB135">
        <v>100</v>
      </c>
      <c r="AC135">
        <v>100</v>
      </c>
      <c r="AD135">
        <v>91.67</v>
      </c>
      <c r="AE135">
        <v>91.67</v>
      </c>
      <c r="AF135" t="s">
        <v>46</v>
      </c>
      <c r="AG135" t="s">
        <v>46</v>
      </c>
      <c r="AH135" t="s">
        <v>46</v>
      </c>
      <c r="AI135" t="s">
        <v>46</v>
      </c>
    </row>
    <row r="136" spans="1:35" x14ac:dyDescent="0.2">
      <c r="A136" t="s">
        <v>450</v>
      </c>
      <c r="B136">
        <v>339123</v>
      </c>
      <c r="C136">
        <v>698544</v>
      </c>
      <c r="D136" t="s">
        <v>451</v>
      </c>
      <c r="E136" t="s">
        <v>45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S136">
        <v>11</v>
      </c>
      <c r="T136" t="b">
        <f>AND(AND(AND((S136&gt;6),(S136&lt;11)),OR((S136&lt;10),ISBLANK(Q136))))</f>
        <v>0</v>
      </c>
      <c r="U136">
        <v>11</v>
      </c>
      <c r="V136">
        <v>100</v>
      </c>
      <c r="W136">
        <v>100</v>
      </c>
      <c r="X136">
        <v>91.67</v>
      </c>
      <c r="Y136">
        <v>91.67</v>
      </c>
      <c r="Z136">
        <v>11</v>
      </c>
      <c r="AA136">
        <v>11</v>
      </c>
      <c r="AB136">
        <v>100</v>
      </c>
      <c r="AC136">
        <v>100</v>
      </c>
      <c r="AD136">
        <v>91.67</v>
      </c>
      <c r="AE136">
        <v>91.67</v>
      </c>
      <c r="AF136" t="s">
        <v>46</v>
      </c>
      <c r="AG136" t="s">
        <v>46</v>
      </c>
      <c r="AH136" t="s">
        <v>46</v>
      </c>
      <c r="AI136" t="s">
        <v>46</v>
      </c>
    </row>
    <row r="137" spans="1:35" x14ac:dyDescent="0.2">
      <c r="A137" t="s">
        <v>454</v>
      </c>
      <c r="B137">
        <v>279545</v>
      </c>
      <c r="C137">
        <v>621524</v>
      </c>
      <c r="D137" t="s">
        <v>455</v>
      </c>
      <c r="E137" t="s">
        <v>71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S137">
        <v>11</v>
      </c>
      <c r="T137" t="b">
        <f>AND(AND(AND((S137&gt;6),(S137&lt;11)),OR((S137&lt;10),ISBLANK(Q137))))</f>
        <v>0</v>
      </c>
      <c r="U137">
        <v>11</v>
      </c>
      <c r="V137">
        <v>100</v>
      </c>
      <c r="W137">
        <v>100</v>
      </c>
      <c r="X137">
        <v>91.67</v>
      </c>
      <c r="Y137">
        <v>91.67</v>
      </c>
      <c r="Z137">
        <v>11</v>
      </c>
      <c r="AA137">
        <v>11</v>
      </c>
      <c r="AB137">
        <v>100</v>
      </c>
      <c r="AC137">
        <v>100</v>
      </c>
      <c r="AD137">
        <v>91.67</v>
      </c>
      <c r="AE137">
        <v>91.67</v>
      </c>
      <c r="AF137" t="s">
        <v>46</v>
      </c>
      <c r="AG137" t="s">
        <v>46</v>
      </c>
      <c r="AH137" t="s">
        <v>46</v>
      </c>
      <c r="AI137" t="s">
        <v>46</v>
      </c>
    </row>
    <row r="138" spans="1:35" x14ac:dyDescent="0.2">
      <c r="A138" t="s">
        <v>458</v>
      </c>
      <c r="B138">
        <v>339871</v>
      </c>
      <c r="C138">
        <v>679485</v>
      </c>
      <c r="D138" t="s">
        <v>459</v>
      </c>
      <c r="E138" t="s">
        <v>100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S138">
        <v>11</v>
      </c>
      <c r="T138" t="b">
        <f>AND(AND(AND((S138&gt;6),(S138&lt;11)),OR((S138&lt;10),ISBLANK(Q138))))</f>
        <v>0</v>
      </c>
      <c r="U138">
        <v>11</v>
      </c>
      <c r="V138">
        <v>100</v>
      </c>
      <c r="W138">
        <v>100</v>
      </c>
      <c r="X138">
        <v>91.67</v>
      </c>
      <c r="Y138">
        <v>91.67</v>
      </c>
      <c r="Z138">
        <v>11</v>
      </c>
      <c r="AA138">
        <v>11</v>
      </c>
      <c r="AB138">
        <v>100</v>
      </c>
      <c r="AC138">
        <v>100</v>
      </c>
      <c r="AD138">
        <v>91.67</v>
      </c>
      <c r="AE138">
        <v>91.67</v>
      </c>
      <c r="AF138" t="s">
        <v>46</v>
      </c>
      <c r="AG138" t="s">
        <v>46</v>
      </c>
      <c r="AH138" t="s">
        <v>46</v>
      </c>
      <c r="AI138" t="s">
        <v>46</v>
      </c>
    </row>
    <row r="139" spans="1:35" x14ac:dyDescent="0.2">
      <c r="A139" t="s">
        <v>462</v>
      </c>
      <c r="B139">
        <v>277137</v>
      </c>
      <c r="C139">
        <v>626921</v>
      </c>
      <c r="D139" t="s">
        <v>463</v>
      </c>
      <c r="E139" t="s">
        <v>49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S139">
        <v>11</v>
      </c>
      <c r="T139" t="b">
        <f>AND(AND(AND((S139&gt;6),(S139&lt;11)),OR((S139&lt;10),ISBLANK(Q139))))</f>
        <v>0</v>
      </c>
      <c r="U139">
        <v>11</v>
      </c>
      <c r="V139">
        <v>100</v>
      </c>
      <c r="W139">
        <v>100</v>
      </c>
      <c r="X139">
        <v>91.67</v>
      </c>
      <c r="Y139">
        <v>91.67</v>
      </c>
      <c r="Z139">
        <v>11</v>
      </c>
      <c r="AA139">
        <v>11</v>
      </c>
      <c r="AB139">
        <v>100</v>
      </c>
      <c r="AC139">
        <v>100</v>
      </c>
      <c r="AD139">
        <v>91.67</v>
      </c>
      <c r="AE139">
        <v>91.67</v>
      </c>
      <c r="AF139" t="s">
        <v>46</v>
      </c>
      <c r="AG139" t="s">
        <v>46</v>
      </c>
      <c r="AH139" t="s">
        <v>46</v>
      </c>
      <c r="AI139" t="s">
        <v>46</v>
      </c>
    </row>
    <row r="140" spans="1:35" x14ac:dyDescent="0.2">
      <c r="A140" t="s">
        <v>468</v>
      </c>
      <c r="B140">
        <v>345019</v>
      </c>
      <c r="C140">
        <v>702649</v>
      </c>
      <c r="D140" t="s">
        <v>469</v>
      </c>
      <c r="E140" t="s">
        <v>470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S140">
        <v>11</v>
      </c>
      <c r="T140" t="b">
        <f>AND(AND(AND((S140&gt;6),(S140&lt;11)),OR((S140&lt;10),ISBLANK(Q140))))</f>
        <v>0</v>
      </c>
      <c r="U140">
        <v>11</v>
      </c>
      <c r="V140">
        <v>100</v>
      </c>
      <c r="W140">
        <v>100</v>
      </c>
      <c r="X140">
        <v>91.67</v>
      </c>
      <c r="Y140">
        <v>91.67</v>
      </c>
      <c r="Z140">
        <v>11</v>
      </c>
      <c r="AA140">
        <v>11</v>
      </c>
      <c r="AB140">
        <v>100</v>
      </c>
      <c r="AC140">
        <v>100</v>
      </c>
      <c r="AD140">
        <v>91.67</v>
      </c>
      <c r="AE140">
        <v>91.67</v>
      </c>
      <c r="AF140" t="s">
        <v>46</v>
      </c>
      <c r="AG140" t="s">
        <v>46</v>
      </c>
      <c r="AH140" t="s">
        <v>46</v>
      </c>
      <c r="AI140" t="s">
        <v>46</v>
      </c>
    </row>
    <row r="141" spans="1:35" x14ac:dyDescent="0.2">
      <c r="A141" t="s">
        <v>476</v>
      </c>
      <c r="B141">
        <v>340452</v>
      </c>
      <c r="C141">
        <v>691367</v>
      </c>
      <c r="D141" t="s">
        <v>477</v>
      </c>
      <c r="E141" t="s">
        <v>100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S141">
        <v>11</v>
      </c>
      <c r="T141" t="b">
        <f>AND(AND(AND((S141&gt;6),(S141&lt;11)),OR((S141&lt;10),ISBLANK(Q141))))</f>
        <v>0</v>
      </c>
      <c r="U141">
        <v>11</v>
      </c>
      <c r="V141">
        <v>100</v>
      </c>
      <c r="W141">
        <v>100</v>
      </c>
      <c r="X141">
        <v>91.67</v>
      </c>
      <c r="Y141">
        <v>91.67</v>
      </c>
      <c r="Z141">
        <v>11</v>
      </c>
      <c r="AA141">
        <v>11</v>
      </c>
      <c r="AB141">
        <v>100</v>
      </c>
      <c r="AC141">
        <v>100</v>
      </c>
      <c r="AD141">
        <v>91.67</v>
      </c>
      <c r="AE141">
        <v>91.67</v>
      </c>
      <c r="AF141" t="s">
        <v>46</v>
      </c>
      <c r="AG141" t="s">
        <v>46</v>
      </c>
      <c r="AH141" t="s">
        <v>46</v>
      </c>
      <c r="AI141" t="s">
        <v>46</v>
      </c>
    </row>
    <row r="142" spans="1:35" x14ac:dyDescent="0.2">
      <c r="A142" t="s">
        <v>480</v>
      </c>
      <c r="B142">
        <v>340271</v>
      </c>
      <c r="C142">
        <v>688515</v>
      </c>
      <c r="D142" t="s">
        <v>481</v>
      </c>
      <c r="E142" t="s">
        <v>71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S142">
        <v>11</v>
      </c>
      <c r="T142" t="b">
        <f>AND(AND(AND((S142&gt;6),(S142&lt;11)),OR((S142&lt;10),ISBLANK(Q142))))</f>
        <v>0</v>
      </c>
      <c r="U142">
        <v>11</v>
      </c>
      <c r="V142">
        <v>100</v>
      </c>
      <c r="W142">
        <v>100</v>
      </c>
      <c r="X142">
        <v>91.67</v>
      </c>
      <c r="Y142">
        <v>91.67</v>
      </c>
      <c r="Z142">
        <v>11</v>
      </c>
      <c r="AA142">
        <v>11</v>
      </c>
      <c r="AB142">
        <v>100</v>
      </c>
      <c r="AC142">
        <v>100</v>
      </c>
      <c r="AD142">
        <v>91.67</v>
      </c>
      <c r="AE142">
        <v>91.67</v>
      </c>
      <c r="AF142" t="s">
        <v>46</v>
      </c>
      <c r="AG142" t="s">
        <v>46</v>
      </c>
      <c r="AH142" t="s">
        <v>46</v>
      </c>
      <c r="AI142" t="s">
        <v>46</v>
      </c>
    </row>
    <row r="143" spans="1:35" x14ac:dyDescent="0.2">
      <c r="A143" t="s">
        <v>484</v>
      </c>
      <c r="B143">
        <v>341665</v>
      </c>
      <c r="C143">
        <v>690046</v>
      </c>
      <c r="D143" t="s">
        <v>485</v>
      </c>
      <c r="E143" t="s">
        <v>52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S143">
        <v>11</v>
      </c>
      <c r="T143" t="b">
        <f>AND(AND(AND((S143&gt;6),(S143&lt;11)),OR((S143&lt;10),ISBLANK(Q143))))</f>
        <v>0</v>
      </c>
      <c r="U143">
        <v>11</v>
      </c>
      <c r="V143">
        <v>100</v>
      </c>
      <c r="W143">
        <v>100</v>
      </c>
      <c r="X143">
        <v>91.67</v>
      </c>
      <c r="Y143">
        <v>91.67</v>
      </c>
      <c r="Z143">
        <v>11</v>
      </c>
      <c r="AA143">
        <v>11</v>
      </c>
      <c r="AB143">
        <v>100</v>
      </c>
      <c r="AC143">
        <v>100</v>
      </c>
      <c r="AD143">
        <v>91.67</v>
      </c>
      <c r="AE143">
        <v>91.67</v>
      </c>
      <c r="AF143" t="s">
        <v>46</v>
      </c>
      <c r="AG143" t="s">
        <v>46</v>
      </c>
      <c r="AH143" t="s">
        <v>46</v>
      </c>
      <c r="AI143" t="s">
        <v>46</v>
      </c>
    </row>
    <row r="144" spans="1:35" x14ac:dyDescent="0.2">
      <c r="A144" t="s">
        <v>488</v>
      </c>
      <c r="B144">
        <v>339602</v>
      </c>
      <c r="C144">
        <v>679784</v>
      </c>
      <c r="D144" t="s">
        <v>489</v>
      </c>
      <c r="E144" t="s">
        <v>59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S144">
        <v>11</v>
      </c>
      <c r="T144" t="b">
        <f>AND(AND(AND((S144&gt;6),(S144&lt;11)),OR((S144&lt;10),ISBLANK(Q144))))</f>
        <v>0</v>
      </c>
      <c r="U144">
        <v>11</v>
      </c>
      <c r="V144">
        <v>100</v>
      </c>
      <c r="W144">
        <v>100</v>
      </c>
      <c r="X144">
        <v>91.67</v>
      </c>
      <c r="Y144">
        <v>91.67</v>
      </c>
      <c r="Z144">
        <v>11</v>
      </c>
      <c r="AA144">
        <v>11</v>
      </c>
      <c r="AB144">
        <v>100</v>
      </c>
      <c r="AC144">
        <v>100</v>
      </c>
      <c r="AD144">
        <v>91.67</v>
      </c>
      <c r="AE144">
        <v>91.67</v>
      </c>
      <c r="AF144" t="s">
        <v>46</v>
      </c>
      <c r="AG144" t="s">
        <v>46</v>
      </c>
      <c r="AH144" t="s">
        <v>46</v>
      </c>
      <c r="AI144" t="s">
        <v>46</v>
      </c>
    </row>
    <row r="145" spans="1:35" x14ac:dyDescent="0.2">
      <c r="A145" t="s">
        <v>490</v>
      </c>
      <c r="B145">
        <v>345966</v>
      </c>
      <c r="C145">
        <v>683334</v>
      </c>
      <c r="D145" t="s">
        <v>491</v>
      </c>
      <c r="E145" t="s">
        <v>52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S145">
        <v>11</v>
      </c>
      <c r="T145" t="b">
        <f>AND(AND(AND((S145&gt;6),(S145&lt;11)),OR((S145&lt;10),ISBLANK(Q145))))</f>
        <v>0</v>
      </c>
      <c r="U145">
        <v>11</v>
      </c>
      <c r="V145">
        <v>100</v>
      </c>
      <c r="W145">
        <v>100</v>
      </c>
      <c r="X145">
        <v>91.67</v>
      </c>
      <c r="Y145">
        <v>91.67</v>
      </c>
      <c r="Z145">
        <v>11</v>
      </c>
      <c r="AA145">
        <v>11</v>
      </c>
      <c r="AB145">
        <v>100</v>
      </c>
      <c r="AC145">
        <v>100</v>
      </c>
      <c r="AD145">
        <v>91.67</v>
      </c>
      <c r="AE145">
        <v>91.67</v>
      </c>
      <c r="AF145" t="s">
        <v>46</v>
      </c>
      <c r="AG145" t="s">
        <v>46</v>
      </c>
      <c r="AH145" t="s">
        <v>46</v>
      </c>
      <c r="AI145" t="s">
        <v>46</v>
      </c>
    </row>
    <row r="146" spans="1:35" x14ac:dyDescent="0.2">
      <c r="A146" t="s">
        <v>494</v>
      </c>
      <c r="B146">
        <v>340225</v>
      </c>
      <c r="C146">
        <v>699266</v>
      </c>
      <c r="D146" t="s">
        <v>495</v>
      </c>
      <c r="E146" t="s">
        <v>80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S146">
        <v>11</v>
      </c>
      <c r="T146" t="b">
        <f>AND(AND(AND((S146&gt;6),(S146&lt;11)),OR((S146&lt;10),ISBLANK(Q146))))</f>
        <v>0</v>
      </c>
      <c r="U146">
        <v>11</v>
      </c>
      <c r="V146">
        <v>100</v>
      </c>
      <c r="W146">
        <v>100</v>
      </c>
      <c r="X146">
        <v>91.67</v>
      </c>
      <c r="Y146">
        <v>91.67</v>
      </c>
      <c r="Z146">
        <v>11</v>
      </c>
      <c r="AA146">
        <v>11</v>
      </c>
      <c r="AB146">
        <v>100</v>
      </c>
      <c r="AC146">
        <v>100</v>
      </c>
      <c r="AD146">
        <v>91.67</v>
      </c>
      <c r="AE146">
        <v>91.67</v>
      </c>
      <c r="AF146" t="s">
        <v>46</v>
      </c>
      <c r="AG146" t="s">
        <v>46</v>
      </c>
      <c r="AH146" t="s">
        <v>46</v>
      </c>
      <c r="AI146" t="s">
        <v>46</v>
      </c>
    </row>
    <row r="147" spans="1:35" x14ac:dyDescent="0.2">
      <c r="A147" t="s">
        <v>498</v>
      </c>
      <c r="B147">
        <v>341343</v>
      </c>
      <c r="C147">
        <v>684198</v>
      </c>
      <c r="D147" t="s">
        <v>499</v>
      </c>
      <c r="E147" t="s">
        <v>59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S147">
        <v>11</v>
      </c>
      <c r="T147" t="b">
        <f>AND(AND(AND((S147&gt;6),(S147&lt;11)),OR((S147&lt;10),ISBLANK(Q147))))</f>
        <v>0</v>
      </c>
      <c r="U147">
        <v>11</v>
      </c>
      <c r="V147">
        <v>100</v>
      </c>
      <c r="W147">
        <v>100</v>
      </c>
      <c r="X147">
        <v>91.67</v>
      </c>
      <c r="Y147">
        <v>91.67</v>
      </c>
      <c r="Z147">
        <v>11</v>
      </c>
      <c r="AA147">
        <v>11</v>
      </c>
      <c r="AB147">
        <v>100</v>
      </c>
      <c r="AC147">
        <v>100</v>
      </c>
      <c r="AD147">
        <v>91.67</v>
      </c>
      <c r="AE147">
        <v>91.67</v>
      </c>
      <c r="AF147" t="s">
        <v>46</v>
      </c>
      <c r="AG147" t="s">
        <v>46</v>
      </c>
      <c r="AH147" t="s">
        <v>46</v>
      </c>
      <c r="AI147" t="s">
        <v>46</v>
      </c>
    </row>
    <row r="148" spans="1:35" x14ac:dyDescent="0.2">
      <c r="A148" t="s">
        <v>500</v>
      </c>
      <c r="B148">
        <v>347310</v>
      </c>
      <c r="C148">
        <v>706589</v>
      </c>
      <c r="D148" t="s">
        <v>501</v>
      </c>
      <c r="E148" t="s">
        <v>109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S148">
        <v>11</v>
      </c>
      <c r="T148" t="b">
        <f>AND(AND(AND((S148&gt;6),(S148&lt;11)),OR((S148&lt;10),ISBLANK(Q148))))</f>
        <v>0</v>
      </c>
      <c r="U148">
        <v>11</v>
      </c>
      <c r="V148">
        <v>100</v>
      </c>
      <c r="W148">
        <v>100</v>
      </c>
      <c r="X148">
        <v>91.67</v>
      </c>
      <c r="Y148">
        <v>91.67</v>
      </c>
      <c r="Z148">
        <v>11</v>
      </c>
      <c r="AA148">
        <v>11</v>
      </c>
      <c r="AB148">
        <v>100</v>
      </c>
      <c r="AC148">
        <v>100</v>
      </c>
      <c r="AD148">
        <v>91.67</v>
      </c>
      <c r="AE148">
        <v>91.67</v>
      </c>
      <c r="AF148" t="s">
        <v>46</v>
      </c>
      <c r="AG148" t="s">
        <v>46</v>
      </c>
      <c r="AH148" t="s">
        <v>46</v>
      </c>
      <c r="AI148" t="s">
        <v>46</v>
      </c>
    </row>
    <row r="149" spans="1:35" x14ac:dyDescent="0.2">
      <c r="A149" t="s">
        <v>502</v>
      </c>
      <c r="B149">
        <v>56948</v>
      </c>
      <c r="C149">
        <v>526663</v>
      </c>
      <c r="D149" t="s">
        <v>503</v>
      </c>
      <c r="E149" t="s">
        <v>100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S149">
        <v>11</v>
      </c>
      <c r="T149" t="b">
        <f>AND(AND(AND((S149&gt;6),(S149&lt;11)),OR((S149&lt;10),ISBLANK(Q149))))</f>
        <v>0</v>
      </c>
      <c r="U149">
        <v>11</v>
      </c>
      <c r="V149">
        <v>100</v>
      </c>
      <c r="W149">
        <v>100</v>
      </c>
      <c r="X149">
        <v>91.67</v>
      </c>
      <c r="Y149">
        <v>91.67</v>
      </c>
      <c r="Z149">
        <v>11</v>
      </c>
      <c r="AA149">
        <v>11</v>
      </c>
      <c r="AB149">
        <v>100</v>
      </c>
      <c r="AC149">
        <v>100</v>
      </c>
      <c r="AD149">
        <v>91.67</v>
      </c>
      <c r="AE149">
        <v>91.67</v>
      </c>
      <c r="AF149" t="s">
        <v>46</v>
      </c>
      <c r="AG149" t="s">
        <v>46</v>
      </c>
      <c r="AH149" t="s">
        <v>46</v>
      </c>
      <c r="AI149" t="s">
        <v>46</v>
      </c>
    </row>
    <row r="150" spans="1:35" x14ac:dyDescent="0.2">
      <c r="A150" t="s">
        <v>516</v>
      </c>
      <c r="B150">
        <v>341859</v>
      </c>
      <c r="C150">
        <v>681705</v>
      </c>
      <c r="D150" t="s">
        <v>517</v>
      </c>
      <c r="E150" t="s">
        <v>83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S150">
        <v>11</v>
      </c>
      <c r="T150" t="b">
        <f>AND(AND(AND((S150&gt;6),(S150&lt;11)),OR((S150&lt;10),ISBLANK(Q150))))</f>
        <v>0</v>
      </c>
      <c r="U150">
        <v>11</v>
      </c>
      <c r="V150">
        <v>100</v>
      </c>
      <c r="W150">
        <v>100</v>
      </c>
      <c r="X150">
        <v>91.67</v>
      </c>
      <c r="Y150">
        <v>91.67</v>
      </c>
      <c r="Z150">
        <v>11</v>
      </c>
      <c r="AA150">
        <v>11</v>
      </c>
      <c r="AB150">
        <v>100</v>
      </c>
      <c r="AC150">
        <v>100</v>
      </c>
      <c r="AD150">
        <v>91.67</v>
      </c>
      <c r="AE150">
        <v>91.67</v>
      </c>
      <c r="AF150" t="s">
        <v>46</v>
      </c>
      <c r="AG150" t="s">
        <v>46</v>
      </c>
      <c r="AH150" t="s">
        <v>46</v>
      </c>
      <c r="AI150" t="s">
        <v>46</v>
      </c>
    </row>
    <row r="151" spans="1:35" x14ac:dyDescent="0.2">
      <c r="A151" t="s">
        <v>546</v>
      </c>
      <c r="B151">
        <v>340684</v>
      </c>
      <c r="C151">
        <v>698983</v>
      </c>
      <c r="D151" t="s">
        <v>547</v>
      </c>
      <c r="E151" t="s">
        <v>160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S151">
        <v>11</v>
      </c>
      <c r="T151" t="b">
        <f>AND(AND(AND((S151&gt;6),(S151&lt;11)),OR((S151&lt;10),ISBLANK(Q151))))</f>
        <v>0</v>
      </c>
      <c r="U151">
        <v>11</v>
      </c>
      <c r="V151">
        <v>100</v>
      </c>
      <c r="W151">
        <v>100</v>
      </c>
      <c r="X151">
        <v>91.67</v>
      </c>
      <c r="Y151">
        <v>91.67</v>
      </c>
      <c r="Z151">
        <v>11</v>
      </c>
      <c r="AA151">
        <v>11</v>
      </c>
      <c r="AB151">
        <v>100</v>
      </c>
      <c r="AC151">
        <v>100</v>
      </c>
      <c r="AD151">
        <v>91.67</v>
      </c>
      <c r="AE151">
        <v>91.67</v>
      </c>
      <c r="AF151" t="s">
        <v>46</v>
      </c>
      <c r="AG151" t="s">
        <v>46</v>
      </c>
      <c r="AH151" t="s">
        <v>46</v>
      </c>
      <c r="AI151" t="s">
        <v>46</v>
      </c>
    </row>
    <row r="152" spans="1:35" x14ac:dyDescent="0.2">
      <c r="A152" t="s">
        <v>554</v>
      </c>
      <c r="B152">
        <v>339789</v>
      </c>
      <c r="C152">
        <v>695593</v>
      </c>
      <c r="D152" t="s">
        <v>555</v>
      </c>
      <c r="E152" t="s">
        <v>59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S152">
        <v>11</v>
      </c>
      <c r="T152" t="b">
        <f>AND(AND(AND((S152&gt;6),(S152&lt;11)),OR((S152&lt;10),ISBLANK(Q152))))</f>
        <v>0</v>
      </c>
      <c r="U152">
        <v>11</v>
      </c>
      <c r="V152">
        <v>100</v>
      </c>
      <c r="W152">
        <v>100</v>
      </c>
      <c r="X152">
        <v>91.67</v>
      </c>
      <c r="Y152">
        <v>91.67</v>
      </c>
      <c r="Z152">
        <v>11</v>
      </c>
      <c r="AA152">
        <v>11</v>
      </c>
      <c r="AB152">
        <v>100</v>
      </c>
      <c r="AC152">
        <v>100</v>
      </c>
      <c r="AD152">
        <v>91.67</v>
      </c>
      <c r="AE152">
        <v>91.67</v>
      </c>
      <c r="AF152" t="s">
        <v>46</v>
      </c>
      <c r="AG152" t="s">
        <v>46</v>
      </c>
      <c r="AH152" t="s">
        <v>46</v>
      </c>
      <c r="AI152" t="s">
        <v>46</v>
      </c>
    </row>
    <row r="153" spans="1:35" x14ac:dyDescent="0.2">
      <c r="A153" t="s">
        <v>561</v>
      </c>
      <c r="B153">
        <v>174706</v>
      </c>
      <c r="C153">
        <v>603053</v>
      </c>
      <c r="D153" t="s">
        <v>562</v>
      </c>
      <c r="E153" t="s">
        <v>109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S153">
        <v>11</v>
      </c>
      <c r="T153" t="b">
        <f>AND(AND(AND((S153&gt;6),(S153&lt;11)),OR((S153&lt;10),ISBLANK(Q153))))</f>
        <v>0</v>
      </c>
      <c r="U153">
        <v>11</v>
      </c>
      <c r="V153">
        <v>100</v>
      </c>
      <c r="W153">
        <v>100</v>
      </c>
      <c r="X153">
        <v>91.67</v>
      </c>
      <c r="Y153">
        <v>91.67</v>
      </c>
      <c r="Z153">
        <v>11</v>
      </c>
      <c r="AA153">
        <v>11</v>
      </c>
      <c r="AB153">
        <v>100</v>
      </c>
      <c r="AC153">
        <v>100</v>
      </c>
      <c r="AD153">
        <v>91.67</v>
      </c>
      <c r="AE153">
        <v>91.67</v>
      </c>
      <c r="AF153" t="s">
        <v>46</v>
      </c>
      <c r="AG153" t="s">
        <v>46</v>
      </c>
      <c r="AH153" t="s">
        <v>46</v>
      </c>
      <c r="AI153" t="s">
        <v>46</v>
      </c>
    </row>
    <row r="154" spans="1:35" x14ac:dyDescent="0.2">
      <c r="A154" t="s">
        <v>571</v>
      </c>
      <c r="B154">
        <v>340562</v>
      </c>
      <c r="C154">
        <v>699947</v>
      </c>
      <c r="D154" t="s">
        <v>572</v>
      </c>
      <c r="E154" t="s">
        <v>80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S154">
        <v>11</v>
      </c>
      <c r="T154" t="b">
        <f>AND(AND(AND((S154&gt;6),(S154&lt;11)),OR((S154&lt;10),ISBLANK(Q154))))</f>
        <v>0</v>
      </c>
      <c r="U154">
        <v>11</v>
      </c>
      <c r="V154">
        <v>100</v>
      </c>
      <c r="W154">
        <v>100</v>
      </c>
      <c r="X154">
        <v>91.67</v>
      </c>
      <c r="Y154">
        <v>91.67</v>
      </c>
      <c r="Z154">
        <v>11</v>
      </c>
      <c r="AA154">
        <v>11</v>
      </c>
      <c r="AB154">
        <v>100</v>
      </c>
      <c r="AC154">
        <v>100</v>
      </c>
      <c r="AD154">
        <v>91.67</v>
      </c>
      <c r="AE154">
        <v>91.67</v>
      </c>
      <c r="AF154" t="s">
        <v>46</v>
      </c>
      <c r="AG154" t="s">
        <v>46</v>
      </c>
      <c r="AH154" t="s">
        <v>46</v>
      </c>
      <c r="AI154" t="s">
        <v>46</v>
      </c>
    </row>
    <row r="155" spans="1:35" x14ac:dyDescent="0.2">
      <c r="A155" t="s">
        <v>577</v>
      </c>
      <c r="B155">
        <v>280007</v>
      </c>
      <c r="C155">
        <v>632552</v>
      </c>
      <c r="D155" t="s">
        <v>578</v>
      </c>
      <c r="E155" t="s">
        <v>109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S155">
        <v>11</v>
      </c>
      <c r="T155" t="b">
        <f>AND(AND(AND((S155&gt;6),(S155&lt;11)),OR((S155&lt;10),ISBLANK(Q155))))</f>
        <v>0</v>
      </c>
      <c r="U155">
        <v>11</v>
      </c>
      <c r="V155">
        <v>100</v>
      </c>
      <c r="W155">
        <v>100</v>
      </c>
      <c r="X155">
        <v>91.67</v>
      </c>
      <c r="Y155">
        <v>91.67</v>
      </c>
      <c r="Z155">
        <v>11</v>
      </c>
      <c r="AA155">
        <v>11</v>
      </c>
      <c r="AB155">
        <v>100</v>
      </c>
      <c r="AC155">
        <v>100</v>
      </c>
      <c r="AD155">
        <v>91.67</v>
      </c>
      <c r="AE155">
        <v>91.67</v>
      </c>
      <c r="AF155" t="s">
        <v>46</v>
      </c>
      <c r="AG155" t="s">
        <v>46</v>
      </c>
      <c r="AH155" t="s">
        <v>46</v>
      </c>
      <c r="AI155" t="s">
        <v>46</v>
      </c>
    </row>
    <row r="156" spans="1:35" x14ac:dyDescent="0.2">
      <c r="A156" t="s">
        <v>581</v>
      </c>
      <c r="B156">
        <v>344447</v>
      </c>
      <c r="C156">
        <v>702324</v>
      </c>
      <c r="D156" t="s">
        <v>582</v>
      </c>
      <c r="E156" t="s">
        <v>52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S156">
        <v>11</v>
      </c>
      <c r="T156" t="b">
        <f>AND(AND(AND((S156&gt;6),(S156&lt;11)),OR((S156&lt;10),ISBLANK(Q156))))</f>
        <v>0</v>
      </c>
      <c r="U156">
        <v>11</v>
      </c>
      <c r="V156">
        <v>100</v>
      </c>
      <c r="W156">
        <v>100</v>
      </c>
      <c r="X156">
        <v>91.67</v>
      </c>
      <c r="Y156">
        <v>91.67</v>
      </c>
      <c r="Z156">
        <v>11</v>
      </c>
      <c r="AA156">
        <v>11</v>
      </c>
      <c r="AB156">
        <v>100</v>
      </c>
      <c r="AC156">
        <v>100</v>
      </c>
      <c r="AD156">
        <v>91.67</v>
      </c>
      <c r="AE156">
        <v>91.67</v>
      </c>
      <c r="AF156" t="s">
        <v>46</v>
      </c>
      <c r="AG156" t="s">
        <v>46</v>
      </c>
      <c r="AH156" t="s">
        <v>46</v>
      </c>
      <c r="AI156" t="s">
        <v>46</v>
      </c>
    </row>
    <row r="157" spans="1:35" x14ac:dyDescent="0.2">
      <c r="A157" t="s">
        <v>595</v>
      </c>
      <c r="B157">
        <v>339050</v>
      </c>
      <c r="C157">
        <v>700994</v>
      </c>
      <c r="D157" t="s">
        <v>596</v>
      </c>
      <c r="E157" t="s">
        <v>83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S157">
        <v>11</v>
      </c>
      <c r="T157" t="b">
        <f>AND(AND(AND((S157&gt;6),(S157&lt;11)),OR((S157&lt;10),ISBLANK(Q157))))</f>
        <v>0</v>
      </c>
      <c r="U157">
        <v>11</v>
      </c>
      <c r="V157">
        <v>100</v>
      </c>
      <c r="W157">
        <v>100</v>
      </c>
      <c r="X157">
        <v>91.67</v>
      </c>
      <c r="Y157">
        <v>91.67</v>
      </c>
      <c r="Z157">
        <v>11</v>
      </c>
      <c r="AA157">
        <v>11</v>
      </c>
      <c r="AB157">
        <v>100</v>
      </c>
      <c r="AC157">
        <v>100</v>
      </c>
      <c r="AD157">
        <v>91.67</v>
      </c>
      <c r="AE157">
        <v>91.67</v>
      </c>
      <c r="AF157" t="s">
        <v>46</v>
      </c>
      <c r="AG157" t="s">
        <v>46</v>
      </c>
      <c r="AH157" t="s">
        <v>46</v>
      </c>
      <c r="AI157" t="s">
        <v>46</v>
      </c>
    </row>
    <row r="158" spans="1:35" x14ac:dyDescent="0.2">
      <c r="A158" t="s">
        <v>597</v>
      </c>
      <c r="B158">
        <v>343688</v>
      </c>
      <c r="C158">
        <v>695905</v>
      </c>
      <c r="D158" t="s">
        <v>598</v>
      </c>
      <c r="E158" t="s">
        <v>160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1</v>
      </c>
      <c r="S158">
        <v>11</v>
      </c>
      <c r="T158" t="b">
        <f>AND(AND(AND((S158&gt;6),(S158&lt;11)),OR((S158&lt;10),ISBLANK(Q158))))</f>
        <v>0</v>
      </c>
      <c r="U158">
        <v>11</v>
      </c>
      <c r="V158">
        <v>91.67</v>
      </c>
      <c r="W158">
        <v>91.67</v>
      </c>
      <c r="X158">
        <v>91.67</v>
      </c>
      <c r="Y158">
        <v>91.67</v>
      </c>
      <c r="Z158">
        <v>11</v>
      </c>
      <c r="AA158">
        <v>11</v>
      </c>
      <c r="AB158">
        <v>91.67</v>
      </c>
      <c r="AC158">
        <v>91.67</v>
      </c>
      <c r="AD158">
        <v>91.67</v>
      </c>
      <c r="AE158">
        <v>91.67</v>
      </c>
      <c r="AF158" t="s">
        <v>46</v>
      </c>
      <c r="AG158" t="s">
        <v>46</v>
      </c>
      <c r="AH158" t="s">
        <v>46</v>
      </c>
      <c r="AI158" t="s">
        <v>46</v>
      </c>
    </row>
    <row r="159" spans="1:35" x14ac:dyDescent="0.2">
      <c r="A159" t="s">
        <v>606</v>
      </c>
      <c r="B159">
        <v>13237</v>
      </c>
      <c r="C159">
        <v>542748</v>
      </c>
      <c r="D159" t="s">
        <v>607</v>
      </c>
      <c r="E159" t="s">
        <v>119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S159">
        <v>11</v>
      </c>
      <c r="T159" t="b">
        <f>AND(AND(AND((S159&gt;6),(S159&lt;11)),OR((S159&lt;10),ISBLANK(Q159))))</f>
        <v>0</v>
      </c>
      <c r="U159">
        <v>11</v>
      </c>
      <c r="V159">
        <v>100</v>
      </c>
      <c r="W159">
        <v>100</v>
      </c>
      <c r="X159">
        <v>91.67</v>
      </c>
      <c r="Y159">
        <v>91.67</v>
      </c>
      <c r="Z159">
        <v>11</v>
      </c>
      <c r="AA159">
        <v>11</v>
      </c>
      <c r="AB159">
        <v>100</v>
      </c>
      <c r="AC159">
        <v>100</v>
      </c>
      <c r="AD159">
        <v>91.67</v>
      </c>
      <c r="AE159">
        <v>91.67</v>
      </c>
      <c r="AF159" t="s">
        <v>46</v>
      </c>
      <c r="AG159" t="s">
        <v>46</v>
      </c>
      <c r="AH159" t="s">
        <v>46</v>
      </c>
      <c r="AI159" t="s">
        <v>46</v>
      </c>
    </row>
    <row r="160" spans="1:35" x14ac:dyDescent="0.2">
      <c r="A160" t="s">
        <v>608</v>
      </c>
      <c r="B160">
        <v>342281</v>
      </c>
      <c r="C160">
        <v>701864</v>
      </c>
      <c r="D160" t="s">
        <v>609</v>
      </c>
      <c r="E160" t="s">
        <v>68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S160">
        <v>11</v>
      </c>
      <c r="T160" t="b">
        <f>AND(AND(AND((S160&gt;6),(S160&lt;11)),OR((S160&lt;10),ISBLANK(Q160))))</f>
        <v>0</v>
      </c>
      <c r="U160">
        <v>11</v>
      </c>
      <c r="V160">
        <v>100</v>
      </c>
      <c r="W160">
        <v>100</v>
      </c>
      <c r="X160">
        <v>91.67</v>
      </c>
      <c r="Y160">
        <v>91.67</v>
      </c>
      <c r="Z160">
        <v>11</v>
      </c>
      <c r="AA160">
        <v>11</v>
      </c>
      <c r="AB160">
        <v>100</v>
      </c>
      <c r="AC160">
        <v>100</v>
      </c>
      <c r="AD160">
        <v>91.67</v>
      </c>
      <c r="AE160">
        <v>91.67</v>
      </c>
      <c r="AF160" t="s">
        <v>46</v>
      </c>
      <c r="AG160" t="s">
        <v>46</v>
      </c>
      <c r="AH160" t="s">
        <v>46</v>
      </c>
      <c r="AI160" t="s">
        <v>46</v>
      </c>
    </row>
    <row r="161" spans="1:35" x14ac:dyDescent="0.2">
      <c r="A161" t="s">
        <v>612</v>
      </c>
      <c r="B161">
        <v>343278</v>
      </c>
      <c r="C161">
        <v>690400</v>
      </c>
      <c r="D161" t="s">
        <v>613</v>
      </c>
      <c r="E161" t="s">
        <v>68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S161">
        <v>11</v>
      </c>
      <c r="T161" t="b">
        <f>AND(AND(AND((S161&gt;6),(S161&lt;11)),OR((S161&lt;10),ISBLANK(Q161))))</f>
        <v>0</v>
      </c>
      <c r="U161">
        <v>11</v>
      </c>
      <c r="V161">
        <v>100</v>
      </c>
      <c r="W161">
        <v>100</v>
      </c>
      <c r="X161">
        <v>91.67</v>
      </c>
      <c r="Y161">
        <v>91.67</v>
      </c>
      <c r="Z161">
        <v>11</v>
      </c>
      <c r="AA161">
        <v>11</v>
      </c>
      <c r="AB161">
        <v>100</v>
      </c>
      <c r="AC161">
        <v>100</v>
      </c>
      <c r="AD161">
        <v>91.67</v>
      </c>
      <c r="AE161">
        <v>91.67</v>
      </c>
      <c r="AF161" t="s">
        <v>46</v>
      </c>
      <c r="AG161" t="s">
        <v>46</v>
      </c>
      <c r="AH161" t="s">
        <v>46</v>
      </c>
      <c r="AI161" t="s">
        <v>46</v>
      </c>
    </row>
    <row r="162" spans="1:35" x14ac:dyDescent="0.2">
      <c r="A162" t="s">
        <v>619</v>
      </c>
      <c r="B162">
        <v>342746</v>
      </c>
      <c r="C162">
        <v>693997</v>
      </c>
      <c r="D162" t="s">
        <v>620</v>
      </c>
      <c r="E162" t="s">
        <v>52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S162">
        <v>11</v>
      </c>
      <c r="T162" t="b">
        <f>AND(AND(AND((S162&gt;6),(S162&lt;11)),OR((S162&lt;10),ISBLANK(Q162))))</f>
        <v>0</v>
      </c>
      <c r="U162">
        <v>11</v>
      </c>
      <c r="V162">
        <v>100</v>
      </c>
      <c r="W162">
        <v>100</v>
      </c>
      <c r="X162">
        <v>91.67</v>
      </c>
      <c r="Y162">
        <v>91.67</v>
      </c>
      <c r="Z162">
        <v>11</v>
      </c>
      <c r="AA162">
        <v>11</v>
      </c>
      <c r="AB162">
        <v>100</v>
      </c>
      <c r="AC162">
        <v>100</v>
      </c>
      <c r="AD162">
        <v>91.67</v>
      </c>
      <c r="AE162">
        <v>91.67</v>
      </c>
      <c r="AF162" t="s">
        <v>46</v>
      </c>
      <c r="AG162" t="s">
        <v>46</v>
      </c>
      <c r="AH162" t="s">
        <v>46</v>
      </c>
      <c r="AI162" t="s">
        <v>46</v>
      </c>
    </row>
    <row r="163" spans="1:35" x14ac:dyDescent="0.2">
      <c r="A163" t="s">
        <v>629</v>
      </c>
      <c r="B163">
        <v>342573</v>
      </c>
      <c r="C163">
        <v>692459</v>
      </c>
      <c r="D163" t="s">
        <v>630</v>
      </c>
      <c r="E163" t="s">
        <v>68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S163">
        <v>11</v>
      </c>
      <c r="T163" t="b">
        <f>AND(AND(AND((S163&gt;6),(S163&lt;11)),OR((S163&lt;10),ISBLANK(Q163))))</f>
        <v>0</v>
      </c>
      <c r="U163">
        <v>11</v>
      </c>
      <c r="V163">
        <v>100</v>
      </c>
      <c r="W163">
        <v>100</v>
      </c>
      <c r="X163">
        <v>91.67</v>
      </c>
      <c r="Y163">
        <v>91.67</v>
      </c>
      <c r="Z163">
        <v>11</v>
      </c>
      <c r="AA163">
        <v>11</v>
      </c>
      <c r="AB163">
        <v>100</v>
      </c>
      <c r="AC163">
        <v>100</v>
      </c>
      <c r="AD163">
        <v>91.67</v>
      </c>
      <c r="AE163">
        <v>91.67</v>
      </c>
      <c r="AF163" t="s">
        <v>46</v>
      </c>
      <c r="AG163" t="s">
        <v>46</v>
      </c>
      <c r="AH163" t="s">
        <v>46</v>
      </c>
      <c r="AI163" t="s">
        <v>46</v>
      </c>
    </row>
    <row r="164" spans="1:35" x14ac:dyDescent="0.2">
      <c r="A164" t="s">
        <v>633</v>
      </c>
      <c r="B164">
        <v>339428</v>
      </c>
      <c r="C164">
        <v>701222</v>
      </c>
      <c r="D164" t="s">
        <v>634</v>
      </c>
      <c r="E164" t="s">
        <v>68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S164">
        <v>11</v>
      </c>
      <c r="T164" t="b">
        <f>AND(AND(AND((S164&gt;6),(S164&lt;11)),OR((S164&lt;10),ISBLANK(Q164))))</f>
        <v>0</v>
      </c>
      <c r="U164">
        <v>11</v>
      </c>
      <c r="V164">
        <v>100</v>
      </c>
      <c r="W164">
        <v>100</v>
      </c>
      <c r="X164">
        <v>91.67</v>
      </c>
      <c r="Y164">
        <v>91.67</v>
      </c>
      <c r="Z164">
        <v>11</v>
      </c>
      <c r="AA164">
        <v>11</v>
      </c>
      <c r="AB164">
        <v>100</v>
      </c>
      <c r="AC164">
        <v>100</v>
      </c>
      <c r="AD164">
        <v>91.67</v>
      </c>
      <c r="AE164">
        <v>91.67</v>
      </c>
      <c r="AF164" t="s">
        <v>46</v>
      </c>
      <c r="AG164" t="s">
        <v>46</v>
      </c>
      <c r="AH164" t="s">
        <v>46</v>
      </c>
      <c r="AI164" t="s">
        <v>46</v>
      </c>
    </row>
    <row r="165" spans="1:35" x14ac:dyDescent="0.2">
      <c r="A165" t="s">
        <v>637</v>
      </c>
      <c r="B165">
        <v>339614</v>
      </c>
      <c r="C165">
        <v>694760</v>
      </c>
      <c r="D165" t="s">
        <v>638</v>
      </c>
      <c r="E165" t="s">
        <v>59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S165">
        <v>11</v>
      </c>
      <c r="T165" t="b">
        <f>AND(AND(AND((S165&gt;6),(S165&lt;11)),OR((S165&lt;10),ISBLANK(Q165))))</f>
        <v>0</v>
      </c>
      <c r="U165">
        <v>11</v>
      </c>
      <c r="V165">
        <v>100</v>
      </c>
      <c r="W165">
        <v>100</v>
      </c>
      <c r="X165">
        <v>91.67</v>
      </c>
      <c r="Y165">
        <v>91.67</v>
      </c>
      <c r="Z165">
        <v>11</v>
      </c>
      <c r="AA165">
        <v>11</v>
      </c>
      <c r="AB165">
        <v>100</v>
      </c>
      <c r="AC165">
        <v>100</v>
      </c>
      <c r="AD165">
        <v>91.67</v>
      </c>
      <c r="AE165">
        <v>91.67</v>
      </c>
      <c r="AF165" t="s">
        <v>46</v>
      </c>
      <c r="AG165" t="s">
        <v>46</v>
      </c>
      <c r="AH165" t="s">
        <v>46</v>
      </c>
      <c r="AI165" t="s">
        <v>46</v>
      </c>
    </row>
    <row r="166" spans="1:35" x14ac:dyDescent="0.2">
      <c r="A166" t="s">
        <v>645</v>
      </c>
      <c r="B166">
        <v>179070</v>
      </c>
      <c r="C166">
        <v>603138</v>
      </c>
      <c r="D166" t="s">
        <v>646</v>
      </c>
      <c r="E166" t="s">
        <v>100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S166">
        <v>11</v>
      </c>
      <c r="T166" t="b">
        <f>AND(AND(AND((S166&gt;6),(S166&lt;11)),OR((S166&lt;10),ISBLANK(Q166))))</f>
        <v>0</v>
      </c>
      <c r="U166">
        <v>11</v>
      </c>
      <c r="V166">
        <v>100</v>
      </c>
      <c r="W166">
        <v>100</v>
      </c>
      <c r="X166">
        <v>91.67</v>
      </c>
      <c r="Y166">
        <v>91.67</v>
      </c>
      <c r="Z166">
        <v>11</v>
      </c>
      <c r="AA166">
        <v>11</v>
      </c>
      <c r="AB166">
        <v>100</v>
      </c>
      <c r="AC166">
        <v>100</v>
      </c>
      <c r="AD166">
        <v>91.67</v>
      </c>
      <c r="AE166">
        <v>91.67</v>
      </c>
      <c r="AF166" t="s">
        <v>46</v>
      </c>
      <c r="AG166" t="s">
        <v>46</v>
      </c>
      <c r="AH166" t="s">
        <v>46</v>
      </c>
      <c r="AI166" t="s">
        <v>46</v>
      </c>
    </row>
    <row r="167" spans="1:35" x14ac:dyDescent="0.2">
      <c r="A167" t="s">
        <v>649</v>
      </c>
      <c r="B167">
        <v>346054</v>
      </c>
      <c r="C167">
        <v>705586</v>
      </c>
      <c r="D167" t="s">
        <v>650</v>
      </c>
      <c r="E167" t="s">
        <v>71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S167">
        <v>11</v>
      </c>
      <c r="T167" t="b">
        <f>AND(AND(AND((S167&gt;6),(S167&lt;11)),OR((S167&lt;10),ISBLANK(Q167))))</f>
        <v>0</v>
      </c>
      <c r="U167">
        <v>11</v>
      </c>
      <c r="V167">
        <v>100</v>
      </c>
      <c r="W167">
        <v>100</v>
      </c>
      <c r="X167">
        <v>91.67</v>
      </c>
      <c r="Y167">
        <v>91.67</v>
      </c>
      <c r="Z167">
        <v>11</v>
      </c>
      <c r="AA167">
        <v>11</v>
      </c>
      <c r="AB167">
        <v>100</v>
      </c>
      <c r="AC167">
        <v>100</v>
      </c>
      <c r="AD167">
        <v>91.67</v>
      </c>
      <c r="AE167">
        <v>91.67</v>
      </c>
      <c r="AF167" t="s">
        <v>46</v>
      </c>
      <c r="AG167" t="s">
        <v>46</v>
      </c>
      <c r="AH167" t="s">
        <v>46</v>
      </c>
      <c r="AI167" t="s">
        <v>46</v>
      </c>
    </row>
    <row r="168" spans="1:35" x14ac:dyDescent="0.2">
      <c r="A168" t="s">
        <v>651</v>
      </c>
      <c r="B168">
        <v>342339</v>
      </c>
      <c r="C168">
        <v>701364</v>
      </c>
      <c r="D168" t="s">
        <v>652</v>
      </c>
      <c r="E168" t="s">
        <v>68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S168">
        <v>11</v>
      </c>
      <c r="T168" t="b">
        <f>AND(AND(AND((S168&gt;6),(S168&lt;11)),OR((S168&lt;10),ISBLANK(Q168))))</f>
        <v>0</v>
      </c>
      <c r="U168">
        <v>11</v>
      </c>
      <c r="V168">
        <v>100</v>
      </c>
      <c r="W168">
        <v>100</v>
      </c>
      <c r="X168">
        <v>91.67</v>
      </c>
      <c r="Y168">
        <v>91.67</v>
      </c>
      <c r="Z168">
        <v>11</v>
      </c>
      <c r="AA168">
        <v>11</v>
      </c>
      <c r="AB168">
        <v>100</v>
      </c>
      <c r="AC168">
        <v>100</v>
      </c>
      <c r="AD168">
        <v>91.67</v>
      </c>
      <c r="AE168">
        <v>91.67</v>
      </c>
      <c r="AF168" t="s">
        <v>46</v>
      </c>
      <c r="AG168" t="s">
        <v>46</v>
      </c>
      <c r="AH168" t="s">
        <v>46</v>
      </c>
      <c r="AI168" t="s">
        <v>46</v>
      </c>
    </row>
    <row r="169" spans="1:35" x14ac:dyDescent="0.2">
      <c r="A169" t="s">
        <v>653</v>
      </c>
      <c r="B169">
        <v>342577</v>
      </c>
      <c r="C169">
        <v>684947</v>
      </c>
      <c r="D169" t="s">
        <v>654</v>
      </c>
      <c r="E169" t="s">
        <v>52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S169">
        <v>11</v>
      </c>
      <c r="T169" t="b">
        <f>AND(AND(AND((S169&gt;6),(S169&lt;11)),OR((S169&lt;10),ISBLANK(Q169))))</f>
        <v>0</v>
      </c>
      <c r="U169">
        <v>11</v>
      </c>
      <c r="V169">
        <v>100</v>
      </c>
      <c r="W169">
        <v>100</v>
      </c>
      <c r="X169">
        <v>91.67</v>
      </c>
      <c r="Y169">
        <v>91.67</v>
      </c>
      <c r="Z169">
        <v>11</v>
      </c>
      <c r="AA169">
        <v>11</v>
      </c>
      <c r="AB169">
        <v>100</v>
      </c>
      <c r="AC169">
        <v>100</v>
      </c>
      <c r="AD169">
        <v>91.67</v>
      </c>
      <c r="AE169">
        <v>91.67</v>
      </c>
      <c r="AF169" t="s">
        <v>46</v>
      </c>
      <c r="AG169" t="s">
        <v>46</v>
      </c>
      <c r="AH169" t="s">
        <v>46</v>
      </c>
      <c r="AI169" t="s">
        <v>46</v>
      </c>
    </row>
    <row r="170" spans="1:35" x14ac:dyDescent="0.2">
      <c r="A170" t="s">
        <v>657</v>
      </c>
      <c r="B170">
        <v>341660</v>
      </c>
      <c r="C170">
        <v>678350</v>
      </c>
      <c r="D170" t="s">
        <v>658</v>
      </c>
      <c r="E170" t="s">
        <v>45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S170">
        <v>11</v>
      </c>
      <c r="T170" t="b">
        <f>AND(AND(AND((S170&gt;6),(S170&lt;11)),OR((S170&lt;10),ISBLANK(Q170))))</f>
        <v>0</v>
      </c>
      <c r="U170">
        <v>11</v>
      </c>
      <c r="V170">
        <v>100</v>
      </c>
      <c r="W170">
        <v>100</v>
      </c>
      <c r="X170">
        <v>91.67</v>
      </c>
      <c r="Y170">
        <v>91.67</v>
      </c>
      <c r="Z170">
        <v>11</v>
      </c>
      <c r="AA170">
        <v>11</v>
      </c>
      <c r="AB170">
        <v>100</v>
      </c>
      <c r="AC170">
        <v>100</v>
      </c>
      <c r="AD170">
        <v>91.67</v>
      </c>
      <c r="AE170">
        <v>91.67</v>
      </c>
      <c r="AF170" t="s">
        <v>46</v>
      </c>
      <c r="AG170" t="s">
        <v>46</v>
      </c>
      <c r="AH170" t="s">
        <v>46</v>
      </c>
      <c r="AI170" t="s">
        <v>46</v>
      </c>
    </row>
    <row r="171" spans="1:35" x14ac:dyDescent="0.2">
      <c r="A171" t="s">
        <v>659</v>
      </c>
      <c r="B171">
        <v>340585</v>
      </c>
      <c r="C171">
        <v>702616</v>
      </c>
      <c r="D171" t="s">
        <v>660</v>
      </c>
      <c r="E171" t="s">
        <v>59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S171">
        <v>11</v>
      </c>
      <c r="T171" t="b">
        <f>AND(AND(AND((S171&gt;6),(S171&lt;11)),OR((S171&lt;10),ISBLANK(Q171))))</f>
        <v>0</v>
      </c>
      <c r="U171">
        <v>11</v>
      </c>
      <c r="V171">
        <v>100</v>
      </c>
      <c r="W171">
        <v>100</v>
      </c>
      <c r="X171">
        <v>91.67</v>
      </c>
      <c r="Y171">
        <v>91.67</v>
      </c>
      <c r="Z171">
        <v>11</v>
      </c>
      <c r="AA171">
        <v>11</v>
      </c>
      <c r="AB171">
        <v>100</v>
      </c>
      <c r="AC171">
        <v>100</v>
      </c>
      <c r="AD171">
        <v>91.67</v>
      </c>
      <c r="AE171">
        <v>91.67</v>
      </c>
      <c r="AF171" t="s">
        <v>46</v>
      </c>
      <c r="AG171" t="s">
        <v>46</v>
      </c>
      <c r="AH171" t="s">
        <v>46</v>
      </c>
      <c r="AI171" t="s">
        <v>46</v>
      </c>
    </row>
    <row r="172" spans="1:35" x14ac:dyDescent="0.2">
      <c r="A172" t="s">
        <v>661</v>
      </c>
      <c r="B172">
        <v>344842</v>
      </c>
      <c r="C172">
        <v>703907</v>
      </c>
      <c r="D172" t="s">
        <v>662</v>
      </c>
      <c r="E172" t="s">
        <v>100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S172">
        <v>11</v>
      </c>
      <c r="T172" t="b">
        <f>AND(AND(AND((S172&gt;6),(S172&lt;11)),OR((S172&lt;10),ISBLANK(Q172))))</f>
        <v>0</v>
      </c>
      <c r="U172">
        <v>11</v>
      </c>
      <c r="V172">
        <v>100</v>
      </c>
      <c r="W172">
        <v>100</v>
      </c>
      <c r="X172">
        <v>91.67</v>
      </c>
      <c r="Y172">
        <v>91.67</v>
      </c>
      <c r="Z172">
        <v>11</v>
      </c>
      <c r="AA172">
        <v>11</v>
      </c>
      <c r="AB172">
        <v>100</v>
      </c>
      <c r="AC172">
        <v>100</v>
      </c>
      <c r="AD172">
        <v>91.67</v>
      </c>
      <c r="AE172">
        <v>91.67</v>
      </c>
      <c r="AF172" t="s">
        <v>46</v>
      </c>
      <c r="AG172" t="s">
        <v>46</v>
      </c>
      <c r="AH172" t="s">
        <v>46</v>
      </c>
      <c r="AI172" t="s">
        <v>46</v>
      </c>
    </row>
    <row r="173" spans="1:35" x14ac:dyDescent="0.2">
      <c r="A173" t="s">
        <v>665</v>
      </c>
      <c r="B173">
        <v>278455</v>
      </c>
      <c r="C173">
        <v>630430</v>
      </c>
      <c r="D173" t="s">
        <v>666</v>
      </c>
      <c r="E173" t="s">
        <v>109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S173">
        <v>11</v>
      </c>
      <c r="T173" t="b">
        <f>AND(AND(AND((S173&gt;6),(S173&lt;11)),OR((S173&lt;10),ISBLANK(Q173))))</f>
        <v>0</v>
      </c>
      <c r="U173">
        <v>11</v>
      </c>
      <c r="V173">
        <v>100</v>
      </c>
      <c r="W173">
        <v>100</v>
      </c>
      <c r="X173">
        <v>91.67</v>
      </c>
      <c r="Y173">
        <v>91.67</v>
      </c>
      <c r="Z173">
        <v>11</v>
      </c>
      <c r="AA173">
        <v>11</v>
      </c>
      <c r="AB173">
        <v>100</v>
      </c>
      <c r="AC173">
        <v>100</v>
      </c>
      <c r="AD173">
        <v>91.67</v>
      </c>
      <c r="AE173">
        <v>91.67</v>
      </c>
      <c r="AF173" t="s">
        <v>46</v>
      </c>
      <c r="AG173" t="s">
        <v>46</v>
      </c>
      <c r="AH173" t="s">
        <v>46</v>
      </c>
      <c r="AI173" t="s">
        <v>46</v>
      </c>
    </row>
    <row r="174" spans="1:35" x14ac:dyDescent="0.2">
      <c r="A174" t="s">
        <v>669</v>
      </c>
      <c r="B174">
        <v>343652</v>
      </c>
      <c r="C174">
        <v>694783</v>
      </c>
      <c r="D174" t="s">
        <v>670</v>
      </c>
      <c r="E174" t="s">
        <v>100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S174">
        <v>11</v>
      </c>
      <c r="T174" t="b">
        <f>AND(AND(AND((S174&gt;6),(S174&lt;11)),OR((S174&lt;10),ISBLANK(Q174))))</f>
        <v>0</v>
      </c>
      <c r="U174">
        <v>11</v>
      </c>
      <c r="V174">
        <v>100</v>
      </c>
      <c r="W174">
        <v>100</v>
      </c>
      <c r="X174">
        <v>91.67</v>
      </c>
      <c r="Y174">
        <v>91.67</v>
      </c>
      <c r="Z174">
        <v>11</v>
      </c>
      <c r="AA174">
        <v>11</v>
      </c>
      <c r="AB174">
        <v>100</v>
      </c>
      <c r="AC174">
        <v>100</v>
      </c>
      <c r="AD174">
        <v>91.67</v>
      </c>
      <c r="AE174">
        <v>91.67</v>
      </c>
      <c r="AF174" t="s">
        <v>46</v>
      </c>
      <c r="AG174" t="s">
        <v>46</v>
      </c>
      <c r="AH174" t="s">
        <v>46</v>
      </c>
      <c r="AI174" t="s">
        <v>46</v>
      </c>
    </row>
    <row r="175" spans="1:35" x14ac:dyDescent="0.2">
      <c r="A175" t="s">
        <v>671</v>
      </c>
      <c r="B175">
        <v>342010</v>
      </c>
      <c r="C175">
        <v>700712</v>
      </c>
      <c r="D175" t="s">
        <v>672</v>
      </c>
      <c r="E175" t="s">
        <v>68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S175">
        <v>11</v>
      </c>
      <c r="T175" t="b">
        <f>AND(AND(AND((S175&gt;6),(S175&lt;11)),OR((S175&lt;10),ISBLANK(Q175))))</f>
        <v>0</v>
      </c>
      <c r="U175">
        <v>11</v>
      </c>
      <c r="V175">
        <v>100</v>
      </c>
      <c r="W175">
        <v>100</v>
      </c>
      <c r="X175">
        <v>91.67</v>
      </c>
      <c r="Y175">
        <v>91.67</v>
      </c>
      <c r="Z175">
        <v>11</v>
      </c>
      <c r="AA175">
        <v>11</v>
      </c>
      <c r="AB175">
        <v>100</v>
      </c>
      <c r="AC175">
        <v>100</v>
      </c>
      <c r="AD175">
        <v>91.67</v>
      </c>
      <c r="AE175">
        <v>91.67</v>
      </c>
      <c r="AF175" t="s">
        <v>46</v>
      </c>
      <c r="AG175" t="s">
        <v>46</v>
      </c>
      <c r="AH175" t="s">
        <v>46</v>
      </c>
      <c r="AI175" t="s">
        <v>46</v>
      </c>
    </row>
    <row r="176" spans="1:35" x14ac:dyDescent="0.2">
      <c r="A176" t="s">
        <v>679</v>
      </c>
      <c r="B176">
        <v>344157</v>
      </c>
      <c r="C176">
        <v>701917</v>
      </c>
      <c r="D176" t="s">
        <v>680</v>
      </c>
      <c r="E176" t="s">
        <v>100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S176">
        <v>11</v>
      </c>
      <c r="T176" t="b">
        <f>AND(AND(AND((S176&gt;6),(S176&lt;11)),OR((S176&lt;10),ISBLANK(Q176))))</f>
        <v>0</v>
      </c>
      <c r="U176">
        <v>11</v>
      </c>
      <c r="V176">
        <v>100</v>
      </c>
      <c r="W176">
        <v>100</v>
      </c>
      <c r="X176">
        <v>91.67</v>
      </c>
      <c r="Y176">
        <v>91.67</v>
      </c>
      <c r="Z176">
        <v>11</v>
      </c>
      <c r="AA176">
        <v>11</v>
      </c>
      <c r="AB176">
        <v>100</v>
      </c>
      <c r="AC176">
        <v>100</v>
      </c>
      <c r="AD176">
        <v>91.67</v>
      </c>
      <c r="AE176">
        <v>91.67</v>
      </c>
      <c r="AF176" t="s">
        <v>46</v>
      </c>
      <c r="AG176" t="s">
        <v>46</v>
      </c>
      <c r="AH176" t="s">
        <v>46</v>
      </c>
      <c r="AI176" t="s">
        <v>46</v>
      </c>
    </row>
    <row r="177" spans="1:35" x14ac:dyDescent="0.2">
      <c r="A177" t="s">
        <v>681</v>
      </c>
      <c r="B177">
        <v>342439</v>
      </c>
      <c r="C177">
        <v>699417</v>
      </c>
      <c r="D177" t="s">
        <v>682</v>
      </c>
      <c r="E177" t="s">
        <v>38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S177">
        <v>11</v>
      </c>
      <c r="T177" t="b">
        <f>AND(AND(AND((S177&gt;6),(S177&lt;11)),OR((S177&lt;10),ISBLANK(Q177))))</f>
        <v>0</v>
      </c>
      <c r="U177">
        <v>11</v>
      </c>
      <c r="V177">
        <v>100</v>
      </c>
      <c r="W177">
        <v>100</v>
      </c>
      <c r="X177">
        <v>91.67</v>
      </c>
      <c r="Y177">
        <v>91.67</v>
      </c>
      <c r="Z177">
        <v>11</v>
      </c>
      <c r="AA177">
        <v>11</v>
      </c>
      <c r="AB177">
        <v>100</v>
      </c>
      <c r="AC177">
        <v>100</v>
      </c>
      <c r="AD177">
        <v>91.67</v>
      </c>
      <c r="AE177">
        <v>91.67</v>
      </c>
      <c r="AF177" t="s">
        <v>46</v>
      </c>
      <c r="AG177" t="s">
        <v>46</v>
      </c>
      <c r="AH177" t="s">
        <v>46</v>
      </c>
      <c r="AI177" t="s">
        <v>46</v>
      </c>
    </row>
    <row r="178" spans="1:35" x14ac:dyDescent="0.2">
      <c r="A178" t="s">
        <v>683</v>
      </c>
      <c r="B178">
        <v>341426</v>
      </c>
      <c r="C178">
        <v>704198</v>
      </c>
      <c r="D178" t="s">
        <v>684</v>
      </c>
      <c r="E178" t="s">
        <v>68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S178">
        <v>11</v>
      </c>
      <c r="T178" t="b">
        <f>AND(AND(AND((S178&gt;6),(S178&lt;11)),OR((S178&lt;10),ISBLANK(Q178))))</f>
        <v>0</v>
      </c>
      <c r="U178">
        <v>11</v>
      </c>
      <c r="V178">
        <v>100</v>
      </c>
      <c r="W178">
        <v>100</v>
      </c>
      <c r="X178">
        <v>91.67</v>
      </c>
      <c r="Y178">
        <v>91.67</v>
      </c>
      <c r="Z178">
        <v>11</v>
      </c>
      <c r="AA178">
        <v>11</v>
      </c>
      <c r="AB178">
        <v>100</v>
      </c>
      <c r="AC178">
        <v>100</v>
      </c>
      <c r="AD178">
        <v>91.67</v>
      </c>
      <c r="AE178">
        <v>91.67</v>
      </c>
      <c r="AF178" t="s">
        <v>46</v>
      </c>
      <c r="AG178" t="s">
        <v>46</v>
      </c>
      <c r="AH178" t="s">
        <v>46</v>
      </c>
      <c r="AI178" t="s">
        <v>46</v>
      </c>
    </row>
    <row r="179" spans="1:35" x14ac:dyDescent="0.2">
      <c r="A179" t="s">
        <v>691</v>
      </c>
      <c r="B179">
        <v>345899</v>
      </c>
      <c r="C179">
        <v>703630</v>
      </c>
      <c r="D179" t="s">
        <v>692</v>
      </c>
      <c r="E179" t="s">
        <v>71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S179">
        <v>11</v>
      </c>
      <c r="T179" t="b">
        <f>AND(AND(AND((S179&gt;6),(S179&lt;11)),OR((S179&lt;10),ISBLANK(Q179))))</f>
        <v>0</v>
      </c>
      <c r="U179">
        <v>11</v>
      </c>
      <c r="V179">
        <v>100</v>
      </c>
      <c r="W179">
        <v>100</v>
      </c>
      <c r="X179">
        <v>91.67</v>
      </c>
      <c r="Y179">
        <v>91.67</v>
      </c>
      <c r="Z179">
        <v>11</v>
      </c>
      <c r="AA179">
        <v>11</v>
      </c>
      <c r="AB179">
        <v>100</v>
      </c>
      <c r="AC179">
        <v>100</v>
      </c>
      <c r="AD179">
        <v>91.67</v>
      </c>
      <c r="AE179">
        <v>91.67</v>
      </c>
      <c r="AF179" t="s">
        <v>46</v>
      </c>
      <c r="AG179" t="s">
        <v>46</v>
      </c>
      <c r="AH179" t="s">
        <v>46</v>
      </c>
      <c r="AI179" t="s">
        <v>46</v>
      </c>
    </row>
    <row r="180" spans="1:35" x14ac:dyDescent="0.2">
      <c r="A180" t="s">
        <v>697</v>
      </c>
      <c r="B180">
        <v>339408</v>
      </c>
      <c r="C180">
        <v>682434</v>
      </c>
      <c r="D180" t="s">
        <v>698</v>
      </c>
      <c r="E180" t="s">
        <v>80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S180">
        <v>11</v>
      </c>
      <c r="T180" t="b">
        <f>AND(AND(AND((S180&gt;6),(S180&lt;11)),OR((S180&lt;10),ISBLANK(Q180))))</f>
        <v>0</v>
      </c>
      <c r="U180">
        <v>11</v>
      </c>
      <c r="V180">
        <v>100</v>
      </c>
      <c r="W180">
        <v>100</v>
      </c>
      <c r="X180">
        <v>91.67</v>
      </c>
      <c r="Y180">
        <v>91.67</v>
      </c>
      <c r="Z180">
        <v>11</v>
      </c>
      <c r="AA180">
        <v>11</v>
      </c>
      <c r="AB180">
        <v>100</v>
      </c>
      <c r="AC180">
        <v>100</v>
      </c>
      <c r="AD180">
        <v>91.67</v>
      </c>
      <c r="AE180">
        <v>91.67</v>
      </c>
      <c r="AF180" t="s">
        <v>46</v>
      </c>
      <c r="AG180" t="s">
        <v>46</v>
      </c>
      <c r="AH180" t="s">
        <v>46</v>
      </c>
      <c r="AI180" t="s">
        <v>46</v>
      </c>
    </row>
    <row r="181" spans="1:35" x14ac:dyDescent="0.2">
      <c r="A181" t="s">
        <v>699</v>
      </c>
      <c r="B181">
        <v>342282</v>
      </c>
      <c r="C181">
        <v>683875</v>
      </c>
      <c r="D181" t="s">
        <v>700</v>
      </c>
      <c r="E181" t="s">
        <v>45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S181">
        <v>11</v>
      </c>
      <c r="T181" t="b">
        <f>AND(AND(AND((S181&gt;6),(S181&lt;11)),OR((S181&lt;10),ISBLANK(Q181))))</f>
        <v>0</v>
      </c>
      <c r="U181">
        <v>11</v>
      </c>
      <c r="V181">
        <v>100</v>
      </c>
      <c r="W181">
        <v>100</v>
      </c>
      <c r="X181">
        <v>91.67</v>
      </c>
      <c r="Y181">
        <v>91.67</v>
      </c>
      <c r="Z181">
        <v>11</v>
      </c>
      <c r="AA181">
        <v>11</v>
      </c>
      <c r="AB181">
        <v>100</v>
      </c>
      <c r="AC181">
        <v>100</v>
      </c>
      <c r="AD181">
        <v>91.67</v>
      </c>
      <c r="AE181">
        <v>91.67</v>
      </c>
      <c r="AF181" t="s">
        <v>46</v>
      </c>
      <c r="AG181" t="s">
        <v>46</v>
      </c>
      <c r="AH181" t="s">
        <v>46</v>
      </c>
      <c r="AI181" t="s">
        <v>46</v>
      </c>
    </row>
    <row r="182" spans="1:35" x14ac:dyDescent="0.2">
      <c r="A182" t="s">
        <v>701</v>
      </c>
      <c r="B182">
        <v>345725</v>
      </c>
      <c r="C182">
        <v>688770</v>
      </c>
      <c r="D182" t="s">
        <v>702</v>
      </c>
      <c r="E182" t="s">
        <v>116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S182">
        <v>11</v>
      </c>
      <c r="T182" t="b">
        <f>AND(AND(AND((S182&gt;6),(S182&lt;11)),OR((S182&lt;10),ISBLANK(Q182))))</f>
        <v>0</v>
      </c>
      <c r="U182">
        <v>11</v>
      </c>
      <c r="V182">
        <v>100</v>
      </c>
      <c r="W182">
        <v>100</v>
      </c>
      <c r="X182">
        <v>91.67</v>
      </c>
      <c r="Y182">
        <v>91.67</v>
      </c>
      <c r="Z182">
        <v>11</v>
      </c>
      <c r="AA182">
        <v>11</v>
      </c>
      <c r="AB182">
        <v>100</v>
      </c>
      <c r="AC182">
        <v>100</v>
      </c>
      <c r="AD182">
        <v>91.67</v>
      </c>
      <c r="AE182">
        <v>91.67</v>
      </c>
      <c r="AF182" t="s">
        <v>46</v>
      </c>
      <c r="AG182" t="s">
        <v>46</v>
      </c>
      <c r="AH182" t="s">
        <v>46</v>
      </c>
      <c r="AI182" t="s">
        <v>46</v>
      </c>
    </row>
    <row r="183" spans="1:35" x14ac:dyDescent="0.2">
      <c r="A183" t="s">
        <v>703</v>
      </c>
      <c r="B183">
        <v>276307</v>
      </c>
      <c r="C183">
        <v>622804</v>
      </c>
      <c r="D183" t="s">
        <v>704</v>
      </c>
      <c r="E183" t="s">
        <v>49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S183">
        <v>11</v>
      </c>
      <c r="T183" t="b">
        <f>AND(AND(AND((S183&gt;6),(S183&lt;11)),OR((S183&lt;10),ISBLANK(Q183))))</f>
        <v>0</v>
      </c>
      <c r="U183">
        <v>11</v>
      </c>
      <c r="V183">
        <v>100</v>
      </c>
      <c r="W183">
        <v>100</v>
      </c>
      <c r="X183">
        <v>91.67</v>
      </c>
      <c r="Y183">
        <v>91.67</v>
      </c>
      <c r="Z183">
        <v>11</v>
      </c>
      <c r="AA183">
        <v>11</v>
      </c>
      <c r="AB183">
        <v>100</v>
      </c>
      <c r="AC183">
        <v>100</v>
      </c>
      <c r="AD183">
        <v>91.67</v>
      </c>
      <c r="AE183">
        <v>91.67</v>
      </c>
      <c r="AF183" t="s">
        <v>46</v>
      </c>
      <c r="AG183" t="s">
        <v>46</v>
      </c>
      <c r="AH183" t="s">
        <v>46</v>
      </c>
      <c r="AI183" t="s">
        <v>46</v>
      </c>
    </row>
    <row r="184" spans="1:35" x14ac:dyDescent="0.2">
      <c r="A184" t="s">
        <v>715</v>
      </c>
      <c r="B184">
        <v>323098</v>
      </c>
      <c r="C184">
        <v>668059</v>
      </c>
      <c r="D184" t="s">
        <v>716</v>
      </c>
      <c r="E184" t="s">
        <v>83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S184">
        <v>11</v>
      </c>
      <c r="T184" t="b">
        <f>AND(AND(AND((S184&gt;6),(S184&lt;11)),OR((S184&lt;10),ISBLANK(Q184))))</f>
        <v>0</v>
      </c>
      <c r="U184">
        <v>11</v>
      </c>
      <c r="V184">
        <v>100</v>
      </c>
      <c r="W184">
        <v>100</v>
      </c>
      <c r="X184">
        <v>91.67</v>
      </c>
      <c r="Y184">
        <v>91.67</v>
      </c>
      <c r="Z184">
        <v>11</v>
      </c>
      <c r="AA184">
        <v>11</v>
      </c>
      <c r="AB184">
        <v>100</v>
      </c>
      <c r="AC184">
        <v>100</v>
      </c>
      <c r="AD184">
        <v>91.67</v>
      </c>
      <c r="AE184">
        <v>91.67</v>
      </c>
      <c r="AF184" t="s">
        <v>46</v>
      </c>
      <c r="AG184" t="s">
        <v>46</v>
      </c>
      <c r="AH184" t="s">
        <v>46</v>
      </c>
      <c r="AI184" t="s">
        <v>46</v>
      </c>
    </row>
    <row r="185" spans="1:35" x14ac:dyDescent="0.2">
      <c r="A185" t="s">
        <v>717</v>
      </c>
      <c r="B185">
        <v>339875</v>
      </c>
      <c r="C185">
        <v>681759</v>
      </c>
      <c r="D185" t="s">
        <v>718</v>
      </c>
      <c r="E185" t="s">
        <v>45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S185">
        <v>11</v>
      </c>
      <c r="T185" t="b">
        <f>AND(AND(AND((S185&gt;6),(S185&lt;11)),OR((S185&lt;10),ISBLANK(Q185))))</f>
        <v>0</v>
      </c>
      <c r="U185">
        <v>11</v>
      </c>
      <c r="V185">
        <v>100</v>
      </c>
      <c r="W185">
        <v>100</v>
      </c>
      <c r="X185">
        <v>91.67</v>
      </c>
      <c r="Y185">
        <v>91.67</v>
      </c>
      <c r="Z185">
        <v>11</v>
      </c>
      <c r="AA185">
        <v>11</v>
      </c>
      <c r="AB185">
        <v>100</v>
      </c>
      <c r="AC185">
        <v>100</v>
      </c>
      <c r="AD185">
        <v>91.67</v>
      </c>
      <c r="AE185">
        <v>91.67</v>
      </c>
      <c r="AF185" t="s">
        <v>46</v>
      </c>
      <c r="AG185" t="s">
        <v>46</v>
      </c>
      <c r="AH185" t="s">
        <v>46</v>
      </c>
      <c r="AI185" t="s">
        <v>46</v>
      </c>
    </row>
    <row r="186" spans="1:35" x14ac:dyDescent="0.2">
      <c r="A186" t="s">
        <v>725</v>
      </c>
      <c r="B186">
        <v>340537</v>
      </c>
      <c r="C186">
        <v>700718</v>
      </c>
      <c r="D186" t="s">
        <v>726</v>
      </c>
      <c r="E186" t="s">
        <v>80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S186">
        <v>11</v>
      </c>
      <c r="T186" t="b">
        <f>AND(AND(AND((S186&gt;6),(S186&lt;11)),OR((S186&lt;10),ISBLANK(Q186))))</f>
        <v>0</v>
      </c>
      <c r="U186">
        <v>11</v>
      </c>
      <c r="V186">
        <v>100</v>
      </c>
      <c r="W186">
        <v>100</v>
      </c>
      <c r="X186">
        <v>91.67</v>
      </c>
      <c r="Y186">
        <v>91.67</v>
      </c>
      <c r="Z186">
        <v>11</v>
      </c>
      <c r="AA186">
        <v>11</v>
      </c>
      <c r="AB186">
        <v>100</v>
      </c>
      <c r="AC186">
        <v>100</v>
      </c>
      <c r="AD186">
        <v>91.67</v>
      </c>
      <c r="AE186">
        <v>91.67</v>
      </c>
      <c r="AF186" t="s">
        <v>46</v>
      </c>
      <c r="AG186" t="s">
        <v>46</v>
      </c>
      <c r="AH186" t="s">
        <v>46</v>
      </c>
      <c r="AI186" t="s">
        <v>46</v>
      </c>
    </row>
    <row r="187" spans="1:35" x14ac:dyDescent="0.2">
      <c r="A187" t="s">
        <v>737</v>
      </c>
      <c r="B187">
        <v>343140</v>
      </c>
      <c r="C187">
        <v>685817</v>
      </c>
      <c r="D187" t="s">
        <v>738</v>
      </c>
      <c r="E187" t="s">
        <v>59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S187">
        <v>11</v>
      </c>
      <c r="T187" t="b">
        <f>AND(AND(AND((S187&gt;6),(S187&lt;11)),OR((S187&lt;10),ISBLANK(Q187))))</f>
        <v>0</v>
      </c>
      <c r="U187">
        <v>11</v>
      </c>
      <c r="V187">
        <v>100</v>
      </c>
      <c r="W187">
        <v>100</v>
      </c>
      <c r="X187">
        <v>91.67</v>
      </c>
      <c r="Y187">
        <v>91.67</v>
      </c>
      <c r="Z187">
        <v>11</v>
      </c>
      <c r="AA187">
        <v>11</v>
      </c>
      <c r="AB187">
        <v>100</v>
      </c>
      <c r="AC187">
        <v>100</v>
      </c>
      <c r="AD187">
        <v>91.67</v>
      </c>
      <c r="AE187">
        <v>91.67</v>
      </c>
      <c r="AF187" t="s">
        <v>46</v>
      </c>
      <c r="AG187" t="s">
        <v>46</v>
      </c>
      <c r="AH187" t="s">
        <v>46</v>
      </c>
      <c r="AI187" t="s">
        <v>46</v>
      </c>
    </row>
    <row r="188" spans="1:35" x14ac:dyDescent="0.2">
      <c r="A188" t="s">
        <v>741</v>
      </c>
      <c r="B188">
        <v>339523</v>
      </c>
      <c r="C188">
        <v>695482</v>
      </c>
      <c r="D188" t="s">
        <v>742</v>
      </c>
      <c r="E188" t="s">
        <v>45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S188">
        <v>11</v>
      </c>
      <c r="T188" t="b">
        <f>AND(AND(AND((S188&gt;6),(S188&lt;11)),OR((S188&lt;10),ISBLANK(Q188))))</f>
        <v>0</v>
      </c>
      <c r="U188">
        <v>11</v>
      </c>
      <c r="V188">
        <v>100</v>
      </c>
      <c r="W188">
        <v>100</v>
      </c>
      <c r="X188">
        <v>91.67</v>
      </c>
      <c r="Y188">
        <v>91.67</v>
      </c>
      <c r="Z188">
        <v>11</v>
      </c>
      <c r="AA188">
        <v>11</v>
      </c>
      <c r="AB188">
        <v>100</v>
      </c>
      <c r="AC188">
        <v>100</v>
      </c>
      <c r="AD188">
        <v>91.67</v>
      </c>
      <c r="AE188">
        <v>91.67</v>
      </c>
      <c r="AF188" t="s">
        <v>46</v>
      </c>
      <c r="AG188" t="s">
        <v>46</v>
      </c>
      <c r="AH188" t="s">
        <v>46</v>
      </c>
      <c r="AI188" t="s">
        <v>46</v>
      </c>
    </row>
    <row r="189" spans="1:35" x14ac:dyDescent="0.2">
      <c r="A189" t="s">
        <v>743</v>
      </c>
      <c r="B189">
        <v>343359</v>
      </c>
      <c r="C189">
        <v>688873</v>
      </c>
      <c r="D189" t="s">
        <v>744</v>
      </c>
      <c r="E189" t="s">
        <v>68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S189">
        <v>11</v>
      </c>
      <c r="T189" t="b">
        <f>AND(AND(AND((S189&gt;6),(S189&lt;11)),OR((S189&lt;10),ISBLANK(Q189))))</f>
        <v>0</v>
      </c>
      <c r="U189">
        <v>11</v>
      </c>
      <c r="V189">
        <v>100</v>
      </c>
      <c r="W189">
        <v>100</v>
      </c>
      <c r="X189">
        <v>91.67</v>
      </c>
      <c r="Y189">
        <v>91.67</v>
      </c>
      <c r="Z189">
        <v>11</v>
      </c>
      <c r="AA189">
        <v>11</v>
      </c>
      <c r="AB189">
        <v>100</v>
      </c>
      <c r="AC189">
        <v>100</v>
      </c>
      <c r="AD189">
        <v>91.67</v>
      </c>
      <c r="AE189">
        <v>91.67</v>
      </c>
      <c r="AF189" t="s">
        <v>46</v>
      </c>
      <c r="AG189" t="s">
        <v>46</v>
      </c>
      <c r="AH189" t="s">
        <v>46</v>
      </c>
      <c r="AI189" t="s">
        <v>46</v>
      </c>
    </row>
    <row r="190" spans="1:35" x14ac:dyDescent="0.2">
      <c r="A190" t="s">
        <v>745</v>
      </c>
      <c r="B190">
        <v>339522</v>
      </c>
      <c r="C190">
        <v>695117</v>
      </c>
      <c r="D190" t="s">
        <v>746</v>
      </c>
      <c r="E190" t="s">
        <v>100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S190">
        <v>11</v>
      </c>
      <c r="T190" t="b">
        <f>AND(AND(AND((S190&gt;6),(S190&lt;11)),OR((S190&lt;10),ISBLANK(Q190))))</f>
        <v>0</v>
      </c>
      <c r="U190">
        <v>11</v>
      </c>
      <c r="V190">
        <v>100</v>
      </c>
      <c r="W190">
        <v>100</v>
      </c>
      <c r="X190">
        <v>91.67</v>
      </c>
      <c r="Y190">
        <v>91.67</v>
      </c>
      <c r="Z190">
        <v>11</v>
      </c>
      <c r="AA190">
        <v>11</v>
      </c>
      <c r="AB190">
        <v>100</v>
      </c>
      <c r="AC190">
        <v>100</v>
      </c>
      <c r="AD190">
        <v>91.67</v>
      </c>
      <c r="AE190">
        <v>91.67</v>
      </c>
      <c r="AF190" t="s">
        <v>46</v>
      </c>
      <c r="AG190" t="s">
        <v>46</v>
      </c>
      <c r="AH190" t="s">
        <v>46</v>
      </c>
      <c r="AI190" t="s">
        <v>46</v>
      </c>
    </row>
    <row r="191" spans="1:35" x14ac:dyDescent="0.2">
      <c r="A191" t="s">
        <v>747</v>
      </c>
      <c r="B191">
        <v>341873</v>
      </c>
      <c r="C191">
        <v>691548</v>
      </c>
      <c r="D191" t="s">
        <v>748</v>
      </c>
      <c r="E191" t="s">
        <v>80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S191">
        <v>11</v>
      </c>
      <c r="T191" t="b">
        <f>AND(AND(AND((S191&gt;6),(S191&lt;11)),OR((S191&lt;10),ISBLANK(Q191))))</f>
        <v>0</v>
      </c>
      <c r="U191">
        <v>11</v>
      </c>
      <c r="V191">
        <v>100</v>
      </c>
      <c r="W191">
        <v>100</v>
      </c>
      <c r="X191">
        <v>91.67</v>
      </c>
      <c r="Y191">
        <v>91.67</v>
      </c>
      <c r="Z191">
        <v>11</v>
      </c>
      <c r="AA191">
        <v>11</v>
      </c>
      <c r="AB191">
        <v>100</v>
      </c>
      <c r="AC191">
        <v>100</v>
      </c>
      <c r="AD191">
        <v>91.67</v>
      </c>
      <c r="AE191">
        <v>91.67</v>
      </c>
      <c r="AF191" t="s">
        <v>46</v>
      </c>
      <c r="AG191" t="s">
        <v>46</v>
      </c>
      <c r="AH191" t="s">
        <v>46</v>
      </c>
      <c r="AI191" t="s">
        <v>46</v>
      </c>
    </row>
    <row r="192" spans="1:35" x14ac:dyDescent="0.2">
      <c r="A192" t="s">
        <v>751</v>
      </c>
      <c r="B192">
        <v>342497</v>
      </c>
      <c r="C192">
        <v>683062</v>
      </c>
      <c r="D192" t="s">
        <v>752</v>
      </c>
      <c r="E192" t="s">
        <v>68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S192">
        <v>11</v>
      </c>
      <c r="T192" t="b">
        <f>AND(AND(AND((S192&gt;6),(S192&lt;11)),OR((S192&lt;10),ISBLANK(Q192))))</f>
        <v>0</v>
      </c>
      <c r="U192">
        <v>11</v>
      </c>
      <c r="V192">
        <v>100</v>
      </c>
      <c r="W192">
        <v>100</v>
      </c>
      <c r="X192">
        <v>91.67</v>
      </c>
      <c r="Y192">
        <v>91.67</v>
      </c>
      <c r="Z192">
        <v>11</v>
      </c>
      <c r="AA192">
        <v>11</v>
      </c>
      <c r="AB192">
        <v>100</v>
      </c>
      <c r="AC192">
        <v>100</v>
      </c>
      <c r="AD192">
        <v>91.67</v>
      </c>
      <c r="AE192">
        <v>91.67</v>
      </c>
      <c r="AF192" t="s">
        <v>46</v>
      </c>
      <c r="AG192" t="s">
        <v>46</v>
      </c>
      <c r="AH192" t="s">
        <v>46</v>
      </c>
      <c r="AI192" t="s">
        <v>46</v>
      </c>
    </row>
    <row r="193" spans="1:35" x14ac:dyDescent="0.2">
      <c r="A193" t="s">
        <v>753</v>
      </c>
      <c r="B193">
        <v>339951</v>
      </c>
      <c r="C193">
        <v>695244</v>
      </c>
      <c r="D193" t="s">
        <v>754</v>
      </c>
      <c r="E193" t="s">
        <v>80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S193">
        <v>11</v>
      </c>
      <c r="T193" t="b">
        <f>AND(AND(AND((S193&gt;6),(S193&lt;11)),OR((S193&lt;10),ISBLANK(Q193))))</f>
        <v>0</v>
      </c>
      <c r="U193">
        <v>11</v>
      </c>
      <c r="V193">
        <v>100</v>
      </c>
      <c r="W193">
        <v>100</v>
      </c>
      <c r="X193">
        <v>91.67</v>
      </c>
      <c r="Y193">
        <v>91.67</v>
      </c>
      <c r="Z193">
        <v>11</v>
      </c>
      <c r="AA193">
        <v>11</v>
      </c>
      <c r="AB193">
        <v>100</v>
      </c>
      <c r="AC193">
        <v>100</v>
      </c>
      <c r="AD193">
        <v>91.67</v>
      </c>
      <c r="AE193">
        <v>91.67</v>
      </c>
      <c r="AF193" t="s">
        <v>46</v>
      </c>
      <c r="AG193" t="s">
        <v>46</v>
      </c>
      <c r="AH193" t="s">
        <v>46</v>
      </c>
      <c r="AI193" t="s">
        <v>46</v>
      </c>
    </row>
    <row r="194" spans="1:35" x14ac:dyDescent="0.2">
      <c r="A194" t="s">
        <v>755</v>
      </c>
      <c r="B194">
        <v>340246</v>
      </c>
      <c r="C194">
        <v>701462</v>
      </c>
      <c r="D194" t="s">
        <v>756</v>
      </c>
      <c r="E194" t="s">
        <v>59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S194">
        <v>11</v>
      </c>
      <c r="T194" t="b">
        <f>AND(AND(AND((S194&gt;6),(S194&lt;11)),OR((S194&lt;10),ISBLANK(Q194))))</f>
        <v>0</v>
      </c>
      <c r="U194">
        <v>11</v>
      </c>
      <c r="V194">
        <v>100</v>
      </c>
      <c r="W194">
        <v>100</v>
      </c>
      <c r="X194">
        <v>91.67</v>
      </c>
      <c r="Y194">
        <v>91.67</v>
      </c>
      <c r="Z194">
        <v>11</v>
      </c>
      <c r="AA194">
        <v>11</v>
      </c>
      <c r="AB194">
        <v>100</v>
      </c>
      <c r="AC194">
        <v>100</v>
      </c>
      <c r="AD194">
        <v>91.67</v>
      </c>
      <c r="AE194">
        <v>91.67</v>
      </c>
      <c r="AF194" t="s">
        <v>46</v>
      </c>
      <c r="AG194" t="s">
        <v>46</v>
      </c>
      <c r="AH194" t="s">
        <v>46</v>
      </c>
      <c r="AI194" t="s">
        <v>46</v>
      </c>
    </row>
    <row r="195" spans="1:35" x14ac:dyDescent="0.2">
      <c r="A195" t="s">
        <v>757</v>
      </c>
      <c r="B195">
        <v>339832</v>
      </c>
      <c r="C195">
        <v>690590</v>
      </c>
      <c r="D195" t="s">
        <v>758</v>
      </c>
      <c r="E195" t="s">
        <v>119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S195">
        <v>11</v>
      </c>
      <c r="T195" t="b">
        <f>AND(AND(AND((S195&gt;6),(S195&lt;11)),OR((S195&lt;10),ISBLANK(Q195))))</f>
        <v>0</v>
      </c>
      <c r="U195">
        <v>11</v>
      </c>
      <c r="V195">
        <v>100</v>
      </c>
      <c r="W195">
        <v>100</v>
      </c>
      <c r="X195">
        <v>91.67</v>
      </c>
      <c r="Y195">
        <v>91.67</v>
      </c>
      <c r="Z195">
        <v>11</v>
      </c>
      <c r="AA195">
        <v>11</v>
      </c>
      <c r="AB195">
        <v>100</v>
      </c>
      <c r="AC195">
        <v>100</v>
      </c>
      <c r="AD195">
        <v>91.67</v>
      </c>
      <c r="AE195">
        <v>91.67</v>
      </c>
      <c r="AF195" t="s">
        <v>46</v>
      </c>
      <c r="AG195" t="s">
        <v>46</v>
      </c>
      <c r="AH195" t="s">
        <v>46</v>
      </c>
      <c r="AI195" t="s">
        <v>46</v>
      </c>
    </row>
    <row r="196" spans="1:35" x14ac:dyDescent="0.2">
      <c r="A196" t="s">
        <v>759</v>
      </c>
      <c r="B196">
        <v>340560</v>
      </c>
      <c r="C196">
        <v>692892</v>
      </c>
      <c r="D196" t="s">
        <v>760</v>
      </c>
      <c r="E196" t="s">
        <v>155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S196">
        <v>11</v>
      </c>
      <c r="T196" t="b">
        <f>AND(AND(AND((S196&gt;6),(S196&lt;11)),OR((S196&lt;10),ISBLANK(Q196))))</f>
        <v>0</v>
      </c>
      <c r="U196">
        <v>11</v>
      </c>
      <c r="V196">
        <v>100</v>
      </c>
      <c r="W196">
        <v>100</v>
      </c>
      <c r="X196">
        <v>91.67</v>
      </c>
      <c r="Y196">
        <v>91.67</v>
      </c>
      <c r="Z196">
        <v>11</v>
      </c>
      <c r="AA196">
        <v>11</v>
      </c>
      <c r="AB196">
        <v>100</v>
      </c>
      <c r="AC196">
        <v>100</v>
      </c>
      <c r="AD196">
        <v>91.67</v>
      </c>
      <c r="AE196">
        <v>91.67</v>
      </c>
      <c r="AF196" t="s">
        <v>46</v>
      </c>
      <c r="AG196" t="s">
        <v>46</v>
      </c>
      <c r="AH196" t="s">
        <v>46</v>
      </c>
      <c r="AI196" t="s">
        <v>46</v>
      </c>
    </row>
    <row r="197" spans="1:35" x14ac:dyDescent="0.2">
      <c r="A197" t="s">
        <v>761</v>
      </c>
      <c r="B197">
        <v>87742</v>
      </c>
      <c r="C197">
        <v>496883</v>
      </c>
      <c r="D197" t="s">
        <v>762</v>
      </c>
      <c r="E197" t="s">
        <v>109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S197">
        <v>11</v>
      </c>
      <c r="T197" t="b">
        <f>AND(AND(AND((S197&gt;6),(S197&lt;11)),OR((S197&lt;10),ISBLANK(Q197))))</f>
        <v>0</v>
      </c>
      <c r="U197">
        <v>11</v>
      </c>
      <c r="V197">
        <v>100</v>
      </c>
      <c r="W197">
        <v>100</v>
      </c>
      <c r="X197">
        <v>91.67</v>
      </c>
      <c r="Y197">
        <v>91.67</v>
      </c>
      <c r="Z197">
        <v>11</v>
      </c>
      <c r="AA197">
        <v>11</v>
      </c>
      <c r="AB197">
        <v>100</v>
      </c>
      <c r="AC197">
        <v>100</v>
      </c>
      <c r="AD197">
        <v>91.67</v>
      </c>
      <c r="AE197">
        <v>91.67</v>
      </c>
      <c r="AF197" t="s">
        <v>46</v>
      </c>
      <c r="AG197" t="s">
        <v>46</v>
      </c>
      <c r="AH197" t="s">
        <v>46</v>
      </c>
      <c r="AI197" t="s">
        <v>46</v>
      </c>
    </row>
    <row r="198" spans="1:35" x14ac:dyDescent="0.2">
      <c r="A198" t="s">
        <v>763</v>
      </c>
      <c r="B198">
        <v>343348</v>
      </c>
      <c r="C198">
        <v>687375</v>
      </c>
      <c r="D198" t="s">
        <v>764</v>
      </c>
      <c r="E198" t="s">
        <v>80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S198">
        <v>11</v>
      </c>
      <c r="T198" t="b">
        <f>AND(AND(AND((S198&gt;6),(S198&lt;11)),OR((S198&lt;10),ISBLANK(Q198))))</f>
        <v>0</v>
      </c>
      <c r="U198">
        <v>11</v>
      </c>
      <c r="V198">
        <v>100</v>
      </c>
      <c r="W198">
        <v>100</v>
      </c>
      <c r="X198">
        <v>91.67</v>
      </c>
      <c r="Y198">
        <v>91.67</v>
      </c>
      <c r="Z198">
        <v>11</v>
      </c>
      <c r="AA198">
        <v>11</v>
      </c>
      <c r="AB198">
        <v>100</v>
      </c>
      <c r="AC198">
        <v>100</v>
      </c>
      <c r="AD198">
        <v>91.67</v>
      </c>
      <c r="AE198">
        <v>91.67</v>
      </c>
      <c r="AF198" t="s">
        <v>46</v>
      </c>
      <c r="AG198" t="s">
        <v>46</v>
      </c>
      <c r="AH198" t="s">
        <v>46</v>
      </c>
      <c r="AI198" t="s">
        <v>46</v>
      </c>
    </row>
    <row r="199" spans="1:35" x14ac:dyDescent="0.2">
      <c r="A199" t="s">
        <v>765</v>
      </c>
      <c r="B199">
        <v>340437</v>
      </c>
      <c r="C199">
        <v>686494</v>
      </c>
      <c r="D199" t="s">
        <v>766</v>
      </c>
      <c r="E199" t="s">
        <v>80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S199">
        <v>11</v>
      </c>
      <c r="T199" t="b">
        <f>AND(AND(AND((S199&gt;6),(S199&lt;11)),OR((S199&lt;10),ISBLANK(Q199))))</f>
        <v>0</v>
      </c>
      <c r="U199">
        <v>11</v>
      </c>
      <c r="V199">
        <v>100</v>
      </c>
      <c r="W199">
        <v>100</v>
      </c>
      <c r="X199">
        <v>91.67</v>
      </c>
      <c r="Y199">
        <v>91.67</v>
      </c>
      <c r="Z199">
        <v>11</v>
      </c>
      <c r="AA199">
        <v>11</v>
      </c>
      <c r="AB199">
        <v>100</v>
      </c>
      <c r="AC199">
        <v>100</v>
      </c>
      <c r="AD199">
        <v>91.67</v>
      </c>
      <c r="AE199">
        <v>91.67</v>
      </c>
      <c r="AF199" t="s">
        <v>46</v>
      </c>
      <c r="AG199" t="s">
        <v>46</v>
      </c>
      <c r="AH199" t="s">
        <v>46</v>
      </c>
      <c r="AI199" t="s">
        <v>46</v>
      </c>
    </row>
    <row r="200" spans="1:35" x14ac:dyDescent="0.2">
      <c r="A200" t="s">
        <v>769</v>
      </c>
      <c r="B200">
        <v>340804</v>
      </c>
      <c r="C200">
        <v>694549</v>
      </c>
      <c r="D200" t="s">
        <v>770</v>
      </c>
      <c r="E200" t="s">
        <v>160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11</v>
      </c>
      <c r="T200" t="b">
        <f>AND(AND(AND((S200&gt;6),(S200&lt;11)),OR((S200&lt;10),ISBLANK(Q200))))</f>
        <v>0</v>
      </c>
      <c r="U200">
        <v>11</v>
      </c>
      <c r="V200">
        <v>91.67</v>
      </c>
      <c r="W200">
        <v>91.67</v>
      </c>
      <c r="X200">
        <v>91.67</v>
      </c>
      <c r="Y200">
        <v>91.67</v>
      </c>
      <c r="Z200">
        <v>11</v>
      </c>
      <c r="AA200">
        <v>11</v>
      </c>
      <c r="AB200">
        <v>91.67</v>
      </c>
      <c r="AC200">
        <v>91.67</v>
      </c>
      <c r="AD200">
        <v>91.67</v>
      </c>
      <c r="AE200">
        <v>91.67</v>
      </c>
      <c r="AF200" t="s">
        <v>46</v>
      </c>
      <c r="AG200" t="s">
        <v>46</v>
      </c>
      <c r="AH200" t="s">
        <v>46</v>
      </c>
      <c r="AI200" t="s">
        <v>46</v>
      </c>
    </row>
    <row r="201" spans="1:35" x14ac:dyDescent="0.2">
      <c r="A201" t="s">
        <v>773</v>
      </c>
      <c r="B201">
        <v>340490</v>
      </c>
      <c r="C201">
        <v>692734</v>
      </c>
      <c r="D201" t="s">
        <v>774</v>
      </c>
      <c r="E201" t="s">
        <v>38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S201">
        <v>11</v>
      </c>
      <c r="T201" t="b">
        <f>AND(AND(AND((S201&gt;6),(S201&lt;11)),OR((S201&lt;10),ISBLANK(Q201))))</f>
        <v>0</v>
      </c>
      <c r="U201">
        <v>11</v>
      </c>
      <c r="V201">
        <v>100</v>
      </c>
      <c r="W201">
        <v>100</v>
      </c>
      <c r="X201">
        <v>91.67</v>
      </c>
      <c r="Y201">
        <v>91.67</v>
      </c>
      <c r="Z201">
        <v>11</v>
      </c>
      <c r="AA201">
        <v>11</v>
      </c>
      <c r="AB201">
        <v>100</v>
      </c>
      <c r="AC201">
        <v>100</v>
      </c>
      <c r="AD201">
        <v>91.67</v>
      </c>
      <c r="AE201">
        <v>91.67</v>
      </c>
      <c r="AF201" t="s">
        <v>46</v>
      </c>
      <c r="AG201" t="s">
        <v>46</v>
      </c>
      <c r="AH201" t="s">
        <v>46</v>
      </c>
      <c r="AI201" t="s">
        <v>46</v>
      </c>
    </row>
    <row r="202" spans="1:35" x14ac:dyDescent="0.2">
      <c r="A202" t="s">
        <v>777</v>
      </c>
      <c r="B202">
        <v>342777</v>
      </c>
      <c r="C202">
        <v>699645</v>
      </c>
      <c r="D202" t="s">
        <v>778</v>
      </c>
      <c r="E202" t="s">
        <v>155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S202">
        <v>11</v>
      </c>
      <c r="T202" t="b">
        <f>AND(AND(AND((S202&gt;6),(S202&lt;11)),OR((S202&lt;10),ISBLANK(Q202))))</f>
        <v>0</v>
      </c>
      <c r="U202">
        <v>11</v>
      </c>
      <c r="V202">
        <v>100</v>
      </c>
      <c r="W202">
        <v>100</v>
      </c>
      <c r="X202">
        <v>91.67</v>
      </c>
      <c r="Y202">
        <v>91.67</v>
      </c>
      <c r="Z202">
        <v>11</v>
      </c>
      <c r="AA202">
        <v>11</v>
      </c>
      <c r="AB202">
        <v>100</v>
      </c>
      <c r="AC202">
        <v>100</v>
      </c>
      <c r="AD202">
        <v>91.67</v>
      </c>
      <c r="AE202">
        <v>91.67</v>
      </c>
      <c r="AF202" t="s">
        <v>46</v>
      </c>
      <c r="AG202" t="s">
        <v>46</v>
      </c>
      <c r="AH202" t="s">
        <v>46</v>
      </c>
      <c r="AI202" t="s">
        <v>46</v>
      </c>
    </row>
    <row r="203" spans="1:35" x14ac:dyDescent="0.2">
      <c r="A203" t="s">
        <v>785</v>
      </c>
      <c r="B203">
        <v>341260</v>
      </c>
      <c r="C203">
        <v>701878</v>
      </c>
      <c r="D203" t="s">
        <v>786</v>
      </c>
      <c r="E203" t="s">
        <v>71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S203">
        <v>11</v>
      </c>
      <c r="T203" t="b">
        <f>AND(AND(AND((S203&gt;6),(S203&lt;11)),OR((S203&lt;10),ISBLANK(Q203))))</f>
        <v>0</v>
      </c>
      <c r="U203">
        <v>11</v>
      </c>
      <c r="V203">
        <v>100</v>
      </c>
      <c r="W203">
        <v>100</v>
      </c>
      <c r="X203">
        <v>91.67</v>
      </c>
      <c r="Y203">
        <v>91.67</v>
      </c>
      <c r="Z203">
        <v>11</v>
      </c>
      <c r="AA203">
        <v>11</v>
      </c>
      <c r="AB203">
        <v>100</v>
      </c>
      <c r="AC203">
        <v>100</v>
      </c>
      <c r="AD203">
        <v>91.67</v>
      </c>
      <c r="AE203">
        <v>91.67</v>
      </c>
      <c r="AF203" t="s">
        <v>46</v>
      </c>
      <c r="AG203" t="s">
        <v>46</v>
      </c>
      <c r="AH203" t="s">
        <v>46</v>
      </c>
      <c r="AI203" t="s">
        <v>46</v>
      </c>
    </row>
    <row r="204" spans="1:35" x14ac:dyDescent="0.2">
      <c r="A204" t="s">
        <v>793</v>
      </c>
      <c r="B204">
        <v>342664</v>
      </c>
      <c r="C204">
        <v>686936</v>
      </c>
      <c r="D204" t="s">
        <v>794</v>
      </c>
      <c r="E204" t="s">
        <v>119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S204">
        <v>11</v>
      </c>
      <c r="T204" t="b">
        <f>AND(AND(AND((S204&gt;6),(S204&lt;11)),OR((S204&lt;10),ISBLANK(Q204))))</f>
        <v>0</v>
      </c>
      <c r="U204">
        <v>11</v>
      </c>
      <c r="V204">
        <v>100</v>
      </c>
      <c r="W204">
        <v>100</v>
      </c>
      <c r="X204">
        <v>91.67</v>
      </c>
      <c r="Y204">
        <v>91.67</v>
      </c>
      <c r="Z204">
        <v>11</v>
      </c>
      <c r="AA204">
        <v>11</v>
      </c>
      <c r="AB204">
        <v>100</v>
      </c>
      <c r="AC204">
        <v>100</v>
      </c>
      <c r="AD204">
        <v>91.67</v>
      </c>
      <c r="AE204">
        <v>91.67</v>
      </c>
      <c r="AF204" t="s">
        <v>46</v>
      </c>
      <c r="AG204" t="s">
        <v>46</v>
      </c>
      <c r="AH204" t="s">
        <v>46</v>
      </c>
      <c r="AI204" t="s">
        <v>46</v>
      </c>
    </row>
    <row r="205" spans="1:35" x14ac:dyDescent="0.2">
      <c r="A205" t="s">
        <v>795</v>
      </c>
      <c r="B205">
        <v>87732</v>
      </c>
      <c r="C205">
        <v>567185</v>
      </c>
      <c r="D205" t="s">
        <v>796</v>
      </c>
      <c r="E205" t="s">
        <v>55</v>
      </c>
      <c r="F205" t="s">
        <v>269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S205">
        <v>11</v>
      </c>
      <c r="T205" t="b">
        <f>AND(AND(AND((S205&gt;6),(S205&lt;11)),OR((S205&lt;10),ISBLANK(Q205))))</f>
        <v>0</v>
      </c>
      <c r="U205">
        <v>11</v>
      </c>
      <c r="V205">
        <v>100</v>
      </c>
      <c r="W205">
        <v>100</v>
      </c>
      <c r="X205">
        <v>91.67</v>
      </c>
      <c r="Y205">
        <v>91.67</v>
      </c>
      <c r="Z205">
        <v>11</v>
      </c>
      <c r="AA205">
        <v>11</v>
      </c>
      <c r="AB205">
        <v>100</v>
      </c>
      <c r="AC205">
        <v>100</v>
      </c>
      <c r="AD205">
        <v>91.67</v>
      </c>
      <c r="AE205">
        <v>91.67</v>
      </c>
      <c r="AF205" t="s">
        <v>46</v>
      </c>
      <c r="AG205" t="s">
        <v>46</v>
      </c>
      <c r="AH205" t="s">
        <v>46</v>
      </c>
      <c r="AI205" t="s">
        <v>46</v>
      </c>
    </row>
    <row r="206" spans="1:35" x14ac:dyDescent="0.2">
      <c r="A206" t="s">
        <v>811</v>
      </c>
      <c r="B206">
        <v>276602</v>
      </c>
      <c r="C206">
        <v>634758</v>
      </c>
      <c r="D206" t="s">
        <v>812</v>
      </c>
      <c r="E206" t="s">
        <v>49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S206">
        <v>11</v>
      </c>
      <c r="T206" t="b">
        <f>AND(AND(AND((S206&gt;6),(S206&lt;11)),OR((S206&lt;10),ISBLANK(Q206))))</f>
        <v>0</v>
      </c>
      <c r="U206">
        <v>11</v>
      </c>
      <c r="V206">
        <v>100</v>
      </c>
      <c r="W206">
        <v>100</v>
      </c>
      <c r="X206">
        <v>91.67</v>
      </c>
      <c r="Y206">
        <v>91.67</v>
      </c>
      <c r="Z206">
        <v>11</v>
      </c>
      <c r="AA206">
        <v>11</v>
      </c>
      <c r="AB206">
        <v>100</v>
      </c>
      <c r="AC206">
        <v>100</v>
      </c>
      <c r="AD206">
        <v>91.67</v>
      </c>
      <c r="AE206">
        <v>91.67</v>
      </c>
      <c r="AF206" t="s">
        <v>46</v>
      </c>
      <c r="AG206" t="s">
        <v>46</v>
      </c>
      <c r="AH206" t="s">
        <v>46</v>
      </c>
      <c r="AI206" t="s">
        <v>46</v>
      </c>
    </row>
    <row r="207" spans="1:35" x14ac:dyDescent="0.2">
      <c r="A207" t="s">
        <v>817</v>
      </c>
      <c r="B207">
        <v>279021</v>
      </c>
      <c r="C207">
        <v>625655</v>
      </c>
      <c r="D207" t="s">
        <v>818</v>
      </c>
      <c r="E207" t="s">
        <v>49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S207">
        <v>11</v>
      </c>
      <c r="T207" t="b">
        <f>AND(AND(AND((S207&gt;6),(S207&lt;11)),OR((S207&lt;10),ISBLANK(Q207))))</f>
        <v>0</v>
      </c>
      <c r="U207">
        <v>11</v>
      </c>
      <c r="V207">
        <v>100</v>
      </c>
      <c r="W207">
        <v>100</v>
      </c>
      <c r="X207">
        <v>91.67</v>
      </c>
      <c r="Y207">
        <v>91.67</v>
      </c>
      <c r="Z207">
        <v>11</v>
      </c>
      <c r="AA207">
        <v>11</v>
      </c>
      <c r="AB207">
        <v>100</v>
      </c>
      <c r="AC207">
        <v>100</v>
      </c>
      <c r="AD207">
        <v>91.67</v>
      </c>
      <c r="AE207">
        <v>91.67</v>
      </c>
      <c r="AF207" t="s">
        <v>46</v>
      </c>
      <c r="AG207" t="s">
        <v>46</v>
      </c>
      <c r="AH207" t="s">
        <v>46</v>
      </c>
      <c r="AI207" t="s">
        <v>46</v>
      </c>
    </row>
    <row r="208" spans="1:35" x14ac:dyDescent="0.2">
      <c r="A208" t="s">
        <v>819</v>
      </c>
      <c r="B208">
        <v>340493</v>
      </c>
      <c r="C208">
        <v>699991</v>
      </c>
      <c r="D208" t="s">
        <v>820</v>
      </c>
      <c r="E208" t="s">
        <v>68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S208">
        <v>11</v>
      </c>
      <c r="T208" t="b">
        <f>AND(AND(AND((S208&gt;6),(S208&lt;11)),OR((S208&lt;10),ISBLANK(Q208))))</f>
        <v>0</v>
      </c>
      <c r="U208">
        <v>11</v>
      </c>
      <c r="V208">
        <v>100</v>
      </c>
      <c r="W208">
        <v>100</v>
      </c>
      <c r="X208">
        <v>91.67</v>
      </c>
      <c r="Y208">
        <v>91.67</v>
      </c>
      <c r="Z208">
        <v>11</v>
      </c>
      <c r="AA208">
        <v>11</v>
      </c>
      <c r="AB208">
        <v>100</v>
      </c>
      <c r="AC208">
        <v>100</v>
      </c>
      <c r="AD208">
        <v>91.67</v>
      </c>
      <c r="AE208">
        <v>91.67</v>
      </c>
      <c r="AF208" t="s">
        <v>46</v>
      </c>
      <c r="AG208" t="s">
        <v>46</v>
      </c>
      <c r="AH208" t="s">
        <v>46</v>
      </c>
      <c r="AI208" t="s">
        <v>46</v>
      </c>
    </row>
    <row r="209" spans="1:35" x14ac:dyDescent="0.2">
      <c r="A209" t="s">
        <v>821</v>
      </c>
      <c r="B209">
        <v>336987</v>
      </c>
      <c r="C209">
        <v>695412</v>
      </c>
      <c r="D209" t="s">
        <v>822</v>
      </c>
      <c r="E209" t="s">
        <v>109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S209">
        <v>11</v>
      </c>
      <c r="T209" t="b">
        <f>AND(AND(AND((S209&gt;6),(S209&lt;11)),OR((S209&lt;10),ISBLANK(Q209))))</f>
        <v>0</v>
      </c>
      <c r="U209">
        <v>11</v>
      </c>
      <c r="V209">
        <v>100</v>
      </c>
      <c r="W209">
        <v>100</v>
      </c>
      <c r="X209">
        <v>91.67</v>
      </c>
      <c r="Y209">
        <v>91.67</v>
      </c>
      <c r="Z209">
        <v>11</v>
      </c>
      <c r="AA209">
        <v>11</v>
      </c>
      <c r="AB209">
        <v>100</v>
      </c>
      <c r="AC209">
        <v>100</v>
      </c>
      <c r="AD209">
        <v>91.67</v>
      </c>
      <c r="AE209">
        <v>91.67</v>
      </c>
      <c r="AF209" t="s">
        <v>46</v>
      </c>
      <c r="AG209" t="s">
        <v>46</v>
      </c>
      <c r="AH209" t="s">
        <v>46</v>
      </c>
      <c r="AI209" t="s">
        <v>46</v>
      </c>
    </row>
    <row r="210" spans="1:35" x14ac:dyDescent="0.2">
      <c r="A210" t="s">
        <v>825</v>
      </c>
      <c r="B210">
        <v>340507</v>
      </c>
      <c r="C210">
        <v>683119</v>
      </c>
      <c r="D210" t="s">
        <v>826</v>
      </c>
      <c r="E210" t="s">
        <v>160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S210">
        <v>11</v>
      </c>
      <c r="T210" t="b">
        <f>AND(AND(AND((S210&gt;6),(S210&lt;11)),OR((S210&lt;10),ISBLANK(Q210))))</f>
        <v>0</v>
      </c>
      <c r="U210">
        <v>11</v>
      </c>
      <c r="V210">
        <v>100</v>
      </c>
      <c r="W210">
        <v>100</v>
      </c>
      <c r="X210">
        <v>91.67</v>
      </c>
      <c r="Y210">
        <v>91.67</v>
      </c>
      <c r="Z210">
        <v>11</v>
      </c>
      <c r="AA210">
        <v>11</v>
      </c>
      <c r="AB210">
        <v>100</v>
      </c>
      <c r="AC210">
        <v>100</v>
      </c>
      <c r="AD210">
        <v>91.67</v>
      </c>
      <c r="AE210">
        <v>91.67</v>
      </c>
      <c r="AF210" t="s">
        <v>46</v>
      </c>
      <c r="AG210" t="s">
        <v>46</v>
      </c>
      <c r="AH210" t="s">
        <v>46</v>
      </c>
      <c r="AI210" t="s">
        <v>46</v>
      </c>
    </row>
    <row r="211" spans="1:35" x14ac:dyDescent="0.2">
      <c r="A211" t="s">
        <v>831</v>
      </c>
      <c r="B211">
        <v>339279</v>
      </c>
      <c r="C211">
        <v>700739</v>
      </c>
      <c r="D211" t="s">
        <v>832</v>
      </c>
      <c r="E211" t="s">
        <v>100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S211">
        <v>11</v>
      </c>
      <c r="T211" t="b">
        <f>AND(AND(AND((S211&gt;6),(S211&lt;11)),OR((S211&lt;10),ISBLANK(Q211))))</f>
        <v>0</v>
      </c>
      <c r="U211">
        <v>11</v>
      </c>
      <c r="V211">
        <v>100</v>
      </c>
      <c r="W211">
        <v>100</v>
      </c>
      <c r="X211">
        <v>91.67</v>
      </c>
      <c r="Y211">
        <v>91.67</v>
      </c>
      <c r="Z211">
        <v>11</v>
      </c>
      <c r="AA211">
        <v>11</v>
      </c>
      <c r="AB211">
        <v>100</v>
      </c>
      <c r="AC211">
        <v>100</v>
      </c>
      <c r="AD211">
        <v>91.67</v>
      </c>
      <c r="AE211">
        <v>91.67</v>
      </c>
      <c r="AF211" t="s">
        <v>46</v>
      </c>
      <c r="AG211" t="s">
        <v>46</v>
      </c>
      <c r="AH211" t="s">
        <v>46</v>
      </c>
      <c r="AI211" t="s">
        <v>46</v>
      </c>
    </row>
    <row r="212" spans="1:35" x14ac:dyDescent="0.2">
      <c r="A212" t="s">
        <v>835</v>
      </c>
      <c r="B212">
        <v>342712</v>
      </c>
      <c r="C212">
        <v>703589</v>
      </c>
      <c r="D212" t="s">
        <v>836</v>
      </c>
      <c r="E212" t="s">
        <v>100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S212">
        <v>11</v>
      </c>
      <c r="T212" t="b">
        <f>AND(AND(AND((S212&gt;6),(S212&lt;11)),OR((S212&lt;10),ISBLANK(Q212))))</f>
        <v>0</v>
      </c>
      <c r="U212">
        <v>11</v>
      </c>
      <c r="V212">
        <v>100</v>
      </c>
      <c r="W212">
        <v>100</v>
      </c>
      <c r="X212">
        <v>91.67</v>
      </c>
      <c r="Y212">
        <v>91.67</v>
      </c>
      <c r="Z212">
        <v>11</v>
      </c>
      <c r="AA212">
        <v>11</v>
      </c>
      <c r="AB212">
        <v>100</v>
      </c>
      <c r="AC212">
        <v>100</v>
      </c>
      <c r="AD212">
        <v>91.67</v>
      </c>
      <c r="AE212">
        <v>91.67</v>
      </c>
      <c r="AF212" t="s">
        <v>46</v>
      </c>
      <c r="AG212" t="s">
        <v>46</v>
      </c>
      <c r="AH212" t="s">
        <v>46</v>
      </c>
      <c r="AI212" t="s">
        <v>46</v>
      </c>
    </row>
    <row r="213" spans="1:35" x14ac:dyDescent="0.2">
      <c r="A213" t="s">
        <v>839</v>
      </c>
      <c r="B213">
        <v>341578</v>
      </c>
      <c r="C213">
        <v>685101</v>
      </c>
      <c r="D213" t="s">
        <v>840</v>
      </c>
      <c r="E213" t="s">
        <v>80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S213">
        <v>11</v>
      </c>
      <c r="T213" t="b">
        <f>AND(AND(AND((S213&gt;6),(S213&lt;11)),OR((S213&lt;10),ISBLANK(Q213))))</f>
        <v>0</v>
      </c>
      <c r="U213">
        <v>11</v>
      </c>
      <c r="V213">
        <v>100</v>
      </c>
      <c r="W213">
        <v>100</v>
      </c>
      <c r="X213">
        <v>91.67</v>
      </c>
      <c r="Y213">
        <v>91.67</v>
      </c>
      <c r="Z213">
        <v>11</v>
      </c>
      <c r="AA213">
        <v>11</v>
      </c>
      <c r="AB213">
        <v>100</v>
      </c>
      <c r="AC213">
        <v>100</v>
      </c>
      <c r="AD213">
        <v>91.67</v>
      </c>
      <c r="AE213">
        <v>91.67</v>
      </c>
      <c r="AF213" t="s">
        <v>46</v>
      </c>
      <c r="AG213" t="s">
        <v>46</v>
      </c>
      <c r="AH213" t="s">
        <v>46</v>
      </c>
      <c r="AI213" t="s">
        <v>46</v>
      </c>
    </row>
    <row r="214" spans="1:35" x14ac:dyDescent="0.2">
      <c r="A214" t="s">
        <v>841</v>
      </c>
      <c r="B214">
        <v>343764</v>
      </c>
      <c r="C214">
        <v>699200</v>
      </c>
      <c r="D214" t="s">
        <v>842</v>
      </c>
      <c r="E214" t="s">
        <v>68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S214">
        <v>11</v>
      </c>
      <c r="T214" t="b">
        <f>AND(AND(AND((S214&gt;6),(S214&lt;11)),OR((S214&lt;10),ISBLANK(Q214))))</f>
        <v>0</v>
      </c>
      <c r="U214">
        <v>11</v>
      </c>
      <c r="V214">
        <v>100</v>
      </c>
      <c r="W214">
        <v>100</v>
      </c>
      <c r="X214">
        <v>91.67</v>
      </c>
      <c r="Y214">
        <v>91.67</v>
      </c>
      <c r="Z214">
        <v>11</v>
      </c>
      <c r="AA214">
        <v>11</v>
      </c>
      <c r="AB214">
        <v>100</v>
      </c>
      <c r="AC214">
        <v>100</v>
      </c>
      <c r="AD214">
        <v>91.67</v>
      </c>
      <c r="AE214">
        <v>91.67</v>
      </c>
      <c r="AF214" t="s">
        <v>46</v>
      </c>
      <c r="AG214" t="s">
        <v>46</v>
      </c>
      <c r="AH214" t="s">
        <v>46</v>
      </c>
      <c r="AI214" t="s">
        <v>46</v>
      </c>
    </row>
    <row r="215" spans="1:35" x14ac:dyDescent="0.2">
      <c r="A215" t="s">
        <v>857</v>
      </c>
      <c r="B215">
        <v>339687</v>
      </c>
      <c r="C215">
        <v>680649</v>
      </c>
      <c r="D215" t="s">
        <v>858</v>
      </c>
      <c r="E215" t="s">
        <v>100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S215">
        <v>11</v>
      </c>
      <c r="T215" t="b">
        <f>AND(AND(AND((S215&gt;6),(S215&lt;11)),OR((S215&lt;10),ISBLANK(Q215))))</f>
        <v>0</v>
      </c>
      <c r="U215">
        <v>11</v>
      </c>
      <c r="V215">
        <v>100</v>
      </c>
      <c r="W215">
        <v>100</v>
      </c>
      <c r="X215">
        <v>91.67</v>
      </c>
      <c r="Y215">
        <v>91.67</v>
      </c>
      <c r="Z215">
        <v>11</v>
      </c>
      <c r="AA215">
        <v>11</v>
      </c>
      <c r="AB215">
        <v>100</v>
      </c>
      <c r="AC215">
        <v>100</v>
      </c>
      <c r="AD215">
        <v>91.67</v>
      </c>
      <c r="AE215">
        <v>91.67</v>
      </c>
      <c r="AF215" t="s">
        <v>46</v>
      </c>
      <c r="AG215" t="s">
        <v>46</v>
      </c>
      <c r="AH215" t="s">
        <v>46</v>
      </c>
      <c r="AI215" t="s">
        <v>46</v>
      </c>
    </row>
    <row r="216" spans="1:35" x14ac:dyDescent="0.2">
      <c r="A216" t="s">
        <v>863</v>
      </c>
      <c r="B216">
        <v>10292</v>
      </c>
      <c r="C216">
        <v>305081</v>
      </c>
      <c r="D216" t="s">
        <v>864</v>
      </c>
      <c r="E216" t="s">
        <v>52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S216">
        <v>11</v>
      </c>
      <c r="T216" t="b">
        <f>AND(AND(AND((S216&gt;6),(S216&lt;11)),OR((S216&lt;10),ISBLANK(Q216))))</f>
        <v>0</v>
      </c>
      <c r="U216">
        <v>11</v>
      </c>
      <c r="V216">
        <v>100</v>
      </c>
      <c r="W216">
        <v>100</v>
      </c>
      <c r="X216">
        <v>91.67</v>
      </c>
      <c r="Y216">
        <v>91.67</v>
      </c>
      <c r="Z216">
        <v>11</v>
      </c>
      <c r="AA216">
        <v>11</v>
      </c>
      <c r="AB216">
        <v>100</v>
      </c>
      <c r="AC216">
        <v>100</v>
      </c>
      <c r="AD216">
        <v>91.67</v>
      </c>
      <c r="AE216">
        <v>91.67</v>
      </c>
      <c r="AF216" t="s">
        <v>46</v>
      </c>
      <c r="AG216" t="s">
        <v>46</v>
      </c>
      <c r="AH216" t="s">
        <v>46</v>
      </c>
      <c r="AI216" t="s">
        <v>46</v>
      </c>
    </row>
    <row r="217" spans="1:35" x14ac:dyDescent="0.2">
      <c r="A217" t="s">
        <v>865</v>
      </c>
      <c r="B217">
        <v>339240</v>
      </c>
      <c r="C217">
        <v>694609</v>
      </c>
      <c r="D217" t="s">
        <v>866</v>
      </c>
      <c r="E217" t="s">
        <v>100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S217">
        <v>11</v>
      </c>
      <c r="T217" t="b">
        <f>AND(AND(AND((S217&gt;6),(S217&lt;11)),OR((S217&lt;10),ISBLANK(Q217))))</f>
        <v>0</v>
      </c>
      <c r="U217">
        <v>11</v>
      </c>
      <c r="V217">
        <v>100</v>
      </c>
      <c r="W217">
        <v>100</v>
      </c>
      <c r="X217">
        <v>91.67</v>
      </c>
      <c r="Y217">
        <v>91.67</v>
      </c>
      <c r="Z217">
        <v>11</v>
      </c>
      <c r="AA217">
        <v>11</v>
      </c>
      <c r="AB217">
        <v>100</v>
      </c>
      <c r="AC217">
        <v>100</v>
      </c>
      <c r="AD217">
        <v>91.67</v>
      </c>
      <c r="AE217">
        <v>91.67</v>
      </c>
      <c r="AF217" t="s">
        <v>46</v>
      </c>
      <c r="AG217" t="s">
        <v>46</v>
      </c>
      <c r="AH217" t="s">
        <v>46</v>
      </c>
      <c r="AI217" t="s">
        <v>46</v>
      </c>
    </row>
    <row r="218" spans="1:35" x14ac:dyDescent="0.2">
      <c r="A218" t="s">
        <v>869</v>
      </c>
      <c r="B218">
        <v>341324</v>
      </c>
      <c r="C218">
        <v>682881</v>
      </c>
      <c r="D218" t="s">
        <v>870</v>
      </c>
      <c r="E218" t="s">
        <v>59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S218">
        <v>11</v>
      </c>
      <c r="T218" t="b">
        <f>AND(AND(AND((S218&gt;6),(S218&lt;11)),OR((S218&lt;10),ISBLANK(Q218))))</f>
        <v>0</v>
      </c>
      <c r="U218">
        <v>11</v>
      </c>
      <c r="V218">
        <v>100</v>
      </c>
      <c r="W218">
        <v>100</v>
      </c>
      <c r="X218">
        <v>91.67</v>
      </c>
      <c r="Y218">
        <v>91.67</v>
      </c>
      <c r="Z218">
        <v>11</v>
      </c>
      <c r="AA218">
        <v>11</v>
      </c>
      <c r="AB218">
        <v>100</v>
      </c>
      <c r="AC218">
        <v>100</v>
      </c>
      <c r="AD218">
        <v>91.67</v>
      </c>
      <c r="AE218">
        <v>91.67</v>
      </c>
      <c r="AF218" t="s">
        <v>46</v>
      </c>
      <c r="AG218" t="s">
        <v>46</v>
      </c>
      <c r="AH218" t="s">
        <v>46</v>
      </c>
      <c r="AI218" t="s">
        <v>46</v>
      </c>
    </row>
    <row r="219" spans="1:35" x14ac:dyDescent="0.2">
      <c r="A219" t="s">
        <v>873</v>
      </c>
      <c r="B219">
        <v>340686</v>
      </c>
      <c r="C219">
        <v>686510</v>
      </c>
      <c r="D219" t="s">
        <v>874</v>
      </c>
      <c r="E219" t="s">
        <v>71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S219">
        <v>11</v>
      </c>
      <c r="T219" t="b">
        <f>AND(AND(AND((S219&gt;6),(S219&lt;11)),OR((S219&lt;10),ISBLANK(Q219))))</f>
        <v>0</v>
      </c>
      <c r="U219">
        <v>11</v>
      </c>
      <c r="V219">
        <v>100</v>
      </c>
      <c r="W219">
        <v>100</v>
      </c>
      <c r="X219">
        <v>91.67</v>
      </c>
      <c r="Y219">
        <v>91.67</v>
      </c>
      <c r="Z219">
        <v>11</v>
      </c>
      <c r="AA219">
        <v>11</v>
      </c>
      <c r="AB219">
        <v>100</v>
      </c>
      <c r="AC219">
        <v>100</v>
      </c>
      <c r="AD219">
        <v>91.67</v>
      </c>
      <c r="AE219">
        <v>91.67</v>
      </c>
      <c r="AF219" t="s">
        <v>46</v>
      </c>
      <c r="AG219" t="s">
        <v>46</v>
      </c>
      <c r="AH219" t="s">
        <v>46</v>
      </c>
      <c r="AI219" t="s">
        <v>46</v>
      </c>
    </row>
    <row r="220" spans="1:35" x14ac:dyDescent="0.2">
      <c r="A220" t="s">
        <v>877</v>
      </c>
      <c r="B220">
        <v>343382</v>
      </c>
      <c r="C220">
        <v>683462</v>
      </c>
      <c r="D220" t="s">
        <v>878</v>
      </c>
      <c r="E220" t="s">
        <v>160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S220">
        <v>11</v>
      </c>
      <c r="T220" t="b">
        <f>AND(AND(AND((S220&gt;6),(S220&lt;11)),OR((S220&lt;10),ISBLANK(Q220))))</f>
        <v>0</v>
      </c>
      <c r="U220">
        <v>11</v>
      </c>
      <c r="V220">
        <v>100</v>
      </c>
      <c r="W220">
        <v>100</v>
      </c>
      <c r="X220">
        <v>91.67</v>
      </c>
      <c r="Y220">
        <v>91.67</v>
      </c>
      <c r="Z220">
        <v>11</v>
      </c>
      <c r="AA220">
        <v>11</v>
      </c>
      <c r="AB220">
        <v>100</v>
      </c>
      <c r="AC220">
        <v>100</v>
      </c>
      <c r="AD220">
        <v>91.67</v>
      </c>
      <c r="AE220">
        <v>91.67</v>
      </c>
      <c r="AF220" t="s">
        <v>46</v>
      </c>
      <c r="AG220" t="s">
        <v>46</v>
      </c>
      <c r="AH220" t="s">
        <v>46</v>
      </c>
      <c r="AI220" t="s">
        <v>46</v>
      </c>
    </row>
    <row r="221" spans="1:35" x14ac:dyDescent="0.2">
      <c r="A221" t="s">
        <v>879</v>
      </c>
      <c r="B221">
        <v>343828</v>
      </c>
      <c r="C221">
        <v>690358</v>
      </c>
      <c r="D221" t="s">
        <v>880</v>
      </c>
      <c r="E221" t="s">
        <v>80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S221">
        <v>11</v>
      </c>
      <c r="T221" t="b">
        <f>AND(AND(AND((S221&gt;6),(S221&lt;11)),OR((S221&lt;10),ISBLANK(Q221))))</f>
        <v>0</v>
      </c>
      <c r="U221">
        <v>11</v>
      </c>
      <c r="V221">
        <v>100</v>
      </c>
      <c r="W221">
        <v>100</v>
      </c>
      <c r="X221">
        <v>91.67</v>
      </c>
      <c r="Y221">
        <v>91.67</v>
      </c>
      <c r="Z221">
        <v>11</v>
      </c>
      <c r="AA221">
        <v>11</v>
      </c>
      <c r="AB221">
        <v>100</v>
      </c>
      <c r="AC221">
        <v>100</v>
      </c>
      <c r="AD221">
        <v>91.67</v>
      </c>
      <c r="AE221">
        <v>91.67</v>
      </c>
      <c r="AF221" t="s">
        <v>46</v>
      </c>
      <c r="AG221" t="s">
        <v>46</v>
      </c>
      <c r="AH221" t="s">
        <v>46</v>
      </c>
      <c r="AI221" t="s">
        <v>46</v>
      </c>
    </row>
    <row r="222" spans="1:35" x14ac:dyDescent="0.2">
      <c r="A222" t="s">
        <v>885</v>
      </c>
      <c r="B222">
        <v>278674</v>
      </c>
      <c r="C222">
        <v>625608</v>
      </c>
      <c r="D222" t="s">
        <v>886</v>
      </c>
      <c r="E222" t="s">
        <v>49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S222">
        <v>11</v>
      </c>
      <c r="T222" t="b">
        <f>AND(AND(AND((S222&gt;6),(S222&lt;11)),OR((S222&lt;10),ISBLANK(Q222))))</f>
        <v>0</v>
      </c>
      <c r="U222">
        <v>11</v>
      </c>
      <c r="V222">
        <v>100</v>
      </c>
      <c r="W222">
        <v>100</v>
      </c>
      <c r="X222">
        <v>91.67</v>
      </c>
      <c r="Y222">
        <v>91.67</v>
      </c>
      <c r="Z222">
        <v>11</v>
      </c>
      <c r="AA222">
        <v>11</v>
      </c>
      <c r="AB222">
        <v>100</v>
      </c>
      <c r="AC222">
        <v>100</v>
      </c>
      <c r="AD222">
        <v>91.67</v>
      </c>
      <c r="AE222">
        <v>91.67</v>
      </c>
      <c r="AF222" t="s">
        <v>46</v>
      </c>
      <c r="AG222" t="s">
        <v>46</v>
      </c>
      <c r="AH222" t="s">
        <v>46</v>
      </c>
      <c r="AI222" t="s">
        <v>46</v>
      </c>
    </row>
    <row r="223" spans="1:35" x14ac:dyDescent="0.2">
      <c r="A223" t="s">
        <v>895</v>
      </c>
      <c r="B223">
        <v>339510</v>
      </c>
      <c r="C223">
        <v>702378</v>
      </c>
      <c r="D223" t="s">
        <v>896</v>
      </c>
      <c r="E223" t="s">
        <v>80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>
        <v>11</v>
      </c>
      <c r="T223" t="b">
        <f>AND(AND(AND((S223&gt;6),(S223&lt;11)),OR((S223&lt;10),ISBLANK(Q223))))</f>
        <v>0</v>
      </c>
      <c r="U223">
        <v>11</v>
      </c>
      <c r="V223">
        <v>100</v>
      </c>
      <c r="W223">
        <v>100</v>
      </c>
      <c r="X223">
        <v>91.67</v>
      </c>
      <c r="Y223">
        <v>91.67</v>
      </c>
      <c r="Z223">
        <v>11</v>
      </c>
      <c r="AA223">
        <v>11</v>
      </c>
      <c r="AB223">
        <v>100</v>
      </c>
      <c r="AC223">
        <v>100</v>
      </c>
      <c r="AD223">
        <v>91.67</v>
      </c>
      <c r="AE223">
        <v>91.67</v>
      </c>
      <c r="AF223" t="s">
        <v>46</v>
      </c>
      <c r="AG223" t="s">
        <v>46</v>
      </c>
      <c r="AH223" t="s">
        <v>46</v>
      </c>
      <c r="AI223" t="s">
        <v>46</v>
      </c>
    </row>
    <row r="224" spans="1:35" x14ac:dyDescent="0.2">
      <c r="A224" t="s">
        <v>899</v>
      </c>
      <c r="B224">
        <v>338936</v>
      </c>
      <c r="C224">
        <v>699239</v>
      </c>
      <c r="D224" t="s">
        <v>900</v>
      </c>
      <c r="E224" t="s">
        <v>45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S224">
        <v>11</v>
      </c>
      <c r="T224" t="b">
        <f>AND(AND(AND((S224&gt;6),(S224&lt;11)),OR((S224&lt;10),ISBLANK(Q224))))</f>
        <v>0</v>
      </c>
      <c r="U224">
        <v>11</v>
      </c>
      <c r="V224">
        <v>100</v>
      </c>
      <c r="W224">
        <v>100</v>
      </c>
      <c r="X224">
        <v>91.67</v>
      </c>
      <c r="Y224">
        <v>91.67</v>
      </c>
      <c r="Z224">
        <v>11</v>
      </c>
      <c r="AA224">
        <v>11</v>
      </c>
      <c r="AB224">
        <v>100</v>
      </c>
      <c r="AC224">
        <v>100</v>
      </c>
      <c r="AD224">
        <v>91.67</v>
      </c>
      <c r="AE224">
        <v>91.67</v>
      </c>
      <c r="AF224" t="s">
        <v>46</v>
      </c>
      <c r="AG224" t="s">
        <v>46</v>
      </c>
      <c r="AH224" t="s">
        <v>46</v>
      </c>
      <c r="AI224" t="s">
        <v>46</v>
      </c>
    </row>
    <row r="225" spans="1:35" x14ac:dyDescent="0.2">
      <c r="A225" t="s">
        <v>905</v>
      </c>
      <c r="B225">
        <v>343544</v>
      </c>
      <c r="C225">
        <v>695688</v>
      </c>
      <c r="D225" t="s">
        <v>906</v>
      </c>
      <c r="E225" t="s">
        <v>100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S225">
        <v>11</v>
      </c>
      <c r="T225" t="b">
        <f>AND(AND(AND((S225&gt;6),(S225&lt;11)),OR((S225&lt;10),ISBLANK(Q225))))</f>
        <v>0</v>
      </c>
      <c r="U225">
        <v>11</v>
      </c>
      <c r="V225">
        <v>100</v>
      </c>
      <c r="W225">
        <v>100</v>
      </c>
      <c r="X225">
        <v>91.67</v>
      </c>
      <c r="Y225">
        <v>91.67</v>
      </c>
      <c r="Z225">
        <v>11</v>
      </c>
      <c r="AA225">
        <v>11</v>
      </c>
      <c r="AB225">
        <v>100</v>
      </c>
      <c r="AC225">
        <v>100</v>
      </c>
      <c r="AD225">
        <v>91.67</v>
      </c>
      <c r="AE225">
        <v>91.67</v>
      </c>
      <c r="AF225" t="s">
        <v>46</v>
      </c>
      <c r="AG225" t="s">
        <v>46</v>
      </c>
      <c r="AH225" t="s">
        <v>46</v>
      </c>
      <c r="AI225" t="s">
        <v>46</v>
      </c>
    </row>
    <row r="226" spans="1:35" x14ac:dyDescent="0.2">
      <c r="A226" t="s">
        <v>907</v>
      </c>
      <c r="B226">
        <v>339172</v>
      </c>
      <c r="C226">
        <v>686830</v>
      </c>
      <c r="D226" t="s">
        <v>908</v>
      </c>
      <c r="E226" t="s">
        <v>59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S226">
        <v>11</v>
      </c>
      <c r="T226" t="b">
        <f>AND(AND(AND((S226&gt;6),(S226&lt;11)),OR((S226&lt;10),ISBLANK(Q226))))</f>
        <v>0</v>
      </c>
      <c r="U226">
        <v>11</v>
      </c>
      <c r="V226">
        <v>100</v>
      </c>
      <c r="W226">
        <v>100</v>
      </c>
      <c r="X226">
        <v>91.67</v>
      </c>
      <c r="Y226">
        <v>91.67</v>
      </c>
      <c r="Z226">
        <v>11</v>
      </c>
      <c r="AA226">
        <v>11</v>
      </c>
      <c r="AB226">
        <v>100</v>
      </c>
      <c r="AC226">
        <v>100</v>
      </c>
      <c r="AD226">
        <v>91.67</v>
      </c>
      <c r="AE226">
        <v>91.67</v>
      </c>
      <c r="AF226" t="s">
        <v>46</v>
      </c>
      <c r="AG226" t="s">
        <v>46</v>
      </c>
      <c r="AH226" t="s">
        <v>46</v>
      </c>
      <c r="AI226" t="s">
        <v>46</v>
      </c>
    </row>
    <row r="227" spans="1:35" x14ac:dyDescent="0.2">
      <c r="A227" t="s">
        <v>911</v>
      </c>
      <c r="B227">
        <v>277159</v>
      </c>
      <c r="C227">
        <v>631173</v>
      </c>
      <c r="D227" t="s">
        <v>912</v>
      </c>
      <c r="E227" t="s">
        <v>109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S227">
        <v>11</v>
      </c>
      <c r="T227" t="b">
        <f>AND(AND(AND((S227&gt;6),(S227&lt;11)),OR((S227&lt;10),ISBLANK(Q227))))</f>
        <v>0</v>
      </c>
      <c r="U227">
        <v>11</v>
      </c>
      <c r="V227">
        <v>100</v>
      </c>
      <c r="W227">
        <v>100</v>
      </c>
      <c r="X227">
        <v>91.67</v>
      </c>
      <c r="Y227">
        <v>91.67</v>
      </c>
      <c r="Z227">
        <v>11</v>
      </c>
      <c r="AA227">
        <v>11</v>
      </c>
      <c r="AB227">
        <v>100</v>
      </c>
      <c r="AC227">
        <v>100</v>
      </c>
      <c r="AD227">
        <v>91.67</v>
      </c>
      <c r="AE227">
        <v>91.67</v>
      </c>
      <c r="AF227" t="s">
        <v>46</v>
      </c>
      <c r="AG227" t="s">
        <v>46</v>
      </c>
      <c r="AH227" t="s">
        <v>46</v>
      </c>
      <c r="AI227" t="s">
        <v>46</v>
      </c>
    </row>
    <row r="228" spans="1:35" x14ac:dyDescent="0.2">
      <c r="A228" t="s">
        <v>915</v>
      </c>
      <c r="B228">
        <v>36821</v>
      </c>
      <c r="C228">
        <v>394158</v>
      </c>
      <c r="D228" t="s">
        <v>916</v>
      </c>
      <c r="E228" t="s">
        <v>38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S228">
        <v>11</v>
      </c>
      <c r="T228" t="b">
        <f>AND(AND(AND((S228&gt;6),(S228&lt;11)),OR((S228&lt;10),ISBLANK(Q228))))</f>
        <v>0</v>
      </c>
      <c r="U228">
        <v>11</v>
      </c>
      <c r="V228">
        <v>100</v>
      </c>
      <c r="W228">
        <v>100</v>
      </c>
      <c r="X228">
        <v>91.67</v>
      </c>
      <c r="Y228">
        <v>91.67</v>
      </c>
      <c r="Z228">
        <v>11</v>
      </c>
      <c r="AA228">
        <v>11</v>
      </c>
      <c r="AB228">
        <v>100</v>
      </c>
      <c r="AC228">
        <v>100</v>
      </c>
      <c r="AD228">
        <v>91.67</v>
      </c>
      <c r="AE228">
        <v>91.67</v>
      </c>
      <c r="AF228" t="s">
        <v>46</v>
      </c>
      <c r="AG228" t="s">
        <v>46</v>
      </c>
      <c r="AH228" t="s">
        <v>46</v>
      </c>
      <c r="AI228" t="s">
        <v>46</v>
      </c>
    </row>
    <row r="229" spans="1:35" x14ac:dyDescent="0.2">
      <c r="A229" t="s">
        <v>917</v>
      </c>
      <c r="B229">
        <v>343785</v>
      </c>
      <c r="C229">
        <v>692759</v>
      </c>
      <c r="D229" t="s">
        <v>918</v>
      </c>
      <c r="E229" t="s">
        <v>80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S229">
        <v>11</v>
      </c>
      <c r="T229" t="b">
        <f>AND(AND(AND((S229&gt;6),(S229&lt;11)),OR((S229&lt;10),ISBLANK(Q229))))</f>
        <v>0</v>
      </c>
      <c r="U229">
        <v>11</v>
      </c>
      <c r="V229">
        <v>100</v>
      </c>
      <c r="W229">
        <v>100</v>
      </c>
      <c r="X229">
        <v>91.67</v>
      </c>
      <c r="Y229">
        <v>91.67</v>
      </c>
      <c r="Z229">
        <v>11</v>
      </c>
      <c r="AA229">
        <v>11</v>
      </c>
      <c r="AB229">
        <v>100</v>
      </c>
      <c r="AC229">
        <v>100</v>
      </c>
      <c r="AD229">
        <v>91.67</v>
      </c>
      <c r="AE229">
        <v>91.67</v>
      </c>
      <c r="AF229" t="s">
        <v>46</v>
      </c>
      <c r="AG229" t="s">
        <v>46</v>
      </c>
      <c r="AH229" t="s">
        <v>46</v>
      </c>
      <c r="AI229" t="s">
        <v>46</v>
      </c>
    </row>
    <row r="230" spans="1:35" x14ac:dyDescent="0.2">
      <c r="A230" t="s">
        <v>43</v>
      </c>
      <c r="B230">
        <v>344206</v>
      </c>
      <c r="C230">
        <v>700869</v>
      </c>
      <c r="D230" t="s">
        <v>44</v>
      </c>
      <c r="E230" t="s">
        <v>45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S230">
        <v>10</v>
      </c>
      <c r="T230" t="b">
        <f>AND(AND(AND((S230&gt;6),(S230&lt;11)),OR((S230&lt;10),ISBLANK(Q230))))</f>
        <v>0</v>
      </c>
      <c r="U230">
        <v>10</v>
      </c>
      <c r="V230">
        <v>90.91</v>
      </c>
      <c r="W230">
        <v>90.91</v>
      </c>
      <c r="X230">
        <v>83.33</v>
      </c>
      <c r="Y230">
        <v>83.33</v>
      </c>
      <c r="Z230">
        <v>10</v>
      </c>
      <c r="AA230">
        <v>10</v>
      </c>
      <c r="AB230">
        <v>90.91</v>
      </c>
      <c r="AC230">
        <v>90.91</v>
      </c>
      <c r="AD230">
        <v>83.33</v>
      </c>
      <c r="AE230">
        <v>83.33</v>
      </c>
      <c r="AF230" t="s">
        <v>46</v>
      </c>
      <c r="AG230" t="s">
        <v>46</v>
      </c>
      <c r="AH230" t="s">
        <v>40</v>
      </c>
      <c r="AI230" t="s">
        <v>40</v>
      </c>
    </row>
    <row r="231" spans="1:35" x14ac:dyDescent="0.2">
      <c r="A231" t="s">
        <v>60</v>
      </c>
      <c r="B231">
        <v>343453</v>
      </c>
      <c r="C231">
        <v>702403</v>
      </c>
      <c r="D231" t="s">
        <v>61</v>
      </c>
      <c r="E231" t="s">
        <v>62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S231">
        <v>10</v>
      </c>
      <c r="T231" t="b">
        <v>0</v>
      </c>
      <c r="U231">
        <v>10</v>
      </c>
      <c r="V231">
        <v>100</v>
      </c>
      <c r="W231">
        <v>100</v>
      </c>
      <c r="X231">
        <v>83.33</v>
      </c>
      <c r="Y231">
        <v>83.33</v>
      </c>
      <c r="Z231">
        <v>10</v>
      </c>
      <c r="AA231">
        <v>10</v>
      </c>
      <c r="AB231">
        <v>100</v>
      </c>
      <c r="AC231">
        <v>100</v>
      </c>
      <c r="AD231">
        <v>83.33</v>
      </c>
      <c r="AE231">
        <v>83.33</v>
      </c>
      <c r="AF231" t="s">
        <v>46</v>
      </c>
      <c r="AG231" t="s">
        <v>46</v>
      </c>
      <c r="AH231" t="s">
        <v>40</v>
      </c>
      <c r="AI231" t="s">
        <v>40</v>
      </c>
    </row>
    <row r="232" spans="1:35" x14ac:dyDescent="0.2">
      <c r="A232" t="s">
        <v>84</v>
      </c>
      <c r="B232">
        <v>87693</v>
      </c>
      <c r="C232">
        <v>562832</v>
      </c>
      <c r="D232" t="s">
        <v>85</v>
      </c>
      <c r="E232" t="s">
        <v>59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</v>
      </c>
      <c r="S232">
        <v>10</v>
      </c>
      <c r="T232" t="b">
        <f>AND(AND(AND((S232&gt;6),(S232&lt;11)),OR((S232&lt;10),ISBLANK(Q232))))</f>
        <v>0</v>
      </c>
      <c r="U232">
        <v>10</v>
      </c>
      <c r="V232">
        <v>90.91</v>
      </c>
      <c r="W232">
        <v>90.91</v>
      </c>
      <c r="X232">
        <v>83.33</v>
      </c>
      <c r="Y232">
        <v>83.33</v>
      </c>
      <c r="Z232">
        <v>10</v>
      </c>
      <c r="AA232">
        <v>10</v>
      </c>
      <c r="AB232">
        <v>90.91</v>
      </c>
      <c r="AC232">
        <v>90.91</v>
      </c>
      <c r="AD232">
        <v>83.33</v>
      </c>
      <c r="AE232">
        <v>83.33</v>
      </c>
      <c r="AF232" t="s">
        <v>46</v>
      </c>
      <c r="AG232" t="s">
        <v>46</v>
      </c>
      <c r="AH232" t="s">
        <v>40</v>
      </c>
      <c r="AI232" t="s">
        <v>40</v>
      </c>
    </row>
    <row r="233" spans="1:35" x14ac:dyDescent="0.2">
      <c r="A233" t="s">
        <v>86</v>
      </c>
      <c r="B233">
        <v>85221</v>
      </c>
      <c r="C233">
        <v>568356</v>
      </c>
      <c r="D233" t="s">
        <v>87</v>
      </c>
      <c r="E233" t="s">
        <v>62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S233">
        <v>10</v>
      </c>
      <c r="T233" t="b">
        <v>0</v>
      </c>
      <c r="U233">
        <v>10</v>
      </c>
      <c r="V233">
        <v>100</v>
      </c>
      <c r="W233">
        <v>100</v>
      </c>
      <c r="X233">
        <v>83.33</v>
      </c>
      <c r="Y233">
        <v>83.33</v>
      </c>
      <c r="Z233">
        <v>10</v>
      </c>
      <c r="AA233">
        <v>10</v>
      </c>
      <c r="AB233">
        <v>100</v>
      </c>
      <c r="AC233">
        <v>100</v>
      </c>
      <c r="AD233">
        <v>83.33</v>
      </c>
      <c r="AE233">
        <v>83.33</v>
      </c>
      <c r="AF233" t="s">
        <v>46</v>
      </c>
      <c r="AG233" t="s">
        <v>46</v>
      </c>
      <c r="AH233" t="s">
        <v>40</v>
      </c>
      <c r="AI233" t="s">
        <v>40</v>
      </c>
    </row>
    <row r="234" spans="1:35" x14ac:dyDescent="0.2">
      <c r="A234" t="s">
        <v>92</v>
      </c>
      <c r="B234">
        <v>339637</v>
      </c>
      <c r="C234">
        <v>679325</v>
      </c>
      <c r="D234" t="s">
        <v>93</v>
      </c>
      <c r="E234" t="s">
        <v>68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0</v>
      </c>
      <c r="S234">
        <v>10</v>
      </c>
      <c r="T234" t="b">
        <f>AND(AND(AND((S234&gt;6),(S234&lt;11)),OR((S234&lt;10),ISBLANK(Q234))))</f>
        <v>0</v>
      </c>
      <c r="U234">
        <v>10</v>
      </c>
      <c r="V234">
        <v>90.91</v>
      </c>
      <c r="W234">
        <v>90.91</v>
      </c>
      <c r="X234">
        <v>83.33</v>
      </c>
      <c r="Y234">
        <v>83.33</v>
      </c>
      <c r="Z234">
        <v>10</v>
      </c>
      <c r="AA234">
        <v>10</v>
      </c>
      <c r="AB234">
        <v>90.91</v>
      </c>
      <c r="AC234">
        <v>90.91</v>
      </c>
      <c r="AD234">
        <v>83.33</v>
      </c>
      <c r="AE234">
        <v>83.33</v>
      </c>
      <c r="AF234" t="s">
        <v>46</v>
      </c>
      <c r="AG234" t="s">
        <v>46</v>
      </c>
      <c r="AH234" t="s">
        <v>40</v>
      </c>
      <c r="AI234" t="s">
        <v>40</v>
      </c>
    </row>
    <row r="235" spans="1:35" x14ac:dyDescent="0.2">
      <c r="A235" t="s">
        <v>96</v>
      </c>
      <c r="B235">
        <v>342907</v>
      </c>
      <c r="C235">
        <v>702312</v>
      </c>
      <c r="D235" t="s">
        <v>97</v>
      </c>
      <c r="E235" t="s">
        <v>65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S235">
        <v>10</v>
      </c>
      <c r="T235" t="b">
        <v>0</v>
      </c>
      <c r="U235">
        <v>10</v>
      </c>
      <c r="V235">
        <v>100</v>
      </c>
      <c r="W235">
        <v>100</v>
      </c>
      <c r="X235">
        <v>83.33</v>
      </c>
      <c r="Y235">
        <v>83.33</v>
      </c>
      <c r="Z235">
        <v>10</v>
      </c>
      <c r="AA235">
        <v>10</v>
      </c>
      <c r="AB235">
        <v>100</v>
      </c>
      <c r="AC235">
        <v>100</v>
      </c>
      <c r="AD235">
        <v>83.33</v>
      </c>
      <c r="AE235">
        <v>83.33</v>
      </c>
      <c r="AF235" t="s">
        <v>46</v>
      </c>
      <c r="AG235" t="s">
        <v>46</v>
      </c>
      <c r="AH235" t="s">
        <v>40</v>
      </c>
      <c r="AI235" t="s">
        <v>40</v>
      </c>
    </row>
    <row r="236" spans="1:35" x14ac:dyDescent="0.2">
      <c r="A236" t="s">
        <v>114</v>
      </c>
      <c r="B236">
        <v>346235</v>
      </c>
      <c r="C236">
        <v>705547</v>
      </c>
      <c r="D236" t="s">
        <v>115</v>
      </c>
      <c r="E236" t="s">
        <v>116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S236">
        <v>10</v>
      </c>
      <c r="T236" t="b">
        <v>0</v>
      </c>
      <c r="U236">
        <v>10</v>
      </c>
      <c r="V236">
        <v>100</v>
      </c>
      <c r="W236">
        <v>100</v>
      </c>
      <c r="X236">
        <v>83.33</v>
      </c>
      <c r="Y236">
        <v>83.33</v>
      </c>
      <c r="Z236">
        <v>10</v>
      </c>
      <c r="AA236">
        <v>10</v>
      </c>
      <c r="AB236">
        <v>100</v>
      </c>
      <c r="AC236">
        <v>100</v>
      </c>
      <c r="AD236">
        <v>83.33</v>
      </c>
      <c r="AE236">
        <v>83.33</v>
      </c>
      <c r="AF236" t="s">
        <v>46</v>
      </c>
      <c r="AG236" t="s">
        <v>46</v>
      </c>
      <c r="AH236" t="s">
        <v>40</v>
      </c>
      <c r="AI236" t="s">
        <v>40</v>
      </c>
    </row>
    <row r="237" spans="1:35" x14ac:dyDescent="0.2">
      <c r="A237" t="s">
        <v>117</v>
      </c>
      <c r="B237">
        <v>345172</v>
      </c>
      <c r="C237">
        <v>687927</v>
      </c>
      <c r="D237" t="s">
        <v>118</v>
      </c>
      <c r="E237" t="s">
        <v>119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</v>
      </c>
      <c r="S237">
        <v>10</v>
      </c>
      <c r="T237" t="b">
        <f>AND(AND(AND((S237&gt;6),(S237&lt;11)),OR((S237&lt;10),ISBLANK(Q237))))</f>
        <v>0</v>
      </c>
      <c r="U237">
        <v>10</v>
      </c>
      <c r="V237">
        <v>90.91</v>
      </c>
      <c r="W237">
        <v>90.91</v>
      </c>
      <c r="X237">
        <v>83.33</v>
      </c>
      <c r="Y237">
        <v>83.33</v>
      </c>
      <c r="Z237">
        <v>10</v>
      </c>
      <c r="AA237">
        <v>10</v>
      </c>
      <c r="AB237">
        <v>90.91</v>
      </c>
      <c r="AC237">
        <v>90.91</v>
      </c>
      <c r="AD237">
        <v>83.33</v>
      </c>
      <c r="AE237">
        <v>83.33</v>
      </c>
      <c r="AF237" t="s">
        <v>46</v>
      </c>
      <c r="AG237" t="s">
        <v>46</v>
      </c>
      <c r="AH237" t="s">
        <v>40</v>
      </c>
      <c r="AI237" t="s">
        <v>40</v>
      </c>
    </row>
    <row r="238" spans="1:35" x14ac:dyDescent="0.2">
      <c r="A238" t="s">
        <v>134</v>
      </c>
      <c r="B238">
        <v>339808</v>
      </c>
      <c r="C238">
        <v>694818</v>
      </c>
      <c r="D238" t="s">
        <v>135</v>
      </c>
      <c r="E238" t="s">
        <v>136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S238">
        <v>10</v>
      </c>
      <c r="T238" t="b">
        <v>0</v>
      </c>
      <c r="U238">
        <v>10</v>
      </c>
      <c r="V238">
        <v>100</v>
      </c>
      <c r="W238">
        <v>100</v>
      </c>
      <c r="X238">
        <v>83.33</v>
      </c>
      <c r="Y238">
        <v>83.33</v>
      </c>
      <c r="Z238">
        <v>10</v>
      </c>
      <c r="AA238">
        <v>10</v>
      </c>
      <c r="AB238">
        <v>100</v>
      </c>
      <c r="AC238">
        <v>100</v>
      </c>
      <c r="AD238">
        <v>83.33</v>
      </c>
      <c r="AE238">
        <v>83.33</v>
      </c>
      <c r="AF238" t="s">
        <v>46</v>
      </c>
      <c r="AG238" t="s">
        <v>46</v>
      </c>
      <c r="AH238" t="s">
        <v>40</v>
      </c>
      <c r="AI238" t="s">
        <v>40</v>
      </c>
    </row>
    <row r="239" spans="1:35" x14ac:dyDescent="0.2">
      <c r="A239" t="s">
        <v>141</v>
      </c>
      <c r="B239">
        <v>342162</v>
      </c>
      <c r="C239">
        <v>689333</v>
      </c>
      <c r="D239" t="s">
        <v>142</v>
      </c>
      <c r="E239" t="s">
        <v>59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Q239">
        <v>1</v>
      </c>
      <c r="S239">
        <v>10</v>
      </c>
      <c r="T239" t="b">
        <f>AND(AND(AND((S239&gt;6),(S239&lt;11)),OR((S239&lt;10),ISBLANK(Q239))))</f>
        <v>0</v>
      </c>
      <c r="U239">
        <v>10</v>
      </c>
      <c r="V239">
        <v>100</v>
      </c>
      <c r="W239">
        <v>100</v>
      </c>
      <c r="X239">
        <v>83.33</v>
      </c>
      <c r="Y239">
        <v>83.33</v>
      </c>
      <c r="Z239">
        <v>10</v>
      </c>
      <c r="AA239">
        <v>10</v>
      </c>
      <c r="AB239">
        <v>100</v>
      </c>
      <c r="AC239">
        <v>100</v>
      </c>
      <c r="AD239">
        <v>83.33</v>
      </c>
      <c r="AE239">
        <v>83.33</v>
      </c>
      <c r="AF239" t="s">
        <v>46</v>
      </c>
      <c r="AG239" t="s">
        <v>46</v>
      </c>
      <c r="AH239" t="s">
        <v>40</v>
      </c>
      <c r="AI239" t="s">
        <v>40</v>
      </c>
    </row>
    <row r="240" spans="1:35" x14ac:dyDescent="0.2">
      <c r="A240" t="s">
        <v>145</v>
      </c>
      <c r="B240">
        <v>343511</v>
      </c>
      <c r="C240">
        <v>691453</v>
      </c>
      <c r="D240" t="s">
        <v>146</v>
      </c>
      <c r="E240" t="s">
        <v>136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S240">
        <v>10</v>
      </c>
      <c r="T240" t="b">
        <v>0</v>
      </c>
      <c r="U240">
        <v>10</v>
      </c>
      <c r="V240">
        <v>100</v>
      </c>
      <c r="W240">
        <v>100</v>
      </c>
      <c r="X240">
        <v>83.33</v>
      </c>
      <c r="Y240">
        <v>83.33</v>
      </c>
      <c r="Z240">
        <v>10</v>
      </c>
      <c r="AA240">
        <v>10</v>
      </c>
      <c r="AB240">
        <v>100</v>
      </c>
      <c r="AC240">
        <v>100</v>
      </c>
      <c r="AD240">
        <v>83.33</v>
      </c>
      <c r="AE240">
        <v>83.33</v>
      </c>
      <c r="AF240" t="s">
        <v>46</v>
      </c>
      <c r="AG240" t="s">
        <v>46</v>
      </c>
      <c r="AH240" t="s">
        <v>40</v>
      </c>
      <c r="AI240" t="s">
        <v>40</v>
      </c>
    </row>
    <row r="241" spans="1:35" x14ac:dyDescent="0.2">
      <c r="A241" t="s">
        <v>172</v>
      </c>
      <c r="B241">
        <v>344437</v>
      </c>
      <c r="C241">
        <v>683297</v>
      </c>
      <c r="D241" t="s">
        <v>173</v>
      </c>
      <c r="E241" t="s">
        <v>68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1</v>
      </c>
      <c r="S241">
        <v>10</v>
      </c>
      <c r="T241" t="b">
        <f>AND(AND(AND((S241&gt;6),(S241&lt;11)),OR((S241&lt;10),ISBLANK(Q241))))</f>
        <v>0</v>
      </c>
      <c r="U241">
        <v>10</v>
      </c>
      <c r="V241">
        <v>90.91</v>
      </c>
      <c r="W241">
        <v>90.91</v>
      </c>
      <c r="X241">
        <v>83.33</v>
      </c>
      <c r="Y241">
        <v>83.33</v>
      </c>
      <c r="Z241">
        <v>10</v>
      </c>
      <c r="AA241">
        <v>10</v>
      </c>
      <c r="AB241">
        <v>90.91</v>
      </c>
      <c r="AC241">
        <v>90.91</v>
      </c>
      <c r="AD241">
        <v>83.33</v>
      </c>
      <c r="AE241">
        <v>83.33</v>
      </c>
      <c r="AF241" t="s">
        <v>46</v>
      </c>
      <c r="AG241" t="s">
        <v>46</v>
      </c>
      <c r="AH241" t="s">
        <v>40</v>
      </c>
      <c r="AI241" t="s">
        <v>40</v>
      </c>
    </row>
    <row r="242" spans="1:35" x14ac:dyDescent="0.2">
      <c r="A242" t="s">
        <v>178</v>
      </c>
      <c r="B242">
        <v>325560</v>
      </c>
      <c r="C242">
        <v>667152</v>
      </c>
      <c r="D242" t="s">
        <v>179</v>
      </c>
      <c r="E242" t="s">
        <v>100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0</v>
      </c>
      <c r="Q242">
        <v>1</v>
      </c>
      <c r="S242">
        <v>10</v>
      </c>
      <c r="T242" t="b">
        <f>AND(AND(AND((S242&gt;6),(S242&lt;11)),OR((S242&lt;10),ISBLANK(Q242))))</f>
        <v>0</v>
      </c>
      <c r="U242">
        <v>10</v>
      </c>
      <c r="V242">
        <v>90.91</v>
      </c>
      <c r="W242">
        <v>90.91</v>
      </c>
      <c r="X242">
        <v>83.33</v>
      </c>
      <c r="Y242">
        <v>83.33</v>
      </c>
      <c r="Z242">
        <v>10</v>
      </c>
      <c r="AA242">
        <v>10</v>
      </c>
      <c r="AB242">
        <v>90.91</v>
      </c>
      <c r="AC242">
        <v>90.91</v>
      </c>
      <c r="AD242">
        <v>83.33</v>
      </c>
      <c r="AE242">
        <v>83.33</v>
      </c>
      <c r="AF242" t="s">
        <v>46</v>
      </c>
      <c r="AG242" t="s">
        <v>46</v>
      </c>
      <c r="AH242" t="s">
        <v>40</v>
      </c>
      <c r="AI242" t="s">
        <v>40</v>
      </c>
    </row>
    <row r="243" spans="1:35" x14ac:dyDescent="0.2">
      <c r="A243" t="s">
        <v>184</v>
      </c>
      <c r="B243">
        <v>82873</v>
      </c>
      <c r="C243">
        <v>58721</v>
      </c>
      <c r="D243" t="s">
        <v>185</v>
      </c>
      <c r="E243" t="s">
        <v>136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S243">
        <v>10</v>
      </c>
      <c r="T243" t="b">
        <v>0</v>
      </c>
      <c r="U243">
        <v>10</v>
      </c>
      <c r="V243">
        <v>100</v>
      </c>
      <c r="W243">
        <v>100</v>
      </c>
      <c r="X243">
        <v>83.33</v>
      </c>
      <c r="Y243">
        <v>83.33</v>
      </c>
      <c r="Z243">
        <v>10</v>
      </c>
      <c r="AA243">
        <v>10</v>
      </c>
      <c r="AB243">
        <v>100</v>
      </c>
      <c r="AC243">
        <v>100</v>
      </c>
      <c r="AD243">
        <v>83.33</v>
      </c>
      <c r="AE243">
        <v>83.33</v>
      </c>
      <c r="AF243" t="s">
        <v>46</v>
      </c>
      <c r="AG243" t="s">
        <v>46</v>
      </c>
      <c r="AH243" t="s">
        <v>40</v>
      </c>
      <c r="AI243" t="s">
        <v>40</v>
      </c>
    </row>
    <row r="244" spans="1:35" x14ac:dyDescent="0.2">
      <c r="A244" t="s">
        <v>188</v>
      </c>
      <c r="B244">
        <v>339461</v>
      </c>
      <c r="C244">
        <v>491840</v>
      </c>
      <c r="D244" t="s">
        <v>189</v>
      </c>
      <c r="E244" t="s">
        <v>62</v>
      </c>
      <c r="F244" t="s">
        <v>190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S244">
        <v>10</v>
      </c>
      <c r="T244" t="b">
        <v>0</v>
      </c>
      <c r="U244">
        <v>10</v>
      </c>
      <c r="V244">
        <v>100</v>
      </c>
      <c r="W244">
        <v>100</v>
      </c>
      <c r="X244">
        <v>83.33</v>
      </c>
      <c r="Y244">
        <v>83.33</v>
      </c>
      <c r="Z244">
        <v>10</v>
      </c>
      <c r="AA244">
        <v>10</v>
      </c>
      <c r="AB244">
        <v>100</v>
      </c>
      <c r="AC244">
        <v>100</v>
      </c>
      <c r="AD244">
        <v>83.33</v>
      </c>
      <c r="AE244">
        <v>83.33</v>
      </c>
      <c r="AF244" t="s">
        <v>46</v>
      </c>
      <c r="AG244" t="s">
        <v>46</v>
      </c>
      <c r="AH244" t="s">
        <v>40</v>
      </c>
      <c r="AI244" t="s">
        <v>40</v>
      </c>
    </row>
    <row r="245" spans="1:35" x14ac:dyDescent="0.2">
      <c r="A245" t="s">
        <v>195</v>
      </c>
      <c r="B245">
        <v>177814</v>
      </c>
      <c r="C245">
        <v>598849</v>
      </c>
      <c r="D245" t="s">
        <v>196</v>
      </c>
      <c r="E245" t="s">
        <v>62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S245">
        <v>10</v>
      </c>
      <c r="T245" t="b">
        <v>0</v>
      </c>
      <c r="U245">
        <v>10</v>
      </c>
      <c r="V245">
        <v>100</v>
      </c>
      <c r="W245">
        <v>100</v>
      </c>
      <c r="X245">
        <v>83.33</v>
      </c>
      <c r="Y245">
        <v>83.33</v>
      </c>
      <c r="Z245">
        <v>10</v>
      </c>
      <c r="AA245">
        <v>10</v>
      </c>
      <c r="AB245">
        <v>100</v>
      </c>
      <c r="AC245">
        <v>100</v>
      </c>
      <c r="AD245">
        <v>83.33</v>
      </c>
      <c r="AE245">
        <v>83.33</v>
      </c>
      <c r="AF245" t="s">
        <v>46</v>
      </c>
      <c r="AG245" t="s">
        <v>46</v>
      </c>
      <c r="AH245" t="s">
        <v>40</v>
      </c>
      <c r="AI245" t="s">
        <v>40</v>
      </c>
    </row>
    <row r="246" spans="1:35" x14ac:dyDescent="0.2">
      <c r="A246" t="s">
        <v>197</v>
      </c>
      <c r="B246">
        <v>344094</v>
      </c>
      <c r="C246">
        <v>700738</v>
      </c>
      <c r="D246" t="s">
        <v>198</v>
      </c>
      <c r="E246" t="s">
        <v>116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S246">
        <v>10</v>
      </c>
      <c r="T246" t="b">
        <v>0</v>
      </c>
      <c r="U246">
        <v>10</v>
      </c>
      <c r="V246">
        <v>100</v>
      </c>
      <c r="W246">
        <v>100</v>
      </c>
      <c r="X246">
        <v>83.33</v>
      </c>
      <c r="Y246">
        <v>83.33</v>
      </c>
      <c r="Z246">
        <v>10</v>
      </c>
      <c r="AA246">
        <v>10</v>
      </c>
      <c r="AB246">
        <v>100</v>
      </c>
      <c r="AC246">
        <v>100</v>
      </c>
      <c r="AD246">
        <v>83.33</v>
      </c>
      <c r="AE246">
        <v>83.33</v>
      </c>
      <c r="AF246" t="s">
        <v>46</v>
      </c>
      <c r="AG246" t="s">
        <v>46</v>
      </c>
      <c r="AH246" t="s">
        <v>40</v>
      </c>
      <c r="AI246" t="s">
        <v>40</v>
      </c>
    </row>
    <row r="247" spans="1:35" x14ac:dyDescent="0.2">
      <c r="A247" t="s">
        <v>199</v>
      </c>
      <c r="B247">
        <v>345118</v>
      </c>
      <c r="C247">
        <v>373727</v>
      </c>
      <c r="D247" t="s">
        <v>200</v>
      </c>
      <c r="E247" t="s">
        <v>80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0</v>
      </c>
      <c r="S247">
        <v>10</v>
      </c>
      <c r="T247" t="b">
        <f>AND(AND(AND((S247&gt;6),(S247&lt;11)),OR((S247&lt;10),ISBLANK(Q247))))</f>
        <v>0</v>
      </c>
      <c r="U247">
        <v>10</v>
      </c>
      <c r="V247">
        <v>90.91</v>
      </c>
      <c r="W247">
        <v>90.91</v>
      </c>
      <c r="X247">
        <v>83.33</v>
      </c>
      <c r="Y247">
        <v>83.33</v>
      </c>
      <c r="Z247">
        <v>10</v>
      </c>
      <c r="AA247">
        <v>10</v>
      </c>
      <c r="AB247">
        <v>90.91</v>
      </c>
      <c r="AC247">
        <v>90.91</v>
      </c>
      <c r="AD247">
        <v>83.33</v>
      </c>
      <c r="AE247">
        <v>83.33</v>
      </c>
      <c r="AF247" t="s">
        <v>46</v>
      </c>
      <c r="AG247" t="s">
        <v>46</v>
      </c>
      <c r="AH247" t="s">
        <v>40</v>
      </c>
      <c r="AI247" t="s">
        <v>40</v>
      </c>
    </row>
    <row r="248" spans="1:35" x14ac:dyDescent="0.2">
      <c r="A248" t="s">
        <v>201</v>
      </c>
      <c r="B248">
        <v>344276</v>
      </c>
      <c r="C248">
        <v>704210</v>
      </c>
      <c r="D248" t="s">
        <v>202</v>
      </c>
      <c r="E248" t="s">
        <v>136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S248">
        <v>10</v>
      </c>
      <c r="T248" t="b">
        <v>0</v>
      </c>
      <c r="U248">
        <v>10</v>
      </c>
      <c r="V248">
        <v>100</v>
      </c>
      <c r="W248">
        <v>100</v>
      </c>
      <c r="X248">
        <v>83.33</v>
      </c>
      <c r="Y248">
        <v>83.33</v>
      </c>
      <c r="Z248">
        <v>10</v>
      </c>
      <c r="AA248">
        <v>10</v>
      </c>
      <c r="AB248">
        <v>100</v>
      </c>
      <c r="AC248">
        <v>100</v>
      </c>
      <c r="AD248">
        <v>83.33</v>
      </c>
      <c r="AE248">
        <v>83.33</v>
      </c>
      <c r="AF248" t="s">
        <v>46</v>
      </c>
      <c r="AG248" t="s">
        <v>46</v>
      </c>
      <c r="AH248" t="s">
        <v>40</v>
      </c>
      <c r="AI248" t="s">
        <v>40</v>
      </c>
    </row>
    <row r="249" spans="1:35" x14ac:dyDescent="0.2">
      <c r="A249" t="s">
        <v>209</v>
      </c>
      <c r="B249">
        <v>341291</v>
      </c>
      <c r="C249">
        <v>680542</v>
      </c>
      <c r="D249" t="s">
        <v>210</v>
      </c>
      <c r="E249" t="s">
        <v>59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S249">
        <v>10</v>
      </c>
      <c r="T249" t="b">
        <v>0</v>
      </c>
      <c r="U249">
        <v>10</v>
      </c>
      <c r="V249">
        <v>100</v>
      </c>
      <c r="W249">
        <v>100</v>
      </c>
      <c r="X249">
        <v>83.33</v>
      </c>
      <c r="Y249">
        <v>83.33</v>
      </c>
      <c r="Z249">
        <v>10</v>
      </c>
      <c r="AA249">
        <v>10</v>
      </c>
      <c r="AB249">
        <v>100</v>
      </c>
      <c r="AC249">
        <v>100</v>
      </c>
      <c r="AD249">
        <v>83.33</v>
      </c>
      <c r="AE249">
        <v>83.33</v>
      </c>
      <c r="AF249" t="s">
        <v>46</v>
      </c>
      <c r="AG249" t="s">
        <v>46</v>
      </c>
      <c r="AH249" t="s">
        <v>40</v>
      </c>
      <c r="AI249" t="s">
        <v>40</v>
      </c>
    </row>
    <row r="250" spans="1:35" x14ac:dyDescent="0.2">
      <c r="A250" t="s">
        <v>211</v>
      </c>
      <c r="B250">
        <v>339939</v>
      </c>
      <c r="C250">
        <v>681175</v>
      </c>
      <c r="D250" t="s">
        <v>212</v>
      </c>
      <c r="E250" t="s">
        <v>45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0</v>
      </c>
      <c r="S250">
        <v>10</v>
      </c>
      <c r="T250" t="b">
        <f>AND(AND(AND((S250&gt;6),(S250&lt;11)),OR((S250&lt;10),ISBLANK(Q250))))</f>
        <v>0</v>
      </c>
      <c r="U250">
        <v>10</v>
      </c>
      <c r="V250">
        <v>90.91</v>
      </c>
      <c r="W250">
        <v>90.91</v>
      </c>
      <c r="X250">
        <v>83.33</v>
      </c>
      <c r="Y250">
        <v>83.33</v>
      </c>
      <c r="Z250">
        <v>10</v>
      </c>
      <c r="AA250">
        <v>10</v>
      </c>
      <c r="AB250">
        <v>90.91</v>
      </c>
      <c r="AC250">
        <v>90.91</v>
      </c>
      <c r="AD250">
        <v>83.33</v>
      </c>
      <c r="AE250">
        <v>83.33</v>
      </c>
      <c r="AF250" t="s">
        <v>46</v>
      </c>
      <c r="AG250" t="s">
        <v>46</v>
      </c>
      <c r="AH250" t="s">
        <v>40</v>
      </c>
      <c r="AI250" t="s">
        <v>40</v>
      </c>
    </row>
    <row r="251" spans="1:35" x14ac:dyDescent="0.2">
      <c r="A251" t="s">
        <v>219</v>
      </c>
      <c r="B251">
        <v>90173</v>
      </c>
      <c r="C251">
        <v>566686</v>
      </c>
      <c r="D251" t="s">
        <v>220</v>
      </c>
      <c r="E251" t="s">
        <v>136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S251">
        <v>10</v>
      </c>
      <c r="T251" t="b">
        <v>0</v>
      </c>
      <c r="U251">
        <v>10</v>
      </c>
      <c r="V251">
        <v>100</v>
      </c>
      <c r="W251">
        <v>100</v>
      </c>
      <c r="X251">
        <v>83.33</v>
      </c>
      <c r="Y251">
        <v>83.33</v>
      </c>
      <c r="Z251">
        <v>10</v>
      </c>
      <c r="AA251">
        <v>10</v>
      </c>
      <c r="AB251">
        <v>100</v>
      </c>
      <c r="AC251">
        <v>100</v>
      </c>
      <c r="AD251">
        <v>83.33</v>
      </c>
      <c r="AE251">
        <v>83.33</v>
      </c>
      <c r="AF251" t="s">
        <v>46</v>
      </c>
      <c r="AG251" t="s">
        <v>46</v>
      </c>
      <c r="AH251" t="s">
        <v>40</v>
      </c>
      <c r="AI251" t="s">
        <v>40</v>
      </c>
    </row>
    <row r="252" spans="1:35" x14ac:dyDescent="0.2">
      <c r="A252" t="s">
        <v>223</v>
      </c>
      <c r="B252">
        <v>344024</v>
      </c>
      <c r="C252">
        <v>685331</v>
      </c>
      <c r="D252" t="s">
        <v>224</v>
      </c>
      <c r="E252" t="s">
        <v>62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S252">
        <v>10</v>
      </c>
      <c r="T252" t="b">
        <v>0</v>
      </c>
      <c r="U252">
        <v>10</v>
      </c>
      <c r="V252">
        <v>100</v>
      </c>
      <c r="W252">
        <v>100</v>
      </c>
      <c r="X252">
        <v>83.33</v>
      </c>
      <c r="Y252">
        <v>83.33</v>
      </c>
      <c r="Z252">
        <v>10</v>
      </c>
      <c r="AA252">
        <v>10</v>
      </c>
      <c r="AB252">
        <v>100</v>
      </c>
      <c r="AC252">
        <v>100</v>
      </c>
      <c r="AD252">
        <v>83.33</v>
      </c>
      <c r="AE252">
        <v>83.33</v>
      </c>
      <c r="AF252" t="s">
        <v>46</v>
      </c>
      <c r="AG252" t="s">
        <v>46</v>
      </c>
      <c r="AH252" t="s">
        <v>40</v>
      </c>
      <c r="AI252" t="s">
        <v>40</v>
      </c>
    </row>
    <row r="253" spans="1:35" x14ac:dyDescent="0.2">
      <c r="A253" t="s">
        <v>234</v>
      </c>
      <c r="B253">
        <v>339344</v>
      </c>
      <c r="C253">
        <v>690423</v>
      </c>
      <c r="D253" t="s">
        <v>235</v>
      </c>
      <c r="E253" t="s">
        <v>83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S253">
        <v>10</v>
      </c>
      <c r="T253" t="b">
        <f>AND(AND(AND((S253&gt;6),(S253&lt;11)),OR((S253&lt;10),ISBLANK(Q253))))</f>
        <v>0</v>
      </c>
      <c r="U253">
        <v>10</v>
      </c>
      <c r="V253">
        <v>90.91</v>
      </c>
      <c r="W253">
        <v>90.91</v>
      </c>
      <c r="X253">
        <v>83.33</v>
      </c>
      <c r="Y253">
        <v>83.33</v>
      </c>
      <c r="Z253">
        <v>10</v>
      </c>
      <c r="AA253">
        <v>10</v>
      </c>
      <c r="AB253">
        <v>90.91</v>
      </c>
      <c r="AC253">
        <v>90.91</v>
      </c>
      <c r="AD253">
        <v>83.33</v>
      </c>
      <c r="AE253">
        <v>83.33</v>
      </c>
      <c r="AF253" t="s">
        <v>46</v>
      </c>
      <c r="AG253" t="s">
        <v>46</v>
      </c>
      <c r="AH253" t="s">
        <v>40</v>
      </c>
      <c r="AI253" t="s">
        <v>40</v>
      </c>
    </row>
    <row r="254" spans="1:35" x14ac:dyDescent="0.2">
      <c r="A254" t="s">
        <v>236</v>
      </c>
      <c r="B254">
        <v>321269</v>
      </c>
      <c r="C254">
        <v>665654</v>
      </c>
      <c r="D254" t="s">
        <v>237</v>
      </c>
      <c r="E254" t="s">
        <v>83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S254">
        <v>10</v>
      </c>
      <c r="T254" t="b">
        <v>0</v>
      </c>
      <c r="U254">
        <v>10</v>
      </c>
      <c r="V254">
        <v>100</v>
      </c>
      <c r="W254">
        <v>100</v>
      </c>
      <c r="X254">
        <v>83.33</v>
      </c>
      <c r="Y254">
        <v>83.33</v>
      </c>
      <c r="Z254">
        <v>10</v>
      </c>
      <c r="AA254">
        <v>10</v>
      </c>
      <c r="AB254">
        <v>100</v>
      </c>
      <c r="AC254">
        <v>100</v>
      </c>
      <c r="AD254">
        <v>83.33</v>
      </c>
      <c r="AE254">
        <v>83.33</v>
      </c>
      <c r="AF254" t="s">
        <v>46</v>
      </c>
      <c r="AG254" t="s">
        <v>46</v>
      </c>
      <c r="AH254" t="s">
        <v>40</v>
      </c>
      <c r="AI254" t="s">
        <v>40</v>
      </c>
    </row>
    <row r="255" spans="1:35" x14ac:dyDescent="0.2">
      <c r="A255" t="s">
        <v>256</v>
      </c>
      <c r="B255">
        <v>340428</v>
      </c>
      <c r="C255">
        <v>686522</v>
      </c>
      <c r="D255" t="s">
        <v>257</v>
      </c>
      <c r="E255" t="s">
        <v>119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0</v>
      </c>
      <c r="S255">
        <v>10</v>
      </c>
      <c r="T255" t="b">
        <f>AND(AND(AND((S255&gt;6),(S255&lt;11)),OR((S255&lt;10),ISBLANK(Q255))))</f>
        <v>0</v>
      </c>
      <c r="U255">
        <v>10</v>
      </c>
      <c r="V255">
        <v>90.91</v>
      </c>
      <c r="W255">
        <v>90.91</v>
      </c>
      <c r="X255">
        <v>83.33</v>
      </c>
      <c r="Y255">
        <v>83.33</v>
      </c>
      <c r="Z255">
        <v>10</v>
      </c>
      <c r="AA255">
        <v>10</v>
      </c>
      <c r="AB255">
        <v>90.91</v>
      </c>
      <c r="AC255">
        <v>90.91</v>
      </c>
      <c r="AD255">
        <v>83.33</v>
      </c>
      <c r="AE255">
        <v>83.33</v>
      </c>
      <c r="AF255" t="s">
        <v>46</v>
      </c>
      <c r="AG255" t="s">
        <v>46</v>
      </c>
      <c r="AH255" t="s">
        <v>40</v>
      </c>
      <c r="AI255" t="s">
        <v>40</v>
      </c>
    </row>
    <row r="256" spans="1:35" x14ac:dyDescent="0.2">
      <c r="A256" t="s">
        <v>258</v>
      </c>
      <c r="B256">
        <v>339429</v>
      </c>
      <c r="C256">
        <v>685775</v>
      </c>
      <c r="D256" t="s">
        <v>259</v>
      </c>
      <c r="E256" t="s">
        <v>62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S256">
        <v>10</v>
      </c>
      <c r="T256" t="b">
        <v>0</v>
      </c>
      <c r="U256">
        <v>10</v>
      </c>
      <c r="V256">
        <v>100</v>
      </c>
      <c r="W256">
        <v>100</v>
      </c>
      <c r="X256">
        <v>83.33</v>
      </c>
      <c r="Y256">
        <v>83.33</v>
      </c>
      <c r="Z256">
        <v>10</v>
      </c>
      <c r="AA256">
        <v>10</v>
      </c>
      <c r="AB256">
        <v>100</v>
      </c>
      <c r="AC256">
        <v>100</v>
      </c>
      <c r="AD256">
        <v>83.33</v>
      </c>
      <c r="AE256">
        <v>83.33</v>
      </c>
      <c r="AF256" t="s">
        <v>46</v>
      </c>
      <c r="AG256" t="s">
        <v>46</v>
      </c>
      <c r="AH256" t="s">
        <v>40</v>
      </c>
      <c r="AI256" t="s">
        <v>40</v>
      </c>
    </row>
    <row r="257" spans="1:35" x14ac:dyDescent="0.2">
      <c r="A257" t="s">
        <v>272</v>
      </c>
      <c r="B257">
        <v>341405</v>
      </c>
      <c r="C257">
        <v>701169</v>
      </c>
      <c r="D257" t="s">
        <v>273</v>
      </c>
      <c r="E257" t="s">
        <v>119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0</v>
      </c>
      <c r="S257">
        <v>10</v>
      </c>
      <c r="T257" t="b">
        <f>AND(AND(AND((S257&gt;6),(S257&lt;11)),OR((S257&lt;10),ISBLANK(Q257))))</f>
        <v>0</v>
      </c>
      <c r="U257">
        <v>10</v>
      </c>
      <c r="V257">
        <v>90.91</v>
      </c>
      <c r="W257">
        <v>90.91</v>
      </c>
      <c r="X257">
        <v>83.33</v>
      </c>
      <c r="Y257">
        <v>83.33</v>
      </c>
      <c r="Z257">
        <v>10</v>
      </c>
      <c r="AA257">
        <v>10</v>
      </c>
      <c r="AB257">
        <v>90.91</v>
      </c>
      <c r="AC257">
        <v>90.91</v>
      </c>
      <c r="AD257">
        <v>83.33</v>
      </c>
      <c r="AE257">
        <v>83.33</v>
      </c>
      <c r="AF257" t="s">
        <v>46</v>
      </c>
      <c r="AG257" t="s">
        <v>46</v>
      </c>
      <c r="AH257" t="s">
        <v>40</v>
      </c>
      <c r="AI257" t="s">
        <v>40</v>
      </c>
    </row>
    <row r="258" spans="1:35" x14ac:dyDescent="0.2">
      <c r="A258" t="s">
        <v>280</v>
      </c>
      <c r="B258">
        <v>345910</v>
      </c>
      <c r="C258">
        <v>704534</v>
      </c>
      <c r="D258" t="s">
        <v>281</v>
      </c>
      <c r="E258" t="s">
        <v>65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S258">
        <v>10</v>
      </c>
      <c r="T258" t="b">
        <v>0</v>
      </c>
      <c r="U258">
        <v>10</v>
      </c>
      <c r="V258">
        <v>100</v>
      </c>
      <c r="W258">
        <v>100</v>
      </c>
      <c r="X258">
        <v>83.33</v>
      </c>
      <c r="Y258">
        <v>83.33</v>
      </c>
      <c r="Z258">
        <v>10</v>
      </c>
      <c r="AA258">
        <v>10</v>
      </c>
      <c r="AB258">
        <v>100</v>
      </c>
      <c r="AC258">
        <v>100</v>
      </c>
      <c r="AD258">
        <v>83.33</v>
      </c>
      <c r="AE258">
        <v>83.33</v>
      </c>
      <c r="AF258" t="s">
        <v>46</v>
      </c>
      <c r="AG258" t="s">
        <v>46</v>
      </c>
      <c r="AH258" t="s">
        <v>40</v>
      </c>
      <c r="AI258" t="s">
        <v>40</v>
      </c>
    </row>
    <row r="259" spans="1:35" x14ac:dyDescent="0.2">
      <c r="A259" t="s">
        <v>282</v>
      </c>
      <c r="B259">
        <v>341729</v>
      </c>
      <c r="C259">
        <v>695933</v>
      </c>
      <c r="D259" t="s">
        <v>283</v>
      </c>
      <c r="E259" t="s">
        <v>83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S259">
        <v>10</v>
      </c>
      <c r="T259" t="b">
        <v>0</v>
      </c>
      <c r="U259">
        <v>10</v>
      </c>
      <c r="V259">
        <v>100</v>
      </c>
      <c r="W259">
        <v>100</v>
      </c>
      <c r="X259">
        <v>83.33</v>
      </c>
      <c r="Y259">
        <v>83.33</v>
      </c>
      <c r="Z259">
        <v>10</v>
      </c>
      <c r="AA259">
        <v>10</v>
      </c>
      <c r="AB259">
        <v>100</v>
      </c>
      <c r="AC259">
        <v>100</v>
      </c>
      <c r="AD259">
        <v>83.33</v>
      </c>
      <c r="AE259">
        <v>83.33</v>
      </c>
      <c r="AF259" t="s">
        <v>46</v>
      </c>
      <c r="AG259" t="s">
        <v>46</v>
      </c>
      <c r="AH259" t="s">
        <v>40</v>
      </c>
      <c r="AI259" t="s">
        <v>40</v>
      </c>
    </row>
    <row r="260" spans="1:35" x14ac:dyDescent="0.2">
      <c r="A260" t="s">
        <v>286</v>
      </c>
      <c r="B260">
        <v>342716</v>
      </c>
      <c r="C260">
        <v>699660</v>
      </c>
      <c r="D260" t="s">
        <v>287</v>
      </c>
      <c r="E260" t="s">
        <v>83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S260">
        <v>10</v>
      </c>
      <c r="T260" t="b">
        <v>0</v>
      </c>
      <c r="U260">
        <v>10</v>
      </c>
      <c r="V260">
        <v>100</v>
      </c>
      <c r="W260">
        <v>100</v>
      </c>
      <c r="X260">
        <v>83.33</v>
      </c>
      <c r="Y260">
        <v>83.33</v>
      </c>
      <c r="Z260">
        <v>10</v>
      </c>
      <c r="AA260">
        <v>10</v>
      </c>
      <c r="AB260">
        <v>100</v>
      </c>
      <c r="AC260">
        <v>100</v>
      </c>
      <c r="AD260">
        <v>83.33</v>
      </c>
      <c r="AE260">
        <v>83.33</v>
      </c>
      <c r="AF260" t="s">
        <v>46</v>
      </c>
      <c r="AG260" t="s">
        <v>46</v>
      </c>
      <c r="AH260" t="s">
        <v>40</v>
      </c>
      <c r="AI260" t="s">
        <v>40</v>
      </c>
    </row>
    <row r="261" spans="1:35" x14ac:dyDescent="0.2">
      <c r="A261" t="s">
        <v>290</v>
      </c>
      <c r="B261">
        <v>340099</v>
      </c>
      <c r="C261">
        <v>679638</v>
      </c>
      <c r="D261" t="s">
        <v>291</v>
      </c>
      <c r="E261" t="s">
        <v>71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1</v>
      </c>
      <c r="S261">
        <v>10</v>
      </c>
      <c r="T261" t="b">
        <f>AND(AND(AND((S261&gt;6),(S261&lt;11)),OR((S261&lt;10),ISBLANK(Q261))))</f>
        <v>0</v>
      </c>
      <c r="U261">
        <v>10</v>
      </c>
      <c r="V261">
        <v>90.91</v>
      </c>
      <c r="W261">
        <v>90.91</v>
      </c>
      <c r="X261">
        <v>83.33</v>
      </c>
      <c r="Y261">
        <v>83.33</v>
      </c>
      <c r="Z261">
        <v>10</v>
      </c>
      <c r="AA261">
        <v>10</v>
      </c>
      <c r="AB261">
        <v>90.91</v>
      </c>
      <c r="AC261">
        <v>90.91</v>
      </c>
      <c r="AD261">
        <v>83.33</v>
      </c>
      <c r="AE261">
        <v>83.33</v>
      </c>
      <c r="AF261" t="s">
        <v>46</v>
      </c>
      <c r="AG261" t="s">
        <v>46</v>
      </c>
      <c r="AH261" t="s">
        <v>40</v>
      </c>
      <c r="AI261" t="s">
        <v>40</v>
      </c>
    </row>
    <row r="262" spans="1:35" x14ac:dyDescent="0.2">
      <c r="A262" t="s">
        <v>312</v>
      </c>
      <c r="B262">
        <v>342975</v>
      </c>
      <c r="C262">
        <v>701420</v>
      </c>
      <c r="D262" t="s">
        <v>313</v>
      </c>
      <c r="E262" t="s">
        <v>116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S262">
        <v>10</v>
      </c>
      <c r="T262" t="b">
        <v>0</v>
      </c>
      <c r="U262">
        <v>10</v>
      </c>
      <c r="V262">
        <v>100</v>
      </c>
      <c r="W262">
        <v>100</v>
      </c>
      <c r="X262">
        <v>83.33</v>
      </c>
      <c r="Y262">
        <v>83.33</v>
      </c>
      <c r="Z262">
        <v>10</v>
      </c>
      <c r="AA262">
        <v>10</v>
      </c>
      <c r="AB262">
        <v>100</v>
      </c>
      <c r="AC262">
        <v>100</v>
      </c>
      <c r="AD262">
        <v>83.33</v>
      </c>
      <c r="AE262">
        <v>83.33</v>
      </c>
      <c r="AF262" t="s">
        <v>46</v>
      </c>
      <c r="AG262" t="s">
        <v>46</v>
      </c>
      <c r="AH262" t="s">
        <v>40</v>
      </c>
      <c r="AI262" t="s">
        <v>40</v>
      </c>
    </row>
    <row r="263" spans="1:35" x14ac:dyDescent="0.2">
      <c r="A263" t="s">
        <v>328</v>
      </c>
      <c r="B263">
        <v>341034</v>
      </c>
      <c r="C263">
        <v>700607</v>
      </c>
      <c r="D263" t="s">
        <v>329</v>
      </c>
      <c r="E263" t="s">
        <v>62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S263">
        <v>10</v>
      </c>
      <c r="T263" t="b">
        <v>0</v>
      </c>
      <c r="U263">
        <v>10</v>
      </c>
      <c r="V263">
        <v>100</v>
      </c>
      <c r="W263">
        <v>100</v>
      </c>
      <c r="X263">
        <v>83.33</v>
      </c>
      <c r="Y263">
        <v>83.33</v>
      </c>
      <c r="Z263">
        <v>10</v>
      </c>
      <c r="AA263">
        <v>10</v>
      </c>
      <c r="AB263">
        <v>100</v>
      </c>
      <c r="AC263">
        <v>100</v>
      </c>
      <c r="AD263">
        <v>83.33</v>
      </c>
      <c r="AE263">
        <v>83.33</v>
      </c>
      <c r="AF263" t="s">
        <v>46</v>
      </c>
      <c r="AG263" t="s">
        <v>46</v>
      </c>
      <c r="AH263" t="s">
        <v>40</v>
      </c>
      <c r="AI263" t="s">
        <v>40</v>
      </c>
    </row>
    <row r="264" spans="1:35" x14ac:dyDescent="0.2">
      <c r="A264" t="s">
        <v>332</v>
      </c>
      <c r="B264">
        <v>341007</v>
      </c>
      <c r="C264">
        <v>693764</v>
      </c>
      <c r="D264" t="s">
        <v>333</v>
      </c>
      <c r="E264" t="s">
        <v>62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S264">
        <v>10</v>
      </c>
      <c r="T264" t="b">
        <v>0</v>
      </c>
      <c r="U264">
        <v>10</v>
      </c>
      <c r="V264">
        <v>100</v>
      </c>
      <c r="W264">
        <v>100</v>
      </c>
      <c r="X264">
        <v>83.33</v>
      </c>
      <c r="Y264">
        <v>83.33</v>
      </c>
      <c r="Z264">
        <v>10</v>
      </c>
      <c r="AA264">
        <v>10</v>
      </c>
      <c r="AB264">
        <v>100</v>
      </c>
      <c r="AC264">
        <v>100</v>
      </c>
      <c r="AD264">
        <v>83.33</v>
      </c>
      <c r="AE264">
        <v>83.33</v>
      </c>
      <c r="AF264" t="s">
        <v>46</v>
      </c>
      <c r="AG264" t="s">
        <v>46</v>
      </c>
      <c r="AH264" t="s">
        <v>40</v>
      </c>
      <c r="AI264" t="s">
        <v>40</v>
      </c>
    </row>
    <row r="265" spans="1:35" x14ac:dyDescent="0.2">
      <c r="A265" t="s">
        <v>352</v>
      </c>
      <c r="B265">
        <v>340665</v>
      </c>
      <c r="C265">
        <v>699143</v>
      </c>
      <c r="D265" t="s">
        <v>353</v>
      </c>
      <c r="E265" t="s">
        <v>62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S265">
        <v>10</v>
      </c>
      <c r="T265" t="b">
        <v>0</v>
      </c>
      <c r="U265">
        <v>10</v>
      </c>
      <c r="V265">
        <v>100</v>
      </c>
      <c r="W265">
        <v>100</v>
      </c>
      <c r="X265">
        <v>83.33</v>
      </c>
      <c r="Y265">
        <v>83.33</v>
      </c>
      <c r="Z265">
        <v>10</v>
      </c>
      <c r="AA265">
        <v>10</v>
      </c>
      <c r="AB265">
        <v>100</v>
      </c>
      <c r="AC265">
        <v>100</v>
      </c>
      <c r="AD265">
        <v>83.33</v>
      </c>
      <c r="AE265">
        <v>83.33</v>
      </c>
      <c r="AF265" t="s">
        <v>46</v>
      </c>
      <c r="AG265" t="s">
        <v>46</v>
      </c>
      <c r="AH265" t="s">
        <v>40</v>
      </c>
      <c r="AI265" t="s">
        <v>40</v>
      </c>
    </row>
    <row r="266" spans="1:35" x14ac:dyDescent="0.2">
      <c r="A266" t="s">
        <v>356</v>
      </c>
      <c r="B266">
        <v>343480</v>
      </c>
      <c r="C266">
        <v>686360</v>
      </c>
      <c r="D266" t="s">
        <v>357</v>
      </c>
      <c r="E266" t="s">
        <v>136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S266">
        <v>10</v>
      </c>
      <c r="T266" t="b">
        <v>0</v>
      </c>
      <c r="U266">
        <v>10</v>
      </c>
      <c r="V266">
        <v>100</v>
      </c>
      <c r="W266">
        <v>100</v>
      </c>
      <c r="X266">
        <v>83.33</v>
      </c>
      <c r="Y266">
        <v>83.33</v>
      </c>
      <c r="Z266">
        <v>10</v>
      </c>
      <c r="AA266">
        <v>10</v>
      </c>
      <c r="AB266">
        <v>100</v>
      </c>
      <c r="AC266">
        <v>100</v>
      </c>
      <c r="AD266">
        <v>83.33</v>
      </c>
      <c r="AE266">
        <v>83.33</v>
      </c>
      <c r="AF266" t="s">
        <v>46</v>
      </c>
      <c r="AG266" t="s">
        <v>46</v>
      </c>
      <c r="AH266" t="s">
        <v>40</v>
      </c>
      <c r="AI266" t="s">
        <v>40</v>
      </c>
    </row>
    <row r="267" spans="1:35" x14ac:dyDescent="0.2">
      <c r="A267" t="s">
        <v>362</v>
      </c>
      <c r="B267">
        <v>340983</v>
      </c>
      <c r="C267">
        <v>704182</v>
      </c>
      <c r="D267" t="s">
        <v>363</v>
      </c>
      <c r="E267" t="s">
        <v>136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S267">
        <v>10</v>
      </c>
      <c r="T267" t="b">
        <v>0</v>
      </c>
      <c r="U267">
        <v>10</v>
      </c>
      <c r="V267">
        <v>100</v>
      </c>
      <c r="W267">
        <v>100</v>
      </c>
      <c r="X267">
        <v>83.33</v>
      </c>
      <c r="Y267">
        <v>83.33</v>
      </c>
      <c r="Z267">
        <v>10</v>
      </c>
      <c r="AA267">
        <v>10</v>
      </c>
      <c r="AB267">
        <v>100</v>
      </c>
      <c r="AC267">
        <v>100</v>
      </c>
      <c r="AD267">
        <v>83.33</v>
      </c>
      <c r="AE267">
        <v>83.33</v>
      </c>
      <c r="AF267" t="s">
        <v>46</v>
      </c>
      <c r="AG267" t="s">
        <v>46</v>
      </c>
      <c r="AH267" t="s">
        <v>40</v>
      </c>
      <c r="AI267" t="s">
        <v>40</v>
      </c>
    </row>
    <row r="268" spans="1:35" x14ac:dyDescent="0.2">
      <c r="A268" t="s">
        <v>376</v>
      </c>
      <c r="B268">
        <v>339472</v>
      </c>
      <c r="C268">
        <v>681565</v>
      </c>
      <c r="D268" t="s">
        <v>377</v>
      </c>
      <c r="E268" t="s">
        <v>59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Q268">
        <v>1</v>
      </c>
      <c r="S268">
        <v>10</v>
      </c>
      <c r="T268" t="b">
        <f>AND(AND(AND((S268&gt;6),(S268&lt;11)),OR((S268&lt;10),ISBLANK(Q268))))</f>
        <v>0</v>
      </c>
      <c r="U268">
        <v>10</v>
      </c>
      <c r="V268">
        <v>100</v>
      </c>
      <c r="W268">
        <v>100</v>
      </c>
      <c r="X268">
        <v>83.33</v>
      </c>
      <c r="Y268">
        <v>83.33</v>
      </c>
      <c r="Z268">
        <v>10</v>
      </c>
      <c r="AA268">
        <v>10</v>
      </c>
      <c r="AB268">
        <v>100</v>
      </c>
      <c r="AC268">
        <v>100</v>
      </c>
      <c r="AD268">
        <v>83.33</v>
      </c>
      <c r="AE268">
        <v>83.33</v>
      </c>
      <c r="AF268" t="s">
        <v>46</v>
      </c>
      <c r="AG268" t="s">
        <v>46</v>
      </c>
      <c r="AH268" t="s">
        <v>40</v>
      </c>
      <c r="AI268" t="s">
        <v>40</v>
      </c>
    </row>
    <row r="269" spans="1:35" x14ac:dyDescent="0.2">
      <c r="A269" t="s">
        <v>389</v>
      </c>
      <c r="B269">
        <v>344026</v>
      </c>
      <c r="C269">
        <v>704945</v>
      </c>
      <c r="D269" t="s">
        <v>390</v>
      </c>
      <c r="E269" t="s">
        <v>62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S269">
        <v>10</v>
      </c>
      <c r="T269" t="b">
        <v>0</v>
      </c>
      <c r="U269">
        <v>10</v>
      </c>
      <c r="V269">
        <v>100</v>
      </c>
      <c r="W269">
        <v>100</v>
      </c>
      <c r="X269">
        <v>83.33</v>
      </c>
      <c r="Y269">
        <v>83.33</v>
      </c>
      <c r="Z269">
        <v>10</v>
      </c>
      <c r="AA269">
        <v>10</v>
      </c>
      <c r="AB269">
        <v>100</v>
      </c>
      <c r="AC269">
        <v>100</v>
      </c>
      <c r="AD269">
        <v>83.33</v>
      </c>
      <c r="AE269">
        <v>83.33</v>
      </c>
      <c r="AF269" t="s">
        <v>46</v>
      </c>
      <c r="AG269" t="s">
        <v>46</v>
      </c>
      <c r="AH269" t="s">
        <v>40</v>
      </c>
      <c r="AI269" t="s">
        <v>40</v>
      </c>
    </row>
    <row r="270" spans="1:35" x14ac:dyDescent="0.2">
      <c r="A270" t="s">
        <v>404</v>
      </c>
      <c r="B270">
        <v>340454</v>
      </c>
      <c r="C270">
        <v>693396</v>
      </c>
      <c r="D270" t="s">
        <v>405</v>
      </c>
      <c r="E270" t="s">
        <v>83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</v>
      </c>
      <c r="S270">
        <v>10</v>
      </c>
      <c r="T270" t="b">
        <f>AND(AND(AND((S270&gt;6),(S270&lt;11)),OR((S270&lt;10),ISBLANK(Q270))))</f>
        <v>0</v>
      </c>
      <c r="U270">
        <v>10</v>
      </c>
      <c r="V270">
        <v>90.91</v>
      </c>
      <c r="W270">
        <v>90.91</v>
      </c>
      <c r="X270">
        <v>83.33</v>
      </c>
      <c r="Y270">
        <v>83.33</v>
      </c>
      <c r="Z270">
        <v>10</v>
      </c>
      <c r="AA270">
        <v>10</v>
      </c>
      <c r="AB270">
        <v>90.91</v>
      </c>
      <c r="AC270">
        <v>90.91</v>
      </c>
      <c r="AD270">
        <v>83.33</v>
      </c>
      <c r="AE270">
        <v>83.33</v>
      </c>
      <c r="AF270" t="s">
        <v>46</v>
      </c>
      <c r="AG270" t="s">
        <v>46</v>
      </c>
      <c r="AH270" t="s">
        <v>40</v>
      </c>
      <c r="AI270" t="s">
        <v>40</v>
      </c>
    </row>
    <row r="271" spans="1:35" x14ac:dyDescent="0.2">
      <c r="A271" t="s">
        <v>406</v>
      </c>
      <c r="B271">
        <v>347684</v>
      </c>
      <c r="C271">
        <v>706085</v>
      </c>
      <c r="D271" t="s">
        <v>407</v>
      </c>
      <c r="E271" t="s">
        <v>49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0</v>
      </c>
      <c r="Q271">
        <v>1</v>
      </c>
      <c r="S271">
        <v>10</v>
      </c>
      <c r="T271" t="b">
        <f>AND(AND(AND((S271&gt;6),(S271&lt;11)),OR((S271&lt;10),ISBLANK(Q271))))</f>
        <v>0</v>
      </c>
      <c r="U271">
        <v>10</v>
      </c>
      <c r="V271">
        <v>90.91</v>
      </c>
      <c r="W271">
        <v>90.91</v>
      </c>
      <c r="X271">
        <v>83.33</v>
      </c>
      <c r="Y271">
        <v>83.33</v>
      </c>
      <c r="Z271">
        <v>10</v>
      </c>
      <c r="AA271">
        <v>10</v>
      </c>
      <c r="AB271">
        <v>90.91</v>
      </c>
      <c r="AC271">
        <v>90.91</v>
      </c>
      <c r="AD271">
        <v>83.33</v>
      </c>
      <c r="AE271">
        <v>83.33</v>
      </c>
      <c r="AF271" t="s">
        <v>46</v>
      </c>
      <c r="AG271" t="s">
        <v>46</v>
      </c>
      <c r="AH271" t="s">
        <v>40</v>
      </c>
      <c r="AI271" t="s">
        <v>40</v>
      </c>
    </row>
    <row r="272" spans="1:35" x14ac:dyDescent="0.2">
      <c r="A272" t="s">
        <v>416</v>
      </c>
      <c r="B272">
        <v>342471</v>
      </c>
      <c r="C272">
        <v>702058</v>
      </c>
      <c r="D272" t="s">
        <v>417</v>
      </c>
      <c r="E272" t="s">
        <v>83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S272">
        <v>10</v>
      </c>
      <c r="T272" t="b">
        <v>0</v>
      </c>
      <c r="U272">
        <v>10</v>
      </c>
      <c r="V272">
        <v>100</v>
      </c>
      <c r="W272">
        <v>100</v>
      </c>
      <c r="X272">
        <v>83.33</v>
      </c>
      <c r="Y272">
        <v>83.33</v>
      </c>
      <c r="Z272">
        <v>10</v>
      </c>
      <c r="AA272">
        <v>10</v>
      </c>
      <c r="AB272">
        <v>100</v>
      </c>
      <c r="AC272">
        <v>100</v>
      </c>
      <c r="AD272">
        <v>83.33</v>
      </c>
      <c r="AE272">
        <v>83.33</v>
      </c>
      <c r="AF272" t="s">
        <v>46</v>
      </c>
      <c r="AG272" t="s">
        <v>46</v>
      </c>
      <c r="AH272" t="s">
        <v>40</v>
      </c>
      <c r="AI272" t="s">
        <v>40</v>
      </c>
    </row>
    <row r="273" spans="1:35" x14ac:dyDescent="0.2">
      <c r="A273" t="s">
        <v>420</v>
      </c>
      <c r="B273">
        <v>341071</v>
      </c>
      <c r="C273">
        <v>702320</v>
      </c>
      <c r="D273" t="s">
        <v>421</v>
      </c>
      <c r="E273" t="s">
        <v>116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S273">
        <v>10</v>
      </c>
      <c r="T273" t="b">
        <v>0</v>
      </c>
      <c r="U273">
        <v>10</v>
      </c>
      <c r="V273">
        <v>100</v>
      </c>
      <c r="W273">
        <v>100</v>
      </c>
      <c r="X273">
        <v>83.33</v>
      </c>
      <c r="Y273">
        <v>83.33</v>
      </c>
      <c r="Z273">
        <v>10</v>
      </c>
      <c r="AA273">
        <v>10</v>
      </c>
      <c r="AB273">
        <v>100</v>
      </c>
      <c r="AC273">
        <v>100</v>
      </c>
      <c r="AD273">
        <v>83.33</v>
      </c>
      <c r="AE273">
        <v>83.33</v>
      </c>
      <c r="AF273" t="s">
        <v>46</v>
      </c>
      <c r="AG273" t="s">
        <v>46</v>
      </c>
      <c r="AH273" t="s">
        <v>40</v>
      </c>
      <c r="AI273" t="s">
        <v>40</v>
      </c>
    </row>
    <row r="274" spans="1:35" x14ac:dyDescent="0.2">
      <c r="A274" t="s">
        <v>434</v>
      </c>
      <c r="B274">
        <v>342889</v>
      </c>
      <c r="C274">
        <v>687055</v>
      </c>
      <c r="D274" t="s">
        <v>435</v>
      </c>
      <c r="E274" t="s">
        <v>68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0</v>
      </c>
      <c r="Q274">
        <v>1</v>
      </c>
      <c r="S274">
        <v>10</v>
      </c>
      <c r="T274" t="b">
        <f>AND(AND(AND((S274&gt;6),(S274&lt;11)),OR((S274&lt;10),ISBLANK(Q274))))</f>
        <v>0</v>
      </c>
      <c r="U274">
        <v>10</v>
      </c>
      <c r="V274">
        <v>90.91</v>
      </c>
      <c r="W274">
        <v>90.91</v>
      </c>
      <c r="X274">
        <v>83.33</v>
      </c>
      <c r="Y274">
        <v>83.33</v>
      </c>
      <c r="Z274">
        <v>10</v>
      </c>
      <c r="AA274">
        <v>10</v>
      </c>
      <c r="AB274">
        <v>90.91</v>
      </c>
      <c r="AC274">
        <v>90.91</v>
      </c>
      <c r="AD274">
        <v>83.33</v>
      </c>
      <c r="AE274">
        <v>83.33</v>
      </c>
      <c r="AF274" t="s">
        <v>46</v>
      </c>
      <c r="AG274" t="s">
        <v>46</v>
      </c>
      <c r="AH274" t="s">
        <v>40</v>
      </c>
      <c r="AI274" t="s">
        <v>40</v>
      </c>
    </row>
    <row r="275" spans="1:35" x14ac:dyDescent="0.2">
      <c r="A275" t="s">
        <v>438</v>
      </c>
      <c r="B275">
        <v>342109</v>
      </c>
      <c r="C275">
        <v>703174</v>
      </c>
      <c r="D275" t="s">
        <v>439</v>
      </c>
      <c r="E275" t="s">
        <v>52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S275">
        <v>10</v>
      </c>
      <c r="T275" t="b">
        <v>0</v>
      </c>
      <c r="U275">
        <v>10</v>
      </c>
      <c r="V275">
        <v>100</v>
      </c>
      <c r="W275">
        <v>100</v>
      </c>
      <c r="X275">
        <v>83.33</v>
      </c>
      <c r="Y275">
        <v>83.33</v>
      </c>
      <c r="Z275">
        <v>10</v>
      </c>
      <c r="AA275">
        <v>10</v>
      </c>
      <c r="AB275">
        <v>100</v>
      </c>
      <c r="AC275">
        <v>100</v>
      </c>
      <c r="AD275">
        <v>83.33</v>
      </c>
      <c r="AE275">
        <v>83.33</v>
      </c>
      <c r="AF275" t="s">
        <v>46</v>
      </c>
      <c r="AG275" t="s">
        <v>46</v>
      </c>
      <c r="AH275" t="s">
        <v>40</v>
      </c>
      <c r="AI275" t="s">
        <v>40</v>
      </c>
    </row>
    <row r="276" spans="1:35" x14ac:dyDescent="0.2">
      <c r="A276" t="s">
        <v>440</v>
      </c>
      <c r="B276">
        <v>344899</v>
      </c>
      <c r="C276">
        <v>702165</v>
      </c>
      <c r="D276" t="s">
        <v>441</v>
      </c>
      <c r="E276" t="s">
        <v>59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</v>
      </c>
      <c r="S276">
        <v>10</v>
      </c>
      <c r="T276" t="b">
        <f>AND(AND(AND((S276&gt;6),(S276&lt;11)),OR((S276&lt;10),ISBLANK(Q276))))</f>
        <v>0</v>
      </c>
      <c r="U276">
        <v>10</v>
      </c>
      <c r="V276">
        <v>90.91</v>
      </c>
      <c r="W276">
        <v>90.91</v>
      </c>
      <c r="X276">
        <v>83.33</v>
      </c>
      <c r="Y276">
        <v>83.33</v>
      </c>
      <c r="Z276">
        <v>10</v>
      </c>
      <c r="AA276">
        <v>10</v>
      </c>
      <c r="AB276">
        <v>90.91</v>
      </c>
      <c r="AC276">
        <v>90.91</v>
      </c>
      <c r="AD276">
        <v>83.33</v>
      </c>
      <c r="AE276">
        <v>83.33</v>
      </c>
      <c r="AF276" t="s">
        <v>46</v>
      </c>
      <c r="AG276" t="s">
        <v>46</v>
      </c>
      <c r="AH276" t="s">
        <v>40</v>
      </c>
      <c r="AI276" t="s">
        <v>40</v>
      </c>
    </row>
    <row r="277" spans="1:35" x14ac:dyDescent="0.2">
      <c r="A277" t="s">
        <v>442</v>
      </c>
      <c r="B277">
        <v>346057</v>
      </c>
      <c r="C277">
        <v>704899</v>
      </c>
      <c r="D277" t="s">
        <v>443</v>
      </c>
      <c r="E277" t="s">
        <v>83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0</v>
      </c>
      <c r="S277">
        <v>10</v>
      </c>
      <c r="T277" t="b">
        <f>AND(AND(AND((S277&gt;6),(S277&lt;11)),OR((S277&lt;10),ISBLANK(Q277))))</f>
        <v>0</v>
      </c>
      <c r="U277">
        <v>10</v>
      </c>
      <c r="V277">
        <v>90.91</v>
      </c>
      <c r="W277">
        <v>90.91</v>
      </c>
      <c r="X277">
        <v>83.33</v>
      </c>
      <c r="Y277">
        <v>83.33</v>
      </c>
      <c r="Z277">
        <v>10</v>
      </c>
      <c r="AA277">
        <v>10</v>
      </c>
      <c r="AB277">
        <v>90.91</v>
      </c>
      <c r="AC277">
        <v>90.91</v>
      </c>
      <c r="AD277">
        <v>83.33</v>
      </c>
      <c r="AE277">
        <v>83.33</v>
      </c>
      <c r="AF277" t="s">
        <v>46</v>
      </c>
      <c r="AG277" t="s">
        <v>46</v>
      </c>
      <c r="AH277" t="s">
        <v>40</v>
      </c>
      <c r="AI277" t="s">
        <v>40</v>
      </c>
    </row>
    <row r="278" spans="1:35" x14ac:dyDescent="0.2">
      <c r="A278" t="s">
        <v>448</v>
      </c>
      <c r="B278">
        <v>325100</v>
      </c>
      <c r="C278">
        <v>669595</v>
      </c>
      <c r="D278" t="s">
        <v>449</v>
      </c>
      <c r="E278" t="s">
        <v>80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S278">
        <v>10</v>
      </c>
      <c r="T278" t="b">
        <f>AND(AND(AND((S278&gt;6),(S278&lt;11)),OR((S278&lt;10),ISBLANK(Q278))))</f>
        <v>0</v>
      </c>
      <c r="U278">
        <v>10</v>
      </c>
      <c r="V278">
        <v>90.91</v>
      </c>
      <c r="W278">
        <v>90.91</v>
      </c>
      <c r="X278">
        <v>83.33</v>
      </c>
      <c r="Y278">
        <v>83.33</v>
      </c>
      <c r="Z278">
        <v>10</v>
      </c>
      <c r="AA278">
        <v>10</v>
      </c>
      <c r="AB278">
        <v>90.91</v>
      </c>
      <c r="AC278">
        <v>90.91</v>
      </c>
      <c r="AD278">
        <v>83.33</v>
      </c>
      <c r="AE278">
        <v>83.33</v>
      </c>
      <c r="AF278" t="s">
        <v>46</v>
      </c>
      <c r="AG278" t="s">
        <v>46</v>
      </c>
      <c r="AH278" t="s">
        <v>40</v>
      </c>
      <c r="AI278" t="s">
        <v>40</v>
      </c>
    </row>
    <row r="279" spans="1:35" x14ac:dyDescent="0.2">
      <c r="A279" t="s">
        <v>456</v>
      </c>
      <c r="B279">
        <v>340108</v>
      </c>
      <c r="C279">
        <v>702435</v>
      </c>
      <c r="D279" t="s">
        <v>457</v>
      </c>
      <c r="E279" t="s">
        <v>62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S279">
        <v>10</v>
      </c>
      <c r="T279" t="b">
        <v>0</v>
      </c>
      <c r="U279">
        <v>10</v>
      </c>
      <c r="V279">
        <v>100</v>
      </c>
      <c r="W279">
        <v>100</v>
      </c>
      <c r="X279">
        <v>83.33</v>
      </c>
      <c r="Y279">
        <v>83.33</v>
      </c>
      <c r="Z279">
        <v>10</v>
      </c>
      <c r="AA279">
        <v>10</v>
      </c>
      <c r="AB279">
        <v>100</v>
      </c>
      <c r="AC279">
        <v>100</v>
      </c>
      <c r="AD279">
        <v>83.33</v>
      </c>
      <c r="AE279">
        <v>83.33</v>
      </c>
      <c r="AF279" t="s">
        <v>46</v>
      </c>
      <c r="AG279" t="s">
        <v>46</v>
      </c>
      <c r="AH279" t="s">
        <v>40</v>
      </c>
      <c r="AI279" t="s">
        <v>40</v>
      </c>
    </row>
    <row r="280" spans="1:35" x14ac:dyDescent="0.2">
      <c r="A280" t="s">
        <v>466</v>
      </c>
      <c r="B280">
        <v>342937</v>
      </c>
      <c r="C280">
        <v>683006</v>
      </c>
      <c r="D280" t="s">
        <v>467</v>
      </c>
      <c r="E280" t="s">
        <v>62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S280">
        <v>10</v>
      </c>
      <c r="T280" t="b">
        <v>0</v>
      </c>
      <c r="U280">
        <v>10</v>
      </c>
      <c r="V280">
        <v>100</v>
      </c>
      <c r="W280">
        <v>100</v>
      </c>
      <c r="X280">
        <v>83.33</v>
      </c>
      <c r="Y280">
        <v>83.33</v>
      </c>
      <c r="Z280">
        <v>10</v>
      </c>
      <c r="AA280">
        <v>10</v>
      </c>
      <c r="AB280">
        <v>100</v>
      </c>
      <c r="AC280">
        <v>100</v>
      </c>
      <c r="AD280">
        <v>83.33</v>
      </c>
      <c r="AE280">
        <v>83.33</v>
      </c>
      <c r="AF280" t="s">
        <v>46</v>
      </c>
      <c r="AG280" t="s">
        <v>46</v>
      </c>
      <c r="AH280" t="s">
        <v>40</v>
      </c>
      <c r="AI280" t="s">
        <v>40</v>
      </c>
    </row>
    <row r="281" spans="1:35" x14ac:dyDescent="0.2">
      <c r="A281" t="s">
        <v>482</v>
      </c>
      <c r="B281">
        <v>343654</v>
      </c>
      <c r="C281">
        <v>702087</v>
      </c>
      <c r="D281" t="s">
        <v>483</v>
      </c>
      <c r="E281" t="s">
        <v>62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S281">
        <v>10</v>
      </c>
      <c r="T281" t="b">
        <v>0</v>
      </c>
      <c r="U281">
        <v>10</v>
      </c>
      <c r="V281">
        <v>100</v>
      </c>
      <c r="W281">
        <v>100</v>
      </c>
      <c r="X281">
        <v>83.33</v>
      </c>
      <c r="Y281">
        <v>83.33</v>
      </c>
      <c r="Z281">
        <v>10</v>
      </c>
      <c r="AA281">
        <v>10</v>
      </c>
      <c r="AB281">
        <v>100</v>
      </c>
      <c r="AC281">
        <v>100</v>
      </c>
      <c r="AD281">
        <v>83.33</v>
      </c>
      <c r="AE281">
        <v>83.33</v>
      </c>
      <c r="AF281" t="s">
        <v>46</v>
      </c>
      <c r="AG281" t="s">
        <v>46</v>
      </c>
      <c r="AH281" t="s">
        <v>40</v>
      </c>
      <c r="AI281" t="s">
        <v>40</v>
      </c>
    </row>
    <row r="282" spans="1:35" x14ac:dyDescent="0.2">
      <c r="A282" t="s">
        <v>486</v>
      </c>
      <c r="B282">
        <v>319089</v>
      </c>
      <c r="C282">
        <v>656130</v>
      </c>
      <c r="D282" t="s">
        <v>487</v>
      </c>
      <c r="E282" t="s">
        <v>62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S282">
        <v>10</v>
      </c>
      <c r="T282" t="b">
        <v>0</v>
      </c>
      <c r="U282">
        <v>10</v>
      </c>
      <c r="V282">
        <v>100</v>
      </c>
      <c r="W282">
        <v>100</v>
      </c>
      <c r="X282">
        <v>83.33</v>
      </c>
      <c r="Y282">
        <v>83.33</v>
      </c>
      <c r="Z282">
        <v>10</v>
      </c>
      <c r="AA282">
        <v>10</v>
      </c>
      <c r="AB282">
        <v>100</v>
      </c>
      <c r="AC282">
        <v>100</v>
      </c>
      <c r="AD282">
        <v>83.33</v>
      </c>
      <c r="AE282">
        <v>83.33</v>
      </c>
      <c r="AF282" t="s">
        <v>46</v>
      </c>
      <c r="AG282" t="s">
        <v>46</v>
      </c>
      <c r="AH282" t="s">
        <v>40</v>
      </c>
      <c r="AI282" t="s">
        <v>40</v>
      </c>
    </row>
    <row r="283" spans="1:35" x14ac:dyDescent="0.2">
      <c r="A283" t="s">
        <v>492</v>
      </c>
      <c r="B283">
        <v>343538</v>
      </c>
      <c r="C283">
        <v>684170</v>
      </c>
      <c r="D283" t="s">
        <v>493</v>
      </c>
      <c r="E283" t="s">
        <v>83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0</v>
      </c>
      <c r="S283">
        <v>10</v>
      </c>
      <c r="T283" t="b">
        <f>AND(AND(AND((S283&gt;6),(S283&lt;11)),OR((S283&lt;10),ISBLANK(Q283))))</f>
        <v>0</v>
      </c>
      <c r="U283">
        <v>10</v>
      </c>
      <c r="V283">
        <v>90.91</v>
      </c>
      <c r="W283">
        <v>90.91</v>
      </c>
      <c r="X283">
        <v>83.33</v>
      </c>
      <c r="Y283">
        <v>83.33</v>
      </c>
      <c r="Z283">
        <v>10</v>
      </c>
      <c r="AA283">
        <v>10</v>
      </c>
      <c r="AB283">
        <v>90.91</v>
      </c>
      <c r="AC283">
        <v>90.91</v>
      </c>
      <c r="AD283">
        <v>83.33</v>
      </c>
      <c r="AE283">
        <v>83.33</v>
      </c>
      <c r="AF283" t="s">
        <v>46</v>
      </c>
      <c r="AG283" t="s">
        <v>46</v>
      </c>
      <c r="AH283" t="s">
        <v>40</v>
      </c>
      <c r="AI283" t="s">
        <v>40</v>
      </c>
    </row>
    <row r="284" spans="1:35" x14ac:dyDescent="0.2">
      <c r="A284" t="s">
        <v>504</v>
      </c>
      <c r="B284">
        <v>345082</v>
      </c>
      <c r="C284">
        <v>704160</v>
      </c>
      <c r="D284" t="s">
        <v>505</v>
      </c>
      <c r="E284" t="s">
        <v>116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S284">
        <v>10</v>
      </c>
      <c r="T284" t="b">
        <v>0</v>
      </c>
      <c r="U284">
        <v>10</v>
      </c>
      <c r="V284">
        <v>100</v>
      </c>
      <c r="W284">
        <v>100</v>
      </c>
      <c r="X284">
        <v>83.33</v>
      </c>
      <c r="Y284">
        <v>83.33</v>
      </c>
      <c r="Z284">
        <v>10</v>
      </c>
      <c r="AA284">
        <v>10</v>
      </c>
      <c r="AB284">
        <v>100</v>
      </c>
      <c r="AC284">
        <v>100</v>
      </c>
      <c r="AD284">
        <v>83.33</v>
      </c>
      <c r="AE284">
        <v>83.33</v>
      </c>
      <c r="AF284" t="s">
        <v>46</v>
      </c>
      <c r="AG284" t="s">
        <v>46</v>
      </c>
      <c r="AH284" t="s">
        <v>40</v>
      </c>
      <c r="AI284" t="s">
        <v>40</v>
      </c>
    </row>
    <row r="285" spans="1:35" x14ac:dyDescent="0.2">
      <c r="A285" t="s">
        <v>510</v>
      </c>
      <c r="B285">
        <v>340848</v>
      </c>
      <c r="C285">
        <v>691258</v>
      </c>
      <c r="D285" t="s">
        <v>511</v>
      </c>
      <c r="E285" t="s">
        <v>65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S285">
        <v>10</v>
      </c>
      <c r="T285" t="b">
        <v>0</v>
      </c>
      <c r="U285">
        <v>10</v>
      </c>
      <c r="V285">
        <v>100</v>
      </c>
      <c r="W285">
        <v>100</v>
      </c>
      <c r="X285">
        <v>83.33</v>
      </c>
      <c r="Y285">
        <v>83.33</v>
      </c>
      <c r="Z285">
        <v>10</v>
      </c>
      <c r="AA285">
        <v>10</v>
      </c>
      <c r="AB285">
        <v>100</v>
      </c>
      <c r="AC285">
        <v>100</v>
      </c>
      <c r="AD285">
        <v>83.33</v>
      </c>
      <c r="AE285">
        <v>83.33</v>
      </c>
      <c r="AF285" t="s">
        <v>46</v>
      </c>
      <c r="AG285" t="s">
        <v>46</v>
      </c>
      <c r="AH285" t="s">
        <v>40</v>
      </c>
      <c r="AI285" t="s">
        <v>40</v>
      </c>
    </row>
    <row r="286" spans="1:35" x14ac:dyDescent="0.2">
      <c r="A286" t="s">
        <v>512</v>
      </c>
      <c r="B286">
        <v>346058</v>
      </c>
      <c r="C286">
        <v>705519</v>
      </c>
      <c r="D286" t="s">
        <v>513</v>
      </c>
      <c r="E286" t="s">
        <v>83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S286">
        <v>10</v>
      </c>
      <c r="T286" t="b">
        <v>0</v>
      </c>
      <c r="U286">
        <v>10</v>
      </c>
      <c r="V286">
        <v>100</v>
      </c>
      <c r="W286">
        <v>100</v>
      </c>
      <c r="X286">
        <v>83.33</v>
      </c>
      <c r="Y286">
        <v>83.33</v>
      </c>
      <c r="Z286">
        <v>10</v>
      </c>
      <c r="AA286">
        <v>10</v>
      </c>
      <c r="AB286">
        <v>100</v>
      </c>
      <c r="AC286">
        <v>100</v>
      </c>
      <c r="AD286">
        <v>83.33</v>
      </c>
      <c r="AE286">
        <v>83.33</v>
      </c>
      <c r="AF286" t="s">
        <v>46</v>
      </c>
      <c r="AG286" t="s">
        <v>46</v>
      </c>
      <c r="AH286" t="s">
        <v>40</v>
      </c>
      <c r="AI286" t="s">
        <v>40</v>
      </c>
    </row>
    <row r="287" spans="1:35" x14ac:dyDescent="0.2">
      <c r="A287" t="s">
        <v>518</v>
      </c>
      <c r="B287">
        <v>342613</v>
      </c>
      <c r="C287">
        <v>88440</v>
      </c>
      <c r="D287" t="s">
        <v>519</v>
      </c>
      <c r="E287" t="s">
        <v>136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S287">
        <v>10</v>
      </c>
      <c r="T287" t="b">
        <v>0</v>
      </c>
      <c r="U287">
        <v>10</v>
      </c>
      <c r="V287">
        <v>100</v>
      </c>
      <c r="W287">
        <v>100</v>
      </c>
      <c r="X287">
        <v>83.33</v>
      </c>
      <c r="Y287">
        <v>83.33</v>
      </c>
      <c r="Z287">
        <v>10</v>
      </c>
      <c r="AA287">
        <v>10</v>
      </c>
      <c r="AB287">
        <v>100</v>
      </c>
      <c r="AC287">
        <v>100</v>
      </c>
      <c r="AD287">
        <v>83.33</v>
      </c>
      <c r="AE287">
        <v>83.33</v>
      </c>
      <c r="AF287" t="s">
        <v>46</v>
      </c>
      <c r="AG287" t="s">
        <v>46</v>
      </c>
      <c r="AH287" t="s">
        <v>40</v>
      </c>
      <c r="AI287" t="s">
        <v>40</v>
      </c>
    </row>
    <row r="288" spans="1:35" x14ac:dyDescent="0.2">
      <c r="A288" t="s">
        <v>520</v>
      </c>
      <c r="B288">
        <v>85783</v>
      </c>
      <c r="C288">
        <v>557845</v>
      </c>
      <c r="D288" t="s">
        <v>521</v>
      </c>
      <c r="E288" t="s">
        <v>65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S288">
        <v>10</v>
      </c>
      <c r="T288" t="b">
        <v>0</v>
      </c>
      <c r="U288">
        <v>10</v>
      </c>
      <c r="V288">
        <v>100</v>
      </c>
      <c r="W288">
        <v>100</v>
      </c>
      <c r="X288">
        <v>83.33</v>
      </c>
      <c r="Y288">
        <v>83.33</v>
      </c>
      <c r="Z288">
        <v>10</v>
      </c>
      <c r="AA288">
        <v>10</v>
      </c>
      <c r="AB288">
        <v>100</v>
      </c>
      <c r="AC288">
        <v>100</v>
      </c>
      <c r="AD288">
        <v>83.33</v>
      </c>
      <c r="AE288">
        <v>83.33</v>
      </c>
      <c r="AF288" t="s">
        <v>46</v>
      </c>
      <c r="AG288" t="s">
        <v>46</v>
      </c>
      <c r="AH288" t="s">
        <v>40</v>
      </c>
      <c r="AI288" t="s">
        <v>40</v>
      </c>
    </row>
    <row r="289" spans="1:35" x14ac:dyDescent="0.2">
      <c r="A289" t="s">
        <v>522</v>
      </c>
      <c r="B289">
        <v>346015</v>
      </c>
      <c r="C289">
        <v>703056</v>
      </c>
      <c r="D289" t="s">
        <v>523</v>
      </c>
      <c r="E289" t="s">
        <v>136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S289">
        <v>10</v>
      </c>
      <c r="T289" t="b">
        <v>0</v>
      </c>
      <c r="U289">
        <v>10</v>
      </c>
      <c r="V289">
        <v>100</v>
      </c>
      <c r="W289">
        <v>100</v>
      </c>
      <c r="X289">
        <v>83.33</v>
      </c>
      <c r="Y289">
        <v>83.33</v>
      </c>
      <c r="Z289">
        <v>10</v>
      </c>
      <c r="AA289">
        <v>10</v>
      </c>
      <c r="AB289">
        <v>100</v>
      </c>
      <c r="AC289">
        <v>100</v>
      </c>
      <c r="AD289">
        <v>83.33</v>
      </c>
      <c r="AE289">
        <v>83.33</v>
      </c>
      <c r="AF289" t="s">
        <v>46</v>
      </c>
      <c r="AG289" t="s">
        <v>46</v>
      </c>
      <c r="AH289" t="s">
        <v>40</v>
      </c>
      <c r="AI289" t="s">
        <v>40</v>
      </c>
    </row>
    <row r="290" spans="1:35" x14ac:dyDescent="0.2">
      <c r="A290" t="s">
        <v>528</v>
      </c>
      <c r="B290">
        <v>63011</v>
      </c>
      <c r="C290">
        <v>478413</v>
      </c>
      <c r="D290" t="s">
        <v>529</v>
      </c>
      <c r="E290" t="s">
        <v>116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0</v>
      </c>
      <c r="N290">
        <v>1</v>
      </c>
      <c r="O290">
        <v>1</v>
      </c>
      <c r="P290">
        <v>1</v>
      </c>
      <c r="Q290">
        <v>1</v>
      </c>
      <c r="S290">
        <v>10</v>
      </c>
      <c r="T290" t="b">
        <f>AND(AND(AND((S290&gt;6),(S290&lt;11)),OR((S290&lt;10),ISBLANK(Q290))))</f>
        <v>0</v>
      </c>
      <c r="U290">
        <v>10</v>
      </c>
      <c r="V290">
        <v>90.91</v>
      </c>
      <c r="W290">
        <v>90.91</v>
      </c>
      <c r="X290">
        <v>83.33</v>
      </c>
      <c r="Y290">
        <v>83.33</v>
      </c>
      <c r="Z290">
        <v>10</v>
      </c>
      <c r="AA290">
        <v>10</v>
      </c>
      <c r="AB290">
        <v>90.91</v>
      </c>
      <c r="AC290">
        <v>90.91</v>
      </c>
      <c r="AD290">
        <v>83.33</v>
      </c>
      <c r="AE290">
        <v>83.33</v>
      </c>
      <c r="AF290" t="s">
        <v>46</v>
      </c>
      <c r="AG290" t="s">
        <v>46</v>
      </c>
      <c r="AH290" t="s">
        <v>40</v>
      </c>
      <c r="AI290" t="s">
        <v>40</v>
      </c>
    </row>
    <row r="291" spans="1:35" x14ac:dyDescent="0.2">
      <c r="A291" t="s">
        <v>536</v>
      </c>
      <c r="B291">
        <v>339924</v>
      </c>
      <c r="C291">
        <v>686949</v>
      </c>
      <c r="D291" t="s">
        <v>537</v>
      </c>
      <c r="E291" t="s">
        <v>62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S291">
        <v>10</v>
      </c>
      <c r="T291" t="b">
        <v>0</v>
      </c>
      <c r="U291">
        <v>10</v>
      </c>
      <c r="V291">
        <v>100</v>
      </c>
      <c r="W291">
        <v>100</v>
      </c>
      <c r="X291">
        <v>83.33</v>
      </c>
      <c r="Y291">
        <v>83.33</v>
      </c>
      <c r="Z291">
        <v>10</v>
      </c>
      <c r="AA291">
        <v>10</v>
      </c>
      <c r="AB291">
        <v>100</v>
      </c>
      <c r="AC291">
        <v>100</v>
      </c>
      <c r="AD291">
        <v>83.33</v>
      </c>
      <c r="AE291">
        <v>83.33</v>
      </c>
      <c r="AF291" t="s">
        <v>46</v>
      </c>
      <c r="AG291" t="s">
        <v>46</v>
      </c>
      <c r="AH291" t="s">
        <v>40</v>
      </c>
      <c r="AI291" t="s">
        <v>40</v>
      </c>
    </row>
    <row r="292" spans="1:35" x14ac:dyDescent="0.2">
      <c r="A292" t="s">
        <v>542</v>
      </c>
      <c r="B292">
        <v>344560</v>
      </c>
      <c r="C292">
        <v>701729</v>
      </c>
      <c r="D292" t="s">
        <v>543</v>
      </c>
      <c r="E292" t="s">
        <v>38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1</v>
      </c>
      <c r="S292">
        <v>10</v>
      </c>
      <c r="T292" t="b">
        <f>AND(AND(AND((S292&gt;6),(S292&lt;11)),OR((S292&lt;10),ISBLANK(Q292))))</f>
        <v>0</v>
      </c>
      <c r="U292">
        <v>10</v>
      </c>
      <c r="V292">
        <v>90.91</v>
      </c>
      <c r="W292">
        <v>90.91</v>
      </c>
      <c r="X292">
        <v>83.33</v>
      </c>
      <c r="Y292">
        <v>83.33</v>
      </c>
      <c r="Z292">
        <v>10</v>
      </c>
      <c r="AA292">
        <v>10</v>
      </c>
      <c r="AB292">
        <v>90.91</v>
      </c>
      <c r="AC292">
        <v>90.91</v>
      </c>
      <c r="AD292">
        <v>83.33</v>
      </c>
      <c r="AE292">
        <v>83.33</v>
      </c>
      <c r="AF292" t="s">
        <v>46</v>
      </c>
      <c r="AG292" t="s">
        <v>46</v>
      </c>
      <c r="AH292" t="s">
        <v>40</v>
      </c>
      <c r="AI292" t="s">
        <v>40</v>
      </c>
    </row>
    <row r="293" spans="1:35" x14ac:dyDescent="0.2">
      <c r="A293" t="s">
        <v>544</v>
      </c>
      <c r="B293">
        <v>343591</v>
      </c>
      <c r="C293">
        <v>684956</v>
      </c>
      <c r="D293" t="s">
        <v>545</v>
      </c>
      <c r="E293" t="s">
        <v>83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0</v>
      </c>
      <c r="S293">
        <v>10</v>
      </c>
      <c r="T293" t="b">
        <f>AND(AND(AND((S293&gt;6),(S293&lt;11)),OR((S293&lt;10),ISBLANK(Q293))))</f>
        <v>0</v>
      </c>
      <c r="U293">
        <v>10</v>
      </c>
      <c r="V293">
        <v>90.91</v>
      </c>
      <c r="W293">
        <v>90.91</v>
      </c>
      <c r="X293">
        <v>83.33</v>
      </c>
      <c r="Y293">
        <v>83.33</v>
      </c>
      <c r="Z293">
        <v>10</v>
      </c>
      <c r="AA293">
        <v>10</v>
      </c>
      <c r="AB293">
        <v>90.91</v>
      </c>
      <c r="AC293">
        <v>90.91</v>
      </c>
      <c r="AD293">
        <v>83.33</v>
      </c>
      <c r="AE293">
        <v>83.33</v>
      </c>
      <c r="AF293" t="s">
        <v>46</v>
      </c>
      <c r="AG293" t="s">
        <v>46</v>
      </c>
      <c r="AH293" t="s">
        <v>40</v>
      </c>
      <c r="AI293" t="s">
        <v>40</v>
      </c>
    </row>
    <row r="294" spans="1:35" x14ac:dyDescent="0.2">
      <c r="A294" t="s">
        <v>550</v>
      </c>
      <c r="B294">
        <v>345496</v>
      </c>
      <c r="C294">
        <v>703867</v>
      </c>
      <c r="D294" t="s">
        <v>551</v>
      </c>
      <c r="E294" t="s">
        <v>155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O294">
        <v>1</v>
      </c>
      <c r="P294">
        <v>1</v>
      </c>
      <c r="Q294">
        <v>1</v>
      </c>
      <c r="S294">
        <v>10</v>
      </c>
      <c r="T294" t="b">
        <f>AND(AND(AND((S294&gt;6),(S294&lt;11)),OR((S294&lt;10),ISBLANK(Q294))))</f>
        <v>0</v>
      </c>
      <c r="U294">
        <v>10</v>
      </c>
      <c r="V294">
        <v>100</v>
      </c>
      <c r="W294">
        <v>100</v>
      </c>
      <c r="X294">
        <v>83.33</v>
      </c>
      <c r="Y294">
        <v>83.33</v>
      </c>
      <c r="Z294">
        <v>10</v>
      </c>
      <c r="AA294">
        <v>10</v>
      </c>
      <c r="AB294">
        <v>100</v>
      </c>
      <c r="AC294">
        <v>100</v>
      </c>
      <c r="AD294">
        <v>83.33</v>
      </c>
      <c r="AE294">
        <v>83.33</v>
      </c>
      <c r="AF294" t="s">
        <v>46</v>
      </c>
      <c r="AG294" t="s">
        <v>46</v>
      </c>
      <c r="AH294" t="s">
        <v>40</v>
      </c>
      <c r="AI294" t="s">
        <v>40</v>
      </c>
    </row>
    <row r="295" spans="1:35" x14ac:dyDescent="0.2">
      <c r="A295" t="s">
        <v>552</v>
      </c>
      <c r="B295">
        <v>339560</v>
      </c>
      <c r="C295">
        <v>699690</v>
      </c>
      <c r="D295" t="s">
        <v>553</v>
      </c>
      <c r="E295" t="s">
        <v>45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0</v>
      </c>
      <c r="S295">
        <v>10</v>
      </c>
      <c r="T295" t="b">
        <f>AND(AND(AND((S295&gt;6),(S295&lt;11)),OR((S295&lt;10),ISBLANK(Q295))))</f>
        <v>0</v>
      </c>
      <c r="U295">
        <v>10</v>
      </c>
      <c r="V295">
        <v>90.91</v>
      </c>
      <c r="W295">
        <v>90.91</v>
      </c>
      <c r="X295">
        <v>83.33</v>
      </c>
      <c r="Y295">
        <v>83.33</v>
      </c>
      <c r="Z295">
        <v>10</v>
      </c>
      <c r="AA295">
        <v>10</v>
      </c>
      <c r="AB295">
        <v>90.91</v>
      </c>
      <c r="AC295">
        <v>90.91</v>
      </c>
      <c r="AD295">
        <v>83.33</v>
      </c>
      <c r="AE295">
        <v>83.33</v>
      </c>
      <c r="AF295" t="s">
        <v>46</v>
      </c>
      <c r="AG295" t="s">
        <v>46</v>
      </c>
      <c r="AH295" t="s">
        <v>40</v>
      </c>
      <c r="AI295" t="s">
        <v>40</v>
      </c>
    </row>
    <row r="296" spans="1:35" x14ac:dyDescent="0.2">
      <c r="A296" t="s">
        <v>556</v>
      </c>
      <c r="B296">
        <v>339528</v>
      </c>
      <c r="C296">
        <v>700852</v>
      </c>
      <c r="D296" t="s">
        <v>557</v>
      </c>
      <c r="E296" t="s">
        <v>116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S296">
        <v>10</v>
      </c>
      <c r="T296" t="b">
        <v>0</v>
      </c>
      <c r="U296">
        <v>10</v>
      </c>
      <c r="V296">
        <v>100</v>
      </c>
      <c r="W296">
        <v>100</v>
      </c>
      <c r="X296">
        <v>83.33</v>
      </c>
      <c r="Y296">
        <v>83.33</v>
      </c>
      <c r="Z296">
        <v>10</v>
      </c>
      <c r="AA296">
        <v>10</v>
      </c>
      <c r="AB296">
        <v>100</v>
      </c>
      <c r="AC296">
        <v>100</v>
      </c>
      <c r="AD296">
        <v>83.33</v>
      </c>
      <c r="AE296">
        <v>83.33</v>
      </c>
      <c r="AF296" t="s">
        <v>46</v>
      </c>
      <c r="AG296" t="s">
        <v>46</v>
      </c>
      <c r="AH296" t="s">
        <v>40</v>
      </c>
      <c r="AI296" t="s">
        <v>40</v>
      </c>
    </row>
    <row r="297" spans="1:35" x14ac:dyDescent="0.2">
      <c r="A297" t="s">
        <v>558</v>
      </c>
      <c r="B297">
        <v>340813</v>
      </c>
      <c r="C297">
        <v>680023</v>
      </c>
      <c r="D297" t="s">
        <v>559</v>
      </c>
      <c r="E297" t="s">
        <v>71</v>
      </c>
      <c r="F297" t="s">
        <v>560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0</v>
      </c>
      <c r="S297">
        <v>10</v>
      </c>
      <c r="T297" t="b">
        <f>AND(AND(AND((S297&gt;6),(S297&lt;11)),OR((S297&lt;10),ISBLANK(Q297))))</f>
        <v>0</v>
      </c>
      <c r="U297">
        <v>10</v>
      </c>
      <c r="V297">
        <v>90.91</v>
      </c>
      <c r="W297">
        <v>90.91</v>
      </c>
      <c r="X297">
        <v>83.33</v>
      </c>
      <c r="Y297">
        <v>83.33</v>
      </c>
      <c r="Z297">
        <v>10</v>
      </c>
      <c r="AA297">
        <v>10</v>
      </c>
      <c r="AB297">
        <v>90.91</v>
      </c>
      <c r="AC297">
        <v>90.91</v>
      </c>
      <c r="AD297">
        <v>83.33</v>
      </c>
      <c r="AE297">
        <v>83.33</v>
      </c>
      <c r="AF297" t="s">
        <v>46</v>
      </c>
      <c r="AG297" t="s">
        <v>46</v>
      </c>
      <c r="AH297" t="s">
        <v>40</v>
      </c>
      <c r="AI297" t="s">
        <v>40</v>
      </c>
    </row>
    <row r="298" spans="1:35" x14ac:dyDescent="0.2">
      <c r="A298" t="s">
        <v>563</v>
      </c>
      <c r="B298">
        <v>340141</v>
      </c>
      <c r="C298">
        <v>686450</v>
      </c>
      <c r="D298" t="s">
        <v>564</v>
      </c>
      <c r="E298" t="s">
        <v>100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0</v>
      </c>
      <c r="Q298">
        <v>1</v>
      </c>
      <c r="S298">
        <v>10</v>
      </c>
      <c r="T298" t="b">
        <f>AND(AND(AND((S298&gt;6),(S298&lt;11)),OR((S298&lt;10),ISBLANK(Q298))))</f>
        <v>0</v>
      </c>
      <c r="U298">
        <v>10</v>
      </c>
      <c r="V298">
        <v>90.91</v>
      </c>
      <c r="W298">
        <v>90.91</v>
      </c>
      <c r="X298">
        <v>83.33</v>
      </c>
      <c r="Y298">
        <v>83.33</v>
      </c>
      <c r="Z298">
        <v>10</v>
      </c>
      <c r="AA298">
        <v>10</v>
      </c>
      <c r="AB298">
        <v>90.91</v>
      </c>
      <c r="AC298">
        <v>90.91</v>
      </c>
      <c r="AD298">
        <v>83.33</v>
      </c>
      <c r="AE298">
        <v>83.33</v>
      </c>
      <c r="AF298" t="s">
        <v>46</v>
      </c>
      <c r="AG298" t="s">
        <v>46</v>
      </c>
      <c r="AH298" t="s">
        <v>40</v>
      </c>
      <c r="AI298" t="s">
        <v>40</v>
      </c>
    </row>
    <row r="299" spans="1:35" x14ac:dyDescent="0.2">
      <c r="A299" t="s">
        <v>565</v>
      </c>
      <c r="B299">
        <v>339391</v>
      </c>
      <c r="C299">
        <v>700045</v>
      </c>
      <c r="D299" t="s">
        <v>566</v>
      </c>
      <c r="E299" t="s">
        <v>136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S299">
        <v>10</v>
      </c>
      <c r="T299" t="b">
        <v>0</v>
      </c>
      <c r="U299">
        <v>10</v>
      </c>
      <c r="V299">
        <v>100</v>
      </c>
      <c r="W299">
        <v>100</v>
      </c>
      <c r="X299">
        <v>83.33</v>
      </c>
      <c r="Y299">
        <v>83.33</v>
      </c>
      <c r="Z299">
        <v>10</v>
      </c>
      <c r="AA299">
        <v>10</v>
      </c>
      <c r="AB299">
        <v>100</v>
      </c>
      <c r="AC299">
        <v>100</v>
      </c>
      <c r="AD299">
        <v>83.33</v>
      </c>
      <c r="AE299">
        <v>83.33</v>
      </c>
      <c r="AF299" t="s">
        <v>46</v>
      </c>
      <c r="AG299" t="s">
        <v>46</v>
      </c>
      <c r="AH299" t="s">
        <v>40</v>
      </c>
      <c r="AI299" t="s">
        <v>40</v>
      </c>
    </row>
    <row r="300" spans="1:35" x14ac:dyDescent="0.2">
      <c r="A300" t="s">
        <v>573</v>
      </c>
      <c r="B300">
        <v>339161</v>
      </c>
      <c r="C300">
        <v>690123</v>
      </c>
      <c r="D300" t="s">
        <v>574</v>
      </c>
      <c r="E300" t="s">
        <v>45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</v>
      </c>
      <c r="S300">
        <v>10</v>
      </c>
      <c r="T300" t="b">
        <f>AND(AND(AND((S300&gt;6),(S300&lt;11)),OR((S300&lt;10),ISBLANK(Q300))))</f>
        <v>0</v>
      </c>
      <c r="U300">
        <v>10</v>
      </c>
      <c r="V300">
        <v>90.91</v>
      </c>
      <c r="W300">
        <v>90.91</v>
      </c>
      <c r="X300">
        <v>83.33</v>
      </c>
      <c r="Y300">
        <v>83.33</v>
      </c>
      <c r="Z300">
        <v>10</v>
      </c>
      <c r="AA300">
        <v>10</v>
      </c>
      <c r="AB300">
        <v>90.91</v>
      </c>
      <c r="AC300">
        <v>90.91</v>
      </c>
      <c r="AD300">
        <v>83.33</v>
      </c>
      <c r="AE300">
        <v>83.33</v>
      </c>
      <c r="AF300" t="s">
        <v>46</v>
      </c>
      <c r="AG300" t="s">
        <v>46</v>
      </c>
      <c r="AH300" t="s">
        <v>40</v>
      </c>
      <c r="AI300" t="s">
        <v>40</v>
      </c>
    </row>
    <row r="301" spans="1:35" x14ac:dyDescent="0.2">
      <c r="A301" t="s">
        <v>579</v>
      </c>
      <c r="B301">
        <v>340436</v>
      </c>
      <c r="C301">
        <v>681077</v>
      </c>
      <c r="D301" t="s">
        <v>580</v>
      </c>
      <c r="E301" t="s">
        <v>83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0</v>
      </c>
      <c r="S301">
        <v>10</v>
      </c>
      <c r="T301" t="b">
        <f>AND(AND(AND((S301&gt;6),(S301&lt;11)),OR((S301&lt;10),ISBLANK(Q301))))</f>
        <v>0</v>
      </c>
      <c r="U301">
        <v>10</v>
      </c>
      <c r="V301">
        <v>90.91</v>
      </c>
      <c r="W301">
        <v>90.91</v>
      </c>
      <c r="X301">
        <v>83.33</v>
      </c>
      <c r="Y301">
        <v>83.33</v>
      </c>
      <c r="Z301">
        <v>10</v>
      </c>
      <c r="AA301">
        <v>10</v>
      </c>
      <c r="AB301">
        <v>90.91</v>
      </c>
      <c r="AC301">
        <v>90.91</v>
      </c>
      <c r="AD301">
        <v>83.33</v>
      </c>
      <c r="AE301">
        <v>83.33</v>
      </c>
      <c r="AF301" t="s">
        <v>46</v>
      </c>
      <c r="AG301" t="s">
        <v>46</v>
      </c>
      <c r="AH301" t="s">
        <v>40</v>
      </c>
      <c r="AI301" t="s">
        <v>40</v>
      </c>
    </row>
    <row r="302" spans="1:35" x14ac:dyDescent="0.2">
      <c r="A302" t="s">
        <v>587</v>
      </c>
      <c r="B302">
        <v>344138</v>
      </c>
      <c r="C302">
        <v>703480</v>
      </c>
      <c r="D302" t="s">
        <v>588</v>
      </c>
      <c r="E302" t="s">
        <v>136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S302">
        <v>10</v>
      </c>
      <c r="T302" t="b">
        <v>0</v>
      </c>
      <c r="U302">
        <v>10</v>
      </c>
      <c r="V302">
        <v>100</v>
      </c>
      <c r="W302">
        <v>100</v>
      </c>
      <c r="X302">
        <v>83.33</v>
      </c>
      <c r="Y302">
        <v>83.33</v>
      </c>
      <c r="Z302">
        <v>10</v>
      </c>
      <c r="AA302">
        <v>10</v>
      </c>
      <c r="AB302">
        <v>100</v>
      </c>
      <c r="AC302">
        <v>100</v>
      </c>
      <c r="AD302">
        <v>83.33</v>
      </c>
      <c r="AE302">
        <v>83.33</v>
      </c>
      <c r="AF302" t="s">
        <v>46</v>
      </c>
      <c r="AG302" t="s">
        <v>46</v>
      </c>
      <c r="AH302" t="s">
        <v>40</v>
      </c>
      <c r="AI302" t="s">
        <v>40</v>
      </c>
    </row>
    <row r="303" spans="1:35" x14ac:dyDescent="0.2">
      <c r="A303" t="s">
        <v>589</v>
      </c>
      <c r="B303">
        <v>339034</v>
      </c>
      <c r="C303">
        <v>692346</v>
      </c>
      <c r="D303" t="s">
        <v>590</v>
      </c>
      <c r="E303" t="s">
        <v>65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S303">
        <v>10</v>
      </c>
      <c r="T303" t="b">
        <v>0</v>
      </c>
      <c r="U303">
        <v>10</v>
      </c>
      <c r="V303">
        <v>100</v>
      </c>
      <c r="W303">
        <v>100</v>
      </c>
      <c r="X303">
        <v>83.33</v>
      </c>
      <c r="Y303">
        <v>83.33</v>
      </c>
      <c r="Z303">
        <v>10</v>
      </c>
      <c r="AA303">
        <v>10</v>
      </c>
      <c r="AB303">
        <v>100</v>
      </c>
      <c r="AC303">
        <v>100</v>
      </c>
      <c r="AD303">
        <v>83.33</v>
      </c>
      <c r="AE303">
        <v>83.33</v>
      </c>
      <c r="AF303" t="s">
        <v>46</v>
      </c>
      <c r="AG303" t="s">
        <v>46</v>
      </c>
      <c r="AH303" t="s">
        <v>40</v>
      </c>
      <c r="AI303" t="s">
        <v>40</v>
      </c>
    </row>
    <row r="304" spans="1:35" x14ac:dyDescent="0.2">
      <c r="A304" t="s">
        <v>593</v>
      </c>
      <c r="B304">
        <v>339245</v>
      </c>
      <c r="C304">
        <v>701115</v>
      </c>
      <c r="D304" t="s">
        <v>594</v>
      </c>
      <c r="E304" t="s">
        <v>52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S304">
        <v>10</v>
      </c>
      <c r="T304" t="b">
        <v>0</v>
      </c>
      <c r="U304">
        <v>10</v>
      </c>
      <c r="V304">
        <v>100</v>
      </c>
      <c r="W304">
        <v>100</v>
      </c>
      <c r="X304">
        <v>83.33</v>
      </c>
      <c r="Y304">
        <v>83.33</v>
      </c>
      <c r="Z304">
        <v>10</v>
      </c>
      <c r="AA304">
        <v>10</v>
      </c>
      <c r="AB304">
        <v>100</v>
      </c>
      <c r="AC304">
        <v>100</v>
      </c>
      <c r="AD304">
        <v>83.33</v>
      </c>
      <c r="AE304">
        <v>83.33</v>
      </c>
      <c r="AF304" t="s">
        <v>46</v>
      </c>
      <c r="AG304" t="s">
        <v>46</v>
      </c>
      <c r="AH304" t="s">
        <v>40</v>
      </c>
      <c r="AI304" t="s">
        <v>40</v>
      </c>
    </row>
    <row r="305" spans="1:35" x14ac:dyDescent="0.2">
      <c r="A305" t="s">
        <v>599</v>
      </c>
      <c r="B305">
        <v>340604</v>
      </c>
      <c r="C305">
        <v>701061</v>
      </c>
      <c r="D305" t="s">
        <v>600</v>
      </c>
      <c r="E305" t="s">
        <v>45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1</v>
      </c>
      <c r="S305">
        <v>10</v>
      </c>
      <c r="T305" t="b">
        <f>AND(AND(AND((S305&gt;6),(S305&lt;11)),OR((S305&lt;10),ISBLANK(Q305))))</f>
        <v>0</v>
      </c>
      <c r="U305">
        <v>10</v>
      </c>
      <c r="V305">
        <v>90.91</v>
      </c>
      <c r="W305">
        <v>90.91</v>
      </c>
      <c r="X305">
        <v>83.33</v>
      </c>
      <c r="Y305">
        <v>83.33</v>
      </c>
      <c r="Z305">
        <v>10</v>
      </c>
      <c r="AA305">
        <v>10</v>
      </c>
      <c r="AB305">
        <v>90.91</v>
      </c>
      <c r="AC305">
        <v>90.91</v>
      </c>
      <c r="AD305">
        <v>83.33</v>
      </c>
      <c r="AE305">
        <v>83.33</v>
      </c>
      <c r="AF305" t="s">
        <v>46</v>
      </c>
      <c r="AG305" t="s">
        <v>46</v>
      </c>
      <c r="AH305" t="s">
        <v>40</v>
      </c>
      <c r="AI305" t="s">
        <v>40</v>
      </c>
    </row>
    <row r="306" spans="1:35" x14ac:dyDescent="0.2">
      <c r="A306" t="s">
        <v>601</v>
      </c>
      <c r="B306">
        <v>341630</v>
      </c>
      <c r="C306">
        <v>689676</v>
      </c>
      <c r="D306" t="s">
        <v>602</v>
      </c>
      <c r="E306" t="s">
        <v>603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Q306">
        <v>1</v>
      </c>
      <c r="S306">
        <v>10</v>
      </c>
      <c r="T306" t="b">
        <f>AND(AND(AND((S306&gt;6),(S306&lt;11)),OR((S306&lt;10),ISBLANK(Q306))))</f>
        <v>0</v>
      </c>
      <c r="U306">
        <v>10</v>
      </c>
      <c r="V306">
        <v>100</v>
      </c>
      <c r="W306">
        <v>100</v>
      </c>
      <c r="X306">
        <v>83.33</v>
      </c>
      <c r="Y306">
        <v>83.33</v>
      </c>
      <c r="Z306">
        <v>10</v>
      </c>
      <c r="AA306">
        <v>10</v>
      </c>
      <c r="AB306">
        <v>100</v>
      </c>
      <c r="AC306">
        <v>100</v>
      </c>
      <c r="AD306">
        <v>83.33</v>
      </c>
      <c r="AE306">
        <v>83.33</v>
      </c>
      <c r="AF306" t="s">
        <v>46</v>
      </c>
      <c r="AG306" t="s">
        <v>46</v>
      </c>
      <c r="AH306" t="s">
        <v>40</v>
      </c>
      <c r="AI306" t="s">
        <v>40</v>
      </c>
    </row>
    <row r="307" spans="1:35" x14ac:dyDescent="0.2">
      <c r="A307" t="s">
        <v>614</v>
      </c>
      <c r="B307">
        <v>342416</v>
      </c>
      <c r="C307">
        <v>680078</v>
      </c>
      <c r="D307" t="s">
        <v>615</v>
      </c>
      <c r="E307" t="s">
        <v>65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S307">
        <v>10</v>
      </c>
      <c r="T307" t="b">
        <v>0</v>
      </c>
      <c r="U307">
        <v>10</v>
      </c>
      <c r="V307">
        <v>100</v>
      </c>
      <c r="W307">
        <v>100</v>
      </c>
      <c r="X307">
        <v>83.33</v>
      </c>
      <c r="Y307">
        <v>83.33</v>
      </c>
      <c r="Z307">
        <v>10</v>
      </c>
      <c r="AA307">
        <v>10</v>
      </c>
      <c r="AB307">
        <v>100</v>
      </c>
      <c r="AC307">
        <v>100</v>
      </c>
      <c r="AD307">
        <v>83.33</v>
      </c>
      <c r="AE307">
        <v>83.33</v>
      </c>
      <c r="AF307" t="s">
        <v>46</v>
      </c>
      <c r="AG307" t="s">
        <v>46</v>
      </c>
      <c r="AH307" t="s">
        <v>40</v>
      </c>
      <c r="AI307" t="s">
        <v>40</v>
      </c>
    </row>
    <row r="308" spans="1:35" x14ac:dyDescent="0.2">
      <c r="A308" t="s">
        <v>621</v>
      </c>
      <c r="B308">
        <v>339253</v>
      </c>
      <c r="C308">
        <v>702691</v>
      </c>
      <c r="D308" t="s">
        <v>622</v>
      </c>
      <c r="E308" t="s">
        <v>62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S308">
        <v>10</v>
      </c>
      <c r="T308" t="b">
        <v>0</v>
      </c>
      <c r="U308">
        <v>10</v>
      </c>
      <c r="V308">
        <v>100</v>
      </c>
      <c r="W308">
        <v>100</v>
      </c>
      <c r="X308">
        <v>83.33</v>
      </c>
      <c r="Y308">
        <v>83.33</v>
      </c>
      <c r="Z308">
        <v>10</v>
      </c>
      <c r="AA308">
        <v>10</v>
      </c>
      <c r="AB308">
        <v>100</v>
      </c>
      <c r="AC308">
        <v>100</v>
      </c>
      <c r="AD308">
        <v>83.33</v>
      </c>
      <c r="AE308">
        <v>83.33</v>
      </c>
      <c r="AF308" t="s">
        <v>46</v>
      </c>
      <c r="AG308" t="s">
        <v>46</v>
      </c>
      <c r="AH308" t="s">
        <v>40</v>
      </c>
      <c r="AI308" t="s">
        <v>40</v>
      </c>
    </row>
    <row r="309" spans="1:35" x14ac:dyDescent="0.2">
      <c r="A309" t="s">
        <v>623</v>
      </c>
      <c r="B309">
        <v>344971</v>
      </c>
      <c r="C309">
        <v>702598</v>
      </c>
      <c r="D309" t="s">
        <v>624</v>
      </c>
      <c r="E309" t="s">
        <v>65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S309">
        <v>10</v>
      </c>
      <c r="T309" t="b">
        <v>0</v>
      </c>
      <c r="U309">
        <v>10</v>
      </c>
      <c r="V309">
        <v>100</v>
      </c>
      <c r="W309">
        <v>100</v>
      </c>
      <c r="X309">
        <v>83.33</v>
      </c>
      <c r="Y309">
        <v>83.33</v>
      </c>
      <c r="Z309">
        <v>10</v>
      </c>
      <c r="AA309">
        <v>10</v>
      </c>
      <c r="AB309">
        <v>100</v>
      </c>
      <c r="AC309">
        <v>100</v>
      </c>
      <c r="AD309">
        <v>83.33</v>
      </c>
      <c r="AE309">
        <v>83.33</v>
      </c>
      <c r="AF309" t="s">
        <v>46</v>
      </c>
      <c r="AG309" t="s">
        <v>46</v>
      </c>
      <c r="AH309" t="s">
        <v>40</v>
      </c>
      <c r="AI309" t="s">
        <v>40</v>
      </c>
    </row>
    <row r="310" spans="1:35" x14ac:dyDescent="0.2">
      <c r="A310" t="s">
        <v>625</v>
      </c>
      <c r="B310">
        <v>344477</v>
      </c>
      <c r="C310">
        <v>703054</v>
      </c>
      <c r="D310" t="s">
        <v>626</v>
      </c>
      <c r="E310" t="s">
        <v>83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S310">
        <v>10</v>
      </c>
      <c r="T310" t="b">
        <v>0</v>
      </c>
      <c r="U310">
        <v>10</v>
      </c>
      <c r="V310">
        <v>100</v>
      </c>
      <c r="W310">
        <v>100</v>
      </c>
      <c r="X310">
        <v>83.33</v>
      </c>
      <c r="Y310">
        <v>83.33</v>
      </c>
      <c r="Z310">
        <v>10</v>
      </c>
      <c r="AA310">
        <v>10</v>
      </c>
      <c r="AB310">
        <v>100</v>
      </c>
      <c r="AC310">
        <v>100</v>
      </c>
      <c r="AD310">
        <v>83.33</v>
      </c>
      <c r="AE310">
        <v>83.33</v>
      </c>
      <c r="AF310" t="s">
        <v>46</v>
      </c>
      <c r="AG310" t="s">
        <v>46</v>
      </c>
      <c r="AH310" t="s">
        <v>40</v>
      </c>
      <c r="AI310" t="s">
        <v>40</v>
      </c>
    </row>
    <row r="311" spans="1:35" x14ac:dyDescent="0.2">
      <c r="A311" t="s">
        <v>627</v>
      </c>
      <c r="B311">
        <v>340691</v>
      </c>
      <c r="C311">
        <v>704419</v>
      </c>
      <c r="D311" t="s">
        <v>628</v>
      </c>
      <c r="E311" t="s">
        <v>45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0</v>
      </c>
      <c r="Q311">
        <v>1</v>
      </c>
      <c r="S311">
        <v>10</v>
      </c>
      <c r="T311" t="b">
        <f>AND(AND(AND((S311&gt;6),(S311&lt;11)),OR((S311&lt;10),ISBLANK(Q311))))</f>
        <v>0</v>
      </c>
      <c r="U311">
        <v>10</v>
      </c>
      <c r="V311">
        <v>90.91</v>
      </c>
      <c r="W311">
        <v>90.91</v>
      </c>
      <c r="X311">
        <v>83.33</v>
      </c>
      <c r="Y311">
        <v>83.33</v>
      </c>
      <c r="Z311">
        <v>10</v>
      </c>
      <c r="AA311">
        <v>10</v>
      </c>
      <c r="AB311">
        <v>90.91</v>
      </c>
      <c r="AC311">
        <v>90.91</v>
      </c>
      <c r="AD311">
        <v>83.33</v>
      </c>
      <c r="AE311">
        <v>83.33</v>
      </c>
      <c r="AF311" t="s">
        <v>46</v>
      </c>
      <c r="AG311" t="s">
        <v>46</v>
      </c>
      <c r="AH311" t="s">
        <v>40</v>
      </c>
      <c r="AI311" t="s">
        <v>40</v>
      </c>
    </row>
    <row r="312" spans="1:35" x14ac:dyDescent="0.2">
      <c r="A312" t="s">
        <v>639</v>
      </c>
      <c r="B312">
        <v>344492</v>
      </c>
      <c r="C312">
        <v>500587</v>
      </c>
      <c r="D312" t="s">
        <v>640</v>
      </c>
      <c r="E312" t="s">
        <v>59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</v>
      </c>
      <c r="S312">
        <v>10</v>
      </c>
      <c r="T312" t="b">
        <f>AND(AND(AND((S312&gt;6),(S312&lt;11)),OR((S312&lt;10),ISBLANK(Q312))))</f>
        <v>0</v>
      </c>
      <c r="U312">
        <v>10</v>
      </c>
      <c r="V312">
        <v>90.91</v>
      </c>
      <c r="W312">
        <v>90.91</v>
      </c>
      <c r="X312">
        <v>83.33</v>
      </c>
      <c r="Y312">
        <v>83.33</v>
      </c>
      <c r="Z312">
        <v>10</v>
      </c>
      <c r="AA312">
        <v>10</v>
      </c>
      <c r="AB312">
        <v>90.91</v>
      </c>
      <c r="AC312">
        <v>90.91</v>
      </c>
      <c r="AD312">
        <v>83.33</v>
      </c>
      <c r="AE312">
        <v>83.33</v>
      </c>
      <c r="AF312" t="s">
        <v>46</v>
      </c>
      <c r="AG312" t="s">
        <v>46</v>
      </c>
      <c r="AH312" t="s">
        <v>40</v>
      </c>
      <c r="AI312" t="s">
        <v>40</v>
      </c>
    </row>
    <row r="313" spans="1:35" x14ac:dyDescent="0.2">
      <c r="A313" t="s">
        <v>647</v>
      </c>
      <c r="B313">
        <v>342297</v>
      </c>
      <c r="C313">
        <v>683316</v>
      </c>
      <c r="D313" t="s">
        <v>648</v>
      </c>
      <c r="E313" t="s">
        <v>136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S313">
        <v>10</v>
      </c>
      <c r="T313" t="b">
        <v>0</v>
      </c>
      <c r="U313">
        <v>10</v>
      </c>
      <c r="V313">
        <v>100</v>
      </c>
      <c r="W313">
        <v>100</v>
      </c>
      <c r="X313">
        <v>83.33</v>
      </c>
      <c r="Y313">
        <v>83.33</v>
      </c>
      <c r="Z313">
        <v>10</v>
      </c>
      <c r="AA313">
        <v>10</v>
      </c>
      <c r="AB313">
        <v>100</v>
      </c>
      <c r="AC313">
        <v>100</v>
      </c>
      <c r="AD313">
        <v>83.33</v>
      </c>
      <c r="AE313">
        <v>83.33</v>
      </c>
      <c r="AF313" t="s">
        <v>46</v>
      </c>
      <c r="AG313" t="s">
        <v>46</v>
      </c>
      <c r="AH313" t="s">
        <v>40</v>
      </c>
      <c r="AI313" t="s">
        <v>40</v>
      </c>
    </row>
    <row r="314" spans="1:35" x14ac:dyDescent="0.2">
      <c r="A314" t="s">
        <v>677</v>
      </c>
      <c r="B314">
        <v>338940</v>
      </c>
      <c r="C314">
        <v>692776</v>
      </c>
      <c r="D314" t="s">
        <v>678</v>
      </c>
      <c r="E314" t="s">
        <v>83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S314">
        <v>10</v>
      </c>
      <c r="T314" t="b">
        <f>AND(AND(AND((S314&gt;6),(S314&lt;11)),OR((S314&lt;10),ISBLANK(Q314))))</f>
        <v>0</v>
      </c>
      <c r="U314">
        <v>10</v>
      </c>
      <c r="V314">
        <v>90.91</v>
      </c>
      <c r="W314">
        <v>90.91</v>
      </c>
      <c r="X314">
        <v>83.33</v>
      </c>
      <c r="Y314">
        <v>83.33</v>
      </c>
      <c r="Z314">
        <v>10</v>
      </c>
      <c r="AA314">
        <v>10</v>
      </c>
      <c r="AB314">
        <v>90.91</v>
      </c>
      <c r="AC314">
        <v>90.91</v>
      </c>
      <c r="AD314">
        <v>83.33</v>
      </c>
      <c r="AE314">
        <v>83.33</v>
      </c>
      <c r="AF314" t="s">
        <v>46</v>
      </c>
      <c r="AG314" t="s">
        <v>46</v>
      </c>
      <c r="AH314" t="s">
        <v>40</v>
      </c>
      <c r="AI314" t="s">
        <v>40</v>
      </c>
    </row>
    <row r="315" spans="1:35" x14ac:dyDescent="0.2">
      <c r="A315" t="s">
        <v>695</v>
      </c>
      <c r="B315">
        <v>344236</v>
      </c>
      <c r="C315">
        <v>699892</v>
      </c>
      <c r="D315" t="s">
        <v>696</v>
      </c>
      <c r="E315" t="s">
        <v>80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0</v>
      </c>
      <c r="S315">
        <v>10</v>
      </c>
      <c r="T315" t="b">
        <f>AND(AND(AND((S315&gt;6),(S315&lt;11)),OR((S315&lt;10),ISBLANK(Q315))))</f>
        <v>0</v>
      </c>
      <c r="U315">
        <v>10</v>
      </c>
      <c r="V315">
        <v>90.91</v>
      </c>
      <c r="W315">
        <v>90.91</v>
      </c>
      <c r="X315">
        <v>83.33</v>
      </c>
      <c r="Y315">
        <v>83.33</v>
      </c>
      <c r="Z315">
        <v>10</v>
      </c>
      <c r="AA315">
        <v>10</v>
      </c>
      <c r="AB315">
        <v>90.91</v>
      </c>
      <c r="AC315">
        <v>90.91</v>
      </c>
      <c r="AD315">
        <v>83.33</v>
      </c>
      <c r="AE315">
        <v>83.33</v>
      </c>
      <c r="AF315" t="s">
        <v>46</v>
      </c>
      <c r="AG315" t="s">
        <v>46</v>
      </c>
      <c r="AH315" t="s">
        <v>40</v>
      </c>
      <c r="AI315" t="s">
        <v>40</v>
      </c>
    </row>
    <row r="316" spans="1:35" x14ac:dyDescent="0.2">
      <c r="A316" t="s">
        <v>709</v>
      </c>
      <c r="B316">
        <v>345116</v>
      </c>
      <c r="C316">
        <v>683984</v>
      </c>
      <c r="D316" t="s">
        <v>710</v>
      </c>
      <c r="E316" t="s">
        <v>119</v>
      </c>
      <c r="G316">
        <v>1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S316">
        <v>10</v>
      </c>
      <c r="T316" t="b">
        <f>AND(AND(AND((S316&gt;6),(S316&lt;11)),OR((S316&lt;10),ISBLANK(Q316))))</f>
        <v>0</v>
      </c>
      <c r="U316">
        <v>10</v>
      </c>
      <c r="V316">
        <v>90.91</v>
      </c>
      <c r="W316">
        <v>90.91</v>
      </c>
      <c r="X316">
        <v>83.33</v>
      </c>
      <c r="Y316">
        <v>83.33</v>
      </c>
      <c r="Z316">
        <v>10</v>
      </c>
      <c r="AA316">
        <v>10</v>
      </c>
      <c r="AB316">
        <v>90.91</v>
      </c>
      <c r="AC316">
        <v>90.91</v>
      </c>
      <c r="AD316">
        <v>83.33</v>
      </c>
      <c r="AE316">
        <v>83.33</v>
      </c>
      <c r="AF316" t="s">
        <v>46</v>
      </c>
      <c r="AG316" t="s">
        <v>46</v>
      </c>
      <c r="AH316" t="s">
        <v>40</v>
      </c>
      <c r="AI316" t="s">
        <v>40</v>
      </c>
    </row>
    <row r="317" spans="1:35" x14ac:dyDescent="0.2">
      <c r="A317" t="s">
        <v>711</v>
      </c>
      <c r="B317">
        <v>339390</v>
      </c>
      <c r="C317">
        <v>691800</v>
      </c>
      <c r="D317" t="s">
        <v>712</v>
      </c>
      <c r="E317" t="s">
        <v>116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S317">
        <v>10</v>
      </c>
      <c r="T317" t="b">
        <v>0</v>
      </c>
      <c r="U317">
        <v>10</v>
      </c>
      <c r="V317">
        <v>100</v>
      </c>
      <c r="W317">
        <v>100</v>
      </c>
      <c r="X317">
        <v>83.33</v>
      </c>
      <c r="Y317">
        <v>83.33</v>
      </c>
      <c r="Z317">
        <v>10</v>
      </c>
      <c r="AA317">
        <v>10</v>
      </c>
      <c r="AB317">
        <v>100</v>
      </c>
      <c r="AC317">
        <v>100</v>
      </c>
      <c r="AD317">
        <v>83.33</v>
      </c>
      <c r="AE317">
        <v>83.33</v>
      </c>
      <c r="AF317" t="s">
        <v>46</v>
      </c>
      <c r="AG317" t="s">
        <v>46</v>
      </c>
      <c r="AH317" t="s">
        <v>40</v>
      </c>
      <c r="AI317" t="s">
        <v>40</v>
      </c>
    </row>
    <row r="318" spans="1:35" x14ac:dyDescent="0.2">
      <c r="A318" t="s">
        <v>729</v>
      </c>
      <c r="B318">
        <v>175812</v>
      </c>
      <c r="C318">
        <v>602817</v>
      </c>
      <c r="D318" t="s">
        <v>730</v>
      </c>
      <c r="E318" t="s">
        <v>62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S318">
        <v>10</v>
      </c>
      <c r="T318" t="b">
        <v>0</v>
      </c>
      <c r="U318">
        <v>10</v>
      </c>
      <c r="V318">
        <v>100</v>
      </c>
      <c r="W318">
        <v>100</v>
      </c>
      <c r="X318">
        <v>83.33</v>
      </c>
      <c r="Y318">
        <v>83.33</v>
      </c>
      <c r="Z318">
        <v>10</v>
      </c>
      <c r="AA318">
        <v>10</v>
      </c>
      <c r="AB318">
        <v>100</v>
      </c>
      <c r="AC318">
        <v>100</v>
      </c>
      <c r="AD318">
        <v>83.33</v>
      </c>
      <c r="AE318">
        <v>83.33</v>
      </c>
      <c r="AF318" t="s">
        <v>46</v>
      </c>
      <c r="AG318" t="s">
        <v>46</v>
      </c>
      <c r="AH318" t="s">
        <v>40</v>
      </c>
      <c r="AI318" t="s">
        <v>40</v>
      </c>
    </row>
    <row r="319" spans="1:35" x14ac:dyDescent="0.2">
      <c r="A319" t="s">
        <v>731</v>
      </c>
      <c r="B319">
        <v>343405</v>
      </c>
      <c r="C319">
        <v>703474</v>
      </c>
      <c r="D319" t="s">
        <v>732</v>
      </c>
      <c r="E319" t="s">
        <v>155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0</v>
      </c>
      <c r="N319">
        <v>1</v>
      </c>
      <c r="O319">
        <v>1</v>
      </c>
      <c r="P319">
        <v>1</v>
      </c>
      <c r="Q319">
        <v>1</v>
      </c>
      <c r="S319">
        <v>10</v>
      </c>
      <c r="T319" t="b">
        <f>AND(AND(AND((S319&gt;6),(S319&lt;11)),OR((S319&lt;10),ISBLANK(Q319))))</f>
        <v>0</v>
      </c>
      <c r="U319">
        <v>10</v>
      </c>
      <c r="V319">
        <v>90.91</v>
      </c>
      <c r="W319">
        <v>90.91</v>
      </c>
      <c r="X319">
        <v>83.33</v>
      </c>
      <c r="Y319">
        <v>83.33</v>
      </c>
      <c r="Z319">
        <v>10</v>
      </c>
      <c r="AA319">
        <v>10</v>
      </c>
      <c r="AB319">
        <v>90.91</v>
      </c>
      <c r="AC319">
        <v>90.91</v>
      </c>
      <c r="AD319">
        <v>83.33</v>
      </c>
      <c r="AE319">
        <v>83.33</v>
      </c>
      <c r="AF319" t="s">
        <v>46</v>
      </c>
      <c r="AG319" t="s">
        <v>46</v>
      </c>
      <c r="AH319" t="s">
        <v>40</v>
      </c>
      <c r="AI319" t="s">
        <v>40</v>
      </c>
    </row>
    <row r="320" spans="1:35" x14ac:dyDescent="0.2">
      <c r="A320" t="s">
        <v>733</v>
      </c>
      <c r="B320">
        <v>343641</v>
      </c>
      <c r="C320">
        <v>695727</v>
      </c>
      <c r="D320" t="s">
        <v>734</v>
      </c>
      <c r="E320" t="s">
        <v>52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0</v>
      </c>
      <c r="Q320">
        <v>1</v>
      </c>
      <c r="S320">
        <v>10</v>
      </c>
      <c r="T320" t="b">
        <f>AND(AND(AND((S320&gt;6),(S320&lt;11)),OR((S320&lt;10),ISBLANK(Q320))))</f>
        <v>0</v>
      </c>
      <c r="U320">
        <v>10</v>
      </c>
      <c r="V320">
        <v>90.91</v>
      </c>
      <c r="W320">
        <v>90.91</v>
      </c>
      <c r="X320">
        <v>83.33</v>
      </c>
      <c r="Y320">
        <v>83.33</v>
      </c>
      <c r="Z320">
        <v>10</v>
      </c>
      <c r="AA320">
        <v>10</v>
      </c>
      <c r="AB320">
        <v>90.91</v>
      </c>
      <c r="AC320">
        <v>90.91</v>
      </c>
      <c r="AD320">
        <v>83.33</v>
      </c>
      <c r="AE320">
        <v>83.33</v>
      </c>
      <c r="AF320" t="s">
        <v>46</v>
      </c>
      <c r="AG320" t="s">
        <v>46</v>
      </c>
      <c r="AH320" t="s">
        <v>40</v>
      </c>
      <c r="AI320" t="s">
        <v>40</v>
      </c>
    </row>
    <row r="321" spans="1:35" x14ac:dyDescent="0.2">
      <c r="A321" t="s">
        <v>749</v>
      </c>
      <c r="B321">
        <v>279931</v>
      </c>
      <c r="C321">
        <v>619052</v>
      </c>
      <c r="D321" t="s">
        <v>750</v>
      </c>
      <c r="E321" t="s">
        <v>49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0</v>
      </c>
      <c r="Q321">
        <v>1</v>
      </c>
      <c r="S321">
        <v>10</v>
      </c>
      <c r="T321" t="b">
        <f>AND(AND(AND((S321&gt;6),(S321&lt;11)),OR((S321&lt;10),ISBLANK(Q321))))</f>
        <v>0</v>
      </c>
      <c r="U321">
        <v>10</v>
      </c>
      <c r="V321">
        <v>90.91</v>
      </c>
      <c r="W321">
        <v>90.91</v>
      </c>
      <c r="X321">
        <v>83.33</v>
      </c>
      <c r="Y321">
        <v>83.33</v>
      </c>
      <c r="Z321">
        <v>10</v>
      </c>
      <c r="AA321">
        <v>10</v>
      </c>
      <c r="AB321">
        <v>90.91</v>
      </c>
      <c r="AC321">
        <v>90.91</v>
      </c>
      <c r="AD321">
        <v>83.33</v>
      </c>
      <c r="AE321">
        <v>83.33</v>
      </c>
      <c r="AF321" t="s">
        <v>46</v>
      </c>
      <c r="AG321" t="s">
        <v>46</v>
      </c>
      <c r="AH321" t="s">
        <v>40</v>
      </c>
      <c r="AI321" t="s">
        <v>40</v>
      </c>
    </row>
    <row r="322" spans="1:35" x14ac:dyDescent="0.2">
      <c r="A322" t="s">
        <v>771</v>
      </c>
      <c r="B322">
        <v>340321</v>
      </c>
      <c r="C322">
        <v>700912</v>
      </c>
      <c r="D322" t="s">
        <v>772</v>
      </c>
      <c r="E322" t="s">
        <v>116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S322">
        <v>10</v>
      </c>
      <c r="T322" t="b">
        <v>0</v>
      </c>
      <c r="U322">
        <v>10</v>
      </c>
      <c r="V322">
        <v>100</v>
      </c>
      <c r="W322">
        <v>100</v>
      </c>
      <c r="X322">
        <v>83.33</v>
      </c>
      <c r="Y322">
        <v>83.33</v>
      </c>
      <c r="Z322">
        <v>10</v>
      </c>
      <c r="AA322">
        <v>10</v>
      </c>
      <c r="AB322">
        <v>100</v>
      </c>
      <c r="AC322">
        <v>100</v>
      </c>
      <c r="AD322">
        <v>83.33</v>
      </c>
      <c r="AE322">
        <v>83.33</v>
      </c>
      <c r="AF322" t="s">
        <v>46</v>
      </c>
      <c r="AG322" t="s">
        <v>46</v>
      </c>
      <c r="AH322" t="s">
        <v>40</v>
      </c>
      <c r="AI322" t="s">
        <v>40</v>
      </c>
    </row>
    <row r="323" spans="1:35" x14ac:dyDescent="0.2">
      <c r="A323" t="s">
        <v>779</v>
      </c>
      <c r="B323">
        <v>344765</v>
      </c>
      <c r="C323">
        <v>704062</v>
      </c>
      <c r="D323" t="s">
        <v>780</v>
      </c>
      <c r="E323" t="s">
        <v>59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0</v>
      </c>
      <c r="S323">
        <v>10</v>
      </c>
      <c r="T323" t="b">
        <f>AND(AND(AND((S323&gt;6),(S323&lt;11)),OR((S323&lt;10),ISBLANK(Q323))))</f>
        <v>0</v>
      </c>
      <c r="U323">
        <v>10</v>
      </c>
      <c r="V323">
        <v>90.91</v>
      </c>
      <c r="W323">
        <v>90.91</v>
      </c>
      <c r="X323">
        <v>83.33</v>
      </c>
      <c r="Y323">
        <v>83.33</v>
      </c>
      <c r="Z323">
        <v>10</v>
      </c>
      <c r="AA323">
        <v>10</v>
      </c>
      <c r="AB323">
        <v>90.91</v>
      </c>
      <c r="AC323">
        <v>90.91</v>
      </c>
      <c r="AD323">
        <v>83.33</v>
      </c>
      <c r="AE323">
        <v>83.33</v>
      </c>
      <c r="AF323" t="s">
        <v>46</v>
      </c>
      <c r="AG323" t="s">
        <v>46</v>
      </c>
      <c r="AH323" t="s">
        <v>40</v>
      </c>
      <c r="AI323" t="s">
        <v>40</v>
      </c>
    </row>
    <row r="324" spans="1:35" x14ac:dyDescent="0.2">
      <c r="A324" t="s">
        <v>783</v>
      </c>
      <c r="B324">
        <v>343541</v>
      </c>
      <c r="C324">
        <v>701976</v>
      </c>
      <c r="D324" t="s">
        <v>784</v>
      </c>
      <c r="E324" t="s">
        <v>59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0</v>
      </c>
      <c r="S324">
        <v>10</v>
      </c>
      <c r="T324" t="b">
        <f>AND(AND(AND((S324&gt;6),(S324&lt;11)),OR((S324&lt;10),ISBLANK(Q324))))</f>
        <v>0</v>
      </c>
      <c r="U324">
        <v>10</v>
      </c>
      <c r="V324">
        <v>90.91</v>
      </c>
      <c r="W324">
        <v>90.91</v>
      </c>
      <c r="X324">
        <v>83.33</v>
      </c>
      <c r="Y324">
        <v>83.33</v>
      </c>
      <c r="Z324">
        <v>10</v>
      </c>
      <c r="AA324">
        <v>10</v>
      </c>
      <c r="AB324">
        <v>90.91</v>
      </c>
      <c r="AC324">
        <v>90.91</v>
      </c>
      <c r="AD324">
        <v>83.33</v>
      </c>
      <c r="AE324">
        <v>83.33</v>
      </c>
      <c r="AF324" t="s">
        <v>46</v>
      </c>
      <c r="AG324" t="s">
        <v>46</v>
      </c>
      <c r="AH324" t="s">
        <v>40</v>
      </c>
      <c r="AI324" t="s">
        <v>40</v>
      </c>
    </row>
    <row r="325" spans="1:35" x14ac:dyDescent="0.2">
      <c r="A325" t="s">
        <v>789</v>
      </c>
      <c r="B325">
        <v>342721</v>
      </c>
      <c r="C325">
        <v>700865</v>
      </c>
      <c r="D325" t="s">
        <v>790</v>
      </c>
      <c r="E325" t="s">
        <v>136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S325">
        <v>10</v>
      </c>
      <c r="T325" t="b">
        <v>0</v>
      </c>
      <c r="U325">
        <v>10</v>
      </c>
      <c r="V325">
        <v>100</v>
      </c>
      <c r="W325">
        <v>100</v>
      </c>
      <c r="X325">
        <v>83.33</v>
      </c>
      <c r="Y325">
        <v>83.33</v>
      </c>
      <c r="Z325">
        <v>10</v>
      </c>
      <c r="AA325">
        <v>10</v>
      </c>
      <c r="AB325">
        <v>100</v>
      </c>
      <c r="AC325">
        <v>100</v>
      </c>
      <c r="AD325">
        <v>83.33</v>
      </c>
      <c r="AE325">
        <v>83.33</v>
      </c>
      <c r="AF325" t="s">
        <v>46</v>
      </c>
      <c r="AG325" t="s">
        <v>46</v>
      </c>
      <c r="AH325" t="s">
        <v>40</v>
      </c>
      <c r="AI325" t="s">
        <v>40</v>
      </c>
    </row>
    <row r="326" spans="1:35" x14ac:dyDescent="0.2">
      <c r="A326" t="s">
        <v>805</v>
      </c>
      <c r="B326">
        <v>318781</v>
      </c>
      <c r="C326">
        <v>651174</v>
      </c>
      <c r="D326" t="s">
        <v>806</v>
      </c>
      <c r="E326" t="s">
        <v>71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Q326">
        <v>1</v>
      </c>
      <c r="S326">
        <v>10</v>
      </c>
      <c r="T326" t="b">
        <f>AND(AND(AND((S326&gt;6),(S326&lt;11)),OR((S326&lt;10),ISBLANK(Q326))))</f>
        <v>0</v>
      </c>
      <c r="U326">
        <v>10</v>
      </c>
      <c r="V326">
        <v>100</v>
      </c>
      <c r="W326">
        <v>100</v>
      </c>
      <c r="X326">
        <v>83.33</v>
      </c>
      <c r="Y326">
        <v>83.33</v>
      </c>
      <c r="Z326">
        <v>10</v>
      </c>
      <c r="AA326">
        <v>10</v>
      </c>
      <c r="AB326">
        <v>100</v>
      </c>
      <c r="AC326">
        <v>100</v>
      </c>
      <c r="AD326">
        <v>83.33</v>
      </c>
      <c r="AE326">
        <v>83.33</v>
      </c>
      <c r="AF326" t="s">
        <v>46</v>
      </c>
      <c r="AG326" t="s">
        <v>46</v>
      </c>
      <c r="AH326" t="s">
        <v>40</v>
      </c>
      <c r="AI326" t="s">
        <v>40</v>
      </c>
    </row>
    <row r="327" spans="1:35" x14ac:dyDescent="0.2">
      <c r="A327" t="s">
        <v>813</v>
      </c>
      <c r="B327">
        <v>340305</v>
      </c>
      <c r="C327">
        <v>700671</v>
      </c>
      <c r="D327" t="s">
        <v>814</v>
      </c>
      <c r="E327" t="s">
        <v>136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S327">
        <v>10</v>
      </c>
      <c r="T327" t="b">
        <v>0</v>
      </c>
      <c r="U327">
        <v>10</v>
      </c>
      <c r="V327">
        <v>100</v>
      </c>
      <c r="W327">
        <v>100</v>
      </c>
      <c r="X327">
        <v>83.33</v>
      </c>
      <c r="Y327">
        <v>83.33</v>
      </c>
      <c r="Z327">
        <v>10</v>
      </c>
      <c r="AA327">
        <v>10</v>
      </c>
      <c r="AB327">
        <v>100</v>
      </c>
      <c r="AC327">
        <v>100</v>
      </c>
      <c r="AD327">
        <v>83.33</v>
      </c>
      <c r="AE327">
        <v>83.33</v>
      </c>
      <c r="AF327" t="s">
        <v>46</v>
      </c>
      <c r="AG327" t="s">
        <v>46</v>
      </c>
      <c r="AH327" t="s">
        <v>40</v>
      </c>
      <c r="AI327" t="s">
        <v>40</v>
      </c>
    </row>
    <row r="328" spans="1:35" x14ac:dyDescent="0.2">
      <c r="A328" t="s">
        <v>815</v>
      </c>
      <c r="B328">
        <v>340747</v>
      </c>
      <c r="C328">
        <v>703057</v>
      </c>
      <c r="D328" t="s">
        <v>816</v>
      </c>
      <c r="E328" t="s">
        <v>83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0</v>
      </c>
      <c r="S328">
        <v>10</v>
      </c>
      <c r="T328" t="b">
        <f>AND(AND(AND((S328&gt;6),(S328&lt;11)),OR((S328&lt;10),ISBLANK(Q328))))</f>
        <v>0</v>
      </c>
      <c r="U328">
        <v>10</v>
      </c>
      <c r="V328">
        <v>90.91</v>
      </c>
      <c r="W328">
        <v>90.91</v>
      </c>
      <c r="X328">
        <v>83.33</v>
      </c>
      <c r="Y328">
        <v>83.33</v>
      </c>
      <c r="Z328">
        <v>10</v>
      </c>
      <c r="AA328">
        <v>10</v>
      </c>
      <c r="AB328">
        <v>90.91</v>
      </c>
      <c r="AC328">
        <v>90.91</v>
      </c>
      <c r="AD328">
        <v>83.33</v>
      </c>
      <c r="AE328">
        <v>83.33</v>
      </c>
      <c r="AF328" t="s">
        <v>46</v>
      </c>
      <c r="AG328" t="s">
        <v>46</v>
      </c>
      <c r="AH328" t="s">
        <v>40</v>
      </c>
      <c r="AI328" t="s">
        <v>40</v>
      </c>
    </row>
    <row r="329" spans="1:35" x14ac:dyDescent="0.2">
      <c r="A329" t="s">
        <v>827</v>
      </c>
      <c r="B329">
        <v>343680</v>
      </c>
      <c r="C329">
        <v>704828</v>
      </c>
      <c r="D329" t="s">
        <v>828</v>
      </c>
      <c r="E329" t="s">
        <v>38</v>
      </c>
      <c r="F329" t="s">
        <v>618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0</v>
      </c>
      <c r="O329">
        <v>1</v>
      </c>
      <c r="P329">
        <v>1</v>
      </c>
      <c r="Q329">
        <v>1</v>
      </c>
      <c r="S329">
        <v>10</v>
      </c>
      <c r="T329" t="b">
        <f>AND(AND(AND((S329&gt;6),(S329&lt;11)),OR((S329&lt;10),ISBLANK(Q329))))</f>
        <v>0</v>
      </c>
      <c r="U329">
        <v>10</v>
      </c>
      <c r="V329">
        <v>90.91</v>
      </c>
      <c r="W329">
        <v>90.91</v>
      </c>
      <c r="X329">
        <v>83.33</v>
      </c>
      <c r="Y329">
        <v>83.33</v>
      </c>
      <c r="Z329">
        <v>10</v>
      </c>
      <c r="AA329">
        <v>10</v>
      </c>
      <c r="AB329">
        <v>90.91</v>
      </c>
      <c r="AC329">
        <v>90.91</v>
      </c>
      <c r="AD329">
        <v>83.33</v>
      </c>
      <c r="AE329">
        <v>83.33</v>
      </c>
      <c r="AF329" t="s">
        <v>46</v>
      </c>
      <c r="AG329" t="s">
        <v>46</v>
      </c>
      <c r="AH329" t="s">
        <v>40</v>
      </c>
      <c r="AI329" t="s">
        <v>40</v>
      </c>
    </row>
    <row r="330" spans="1:35" x14ac:dyDescent="0.2">
      <c r="A330" t="s">
        <v>829</v>
      </c>
      <c r="B330">
        <v>339005</v>
      </c>
      <c r="C330">
        <v>696033</v>
      </c>
      <c r="D330" t="s">
        <v>830</v>
      </c>
      <c r="E330" t="s">
        <v>160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0</v>
      </c>
      <c r="S330">
        <v>10</v>
      </c>
      <c r="T330" t="b">
        <f>AND(AND(AND((S330&gt;6),(S330&lt;11)),OR((S330&lt;10),ISBLANK(Q330))))</f>
        <v>0</v>
      </c>
      <c r="U330">
        <v>10</v>
      </c>
      <c r="V330">
        <v>90.91</v>
      </c>
      <c r="W330">
        <v>90.91</v>
      </c>
      <c r="X330">
        <v>83.33</v>
      </c>
      <c r="Y330">
        <v>83.33</v>
      </c>
      <c r="Z330">
        <v>10</v>
      </c>
      <c r="AA330">
        <v>10</v>
      </c>
      <c r="AB330">
        <v>90.91</v>
      </c>
      <c r="AC330">
        <v>90.91</v>
      </c>
      <c r="AD330">
        <v>83.33</v>
      </c>
      <c r="AE330">
        <v>83.33</v>
      </c>
      <c r="AF330" t="s">
        <v>46</v>
      </c>
      <c r="AG330" t="s">
        <v>46</v>
      </c>
      <c r="AH330" t="s">
        <v>40</v>
      </c>
      <c r="AI330" t="s">
        <v>40</v>
      </c>
    </row>
    <row r="331" spans="1:35" x14ac:dyDescent="0.2">
      <c r="A331" t="s">
        <v>845</v>
      </c>
      <c r="B331">
        <v>343066</v>
      </c>
      <c r="C331">
        <v>690132</v>
      </c>
      <c r="D331" t="s">
        <v>846</v>
      </c>
      <c r="E331" t="s">
        <v>80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0</v>
      </c>
      <c r="S331">
        <v>10</v>
      </c>
      <c r="T331" t="b">
        <f>AND(AND(AND((S331&gt;6),(S331&lt;11)),OR((S331&lt;10),ISBLANK(Q331))))</f>
        <v>0</v>
      </c>
      <c r="U331">
        <v>10</v>
      </c>
      <c r="V331">
        <v>90.91</v>
      </c>
      <c r="W331">
        <v>90.91</v>
      </c>
      <c r="X331">
        <v>83.33</v>
      </c>
      <c r="Y331">
        <v>83.33</v>
      </c>
      <c r="Z331">
        <v>10</v>
      </c>
      <c r="AA331">
        <v>10</v>
      </c>
      <c r="AB331">
        <v>90.91</v>
      </c>
      <c r="AC331">
        <v>90.91</v>
      </c>
      <c r="AD331">
        <v>83.33</v>
      </c>
      <c r="AE331">
        <v>83.33</v>
      </c>
      <c r="AF331" t="s">
        <v>46</v>
      </c>
      <c r="AG331" t="s">
        <v>46</v>
      </c>
      <c r="AH331" t="s">
        <v>40</v>
      </c>
      <c r="AI331" t="s">
        <v>40</v>
      </c>
    </row>
    <row r="332" spans="1:35" x14ac:dyDescent="0.2">
      <c r="A332" t="s">
        <v>849</v>
      </c>
      <c r="B332">
        <v>339750</v>
      </c>
      <c r="C332">
        <v>685824</v>
      </c>
      <c r="D332" t="s">
        <v>850</v>
      </c>
      <c r="E332" t="s">
        <v>160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</v>
      </c>
      <c r="S332">
        <v>10</v>
      </c>
      <c r="T332" t="b">
        <f>AND(AND(AND((S332&gt;6),(S332&lt;11)),OR((S332&lt;10),ISBLANK(Q332))))</f>
        <v>0</v>
      </c>
      <c r="U332">
        <v>10</v>
      </c>
      <c r="V332">
        <v>90.91</v>
      </c>
      <c r="W332">
        <v>90.91</v>
      </c>
      <c r="X332">
        <v>83.33</v>
      </c>
      <c r="Y332">
        <v>83.33</v>
      </c>
      <c r="Z332">
        <v>10</v>
      </c>
      <c r="AA332">
        <v>10</v>
      </c>
      <c r="AB332">
        <v>90.91</v>
      </c>
      <c r="AC332">
        <v>90.91</v>
      </c>
      <c r="AD332">
        <v>83.33</v>
      </c>
      <c r="AE332">
        <v>83.33</v>
      </c>
      <c r="AF332" t="s">
        <v>46</v>
      </c>
      <c r="AG332" t="s">
        <v>46</v>
      </c>
      <c r="AH332" t="s">
        <v>40</v>
      </c>
      <c r="AI332" t="s">
        <v>40</v>
      </c>
    </row>
    <row r="333" spans="1:35" x14ac:dyDescent="0.2">
      <c r="A333" t="s">
        <v>851</v>
      </c>
      <c r="B333">
        <v>339831</v>
      </c>
      <c r="C333">
        <v>685296</v>
      </c>
      <c r="D333" t="s">
        <v>852</v>
      </c>
      <c r="E333" t="s">
        <v>83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0</v>
      </c>
      <c r="S333">
        <v>10</v>
      </c>
      <c r="T333" t="b">
        <f>AND(AND(AND((S333&gt;6),(S333&lt;11)),OR((S333&lt;10),ISBLANK(Q333))))</f>
        <v>0</v>
      </c>
      <c r="U333">
        <v>10</v>
      </c>
      <c r="V333">
        <v>90.91</v>
      </c>
      <c r="W333">
        <v>90.91</v>
      </c>
      <c r="X333">
        <v>83.33</v>
      </c>
      <c r="Y333">
        <v>83.33</v>
      </c>
      <c r="Z333">
        <v>10</v>
      </c>
      <c r="AA333">
        <v>10</v>
      </c>
      <c r="AB333">
        <v>90.91</v>
      </c>
      <c r="AC333">
        <v>90.91</v>
      </c>
      <c r="AD333">
        <v>83.33</v>
      </c>
      <c r="AE333">
        <v>83.33</v>
      </c>
      <c r="AF333" t="s">
        <v>46</v>
      </c>
      <c r="AG333" t="s">
        <v>46</v>
      </c>
      <c r="AH333" t="s">
        <v>40</v>
      </c>
      <c r="AI333" t="s">
        <v>40</v>
      </c>
    </row>
    <row r="334" spans="1:35" x14ac:dyDescent="0.2">
      <c r="A334" t="s">
        <v>855</v>
      </c>
      <c r="B334">
        <v>345060</v>
      </c>
      <c r="C334">
        <v>684966</v>
      </c>
      <c r="D334" t="s">
        <v>856</v>
      </c>
      <c r="E334" t="s">
        <v>83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</v>
      </c>
      <c r="S334">
        <v>10</v>
      </c>
      <c r="T334" t="b">
        <f>AND(AND(AND((S334&gt;6),(S334&lt;11)),OR((S334&lt;10),ISBLANK(Q334))))</f>
        <v>0</v>
      </c>
      <c r="U334">
        <v>10</v>
      </c>
      <c r="V334">
        <v>90.91</v>
      </c>
      <c r="W334">
        <v>90.91</v>
      </c>
      <c r="X334">
        <v>83.33</v>
      </c>
      <c r="Y334">
        <v>83.33</v>
      </c>
      <c r="Z334">
        <v>10</v>
      </c>
      <c r="AA334">
        <v>10</v>
      </c>
      <c r="AB334">
        <v>90.91</v>
      </c>
      <c r="AC334">
        <v>90.91</v>
      </c>
      <c r="AD334">
        <v>83.33</v>
      </c>
      <c r="AE334">
        <v>83.33</v>
      </c>
      <c r="AF334" t="s">
        <v>46</v>
      </c>
      <c r="AG334" t="s">
        <v>46</v>
      </c>
      <c r="AH334" t="s">
        <v>40</v>
      </c>
      <c r="AI334" t="s">
        <v>40</v>
      </c>
    </row>
    <row r="335" spans="1:35" x14ac:dyDescent="0.2">
      <c r="A335" t="s">
        <v>867</v>
      </c>
      <c r="B335">
        <v>341272</v>
      </c>
      <c r="C335">
        <v>702703</v>
      </c>
      <c r="D335" t="s">
        <v>868</v>
      </c>
      <c r="E335" t="s">
        <v>136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S335">
        <v>10</v>
      </c>
      <c r="T335" t="b">
        <v>0</v>
      </c>
      <c r="U335">
        <v>10</v>
      </c>
      <c r="V335">
        <v>100</v>
      </c>
      <c r="W335">
        <v>100</v>
      </c>
      <c r="X335">
        <v>83.33</v>
      </c>
      <c r="Y335">
        <v>83.33</v>
      </c>
      <c r="Z335">
        <v>10</v>
      </c>
      <c r="AA335">
        <v>10</v>
      </c>
      <c r="AB335">
        <v>100</v>
      </c>
      <c r="AC335">
        <v>100</v>
      </c>
      <c r="AD335">
        <v>83.33</v>
      </c>
      <c r="AE335">
        <v>83.33</v>
      </c>
      <c r="AF335" t="s">
        <v>46</v>
      </c>
      <c r="AG335" t="s">
        <v>46</v>
      </c>
      <c r="AH335" t="s">
        <v>40</v>
      </c>
      <c r="AI335" t="s">
        <v>40</v>
      </c>
    </row>
    <row r="336" spans="1:35" x14ac:dyDescent="0.2">
      <c r="A336" t="s">
        <v>887</v>
      </c>
      <c r="B336">
        <v>343170</v>
      </c>
      <c r="C336">
        <v>702684</v>
      </c>
      <c r="D336" t="s">
        <v>888</v>
      </c>
      <c r="E336" t="s">
        <v>119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0</v>
      </c>
      <c r="S336">
        <v>10</v>
      </c>
      <c r="T336" t="b">
        <f>AND(AND(AND((S336&gt;6),(S336&lt;11)),OR((S336&lt;10),ISBLANK(Q336))))</f>
        <v>0</v>
      </c>
      <c r="U336">
        <v>10</v>
      </c>
      <c r="V336">
        <v>90.91</v>
      </c>
      <c r="W336">
        <v>90.91</v>
      </c>
      <c r="X336">
        <v>83.33</v>
      </c>
      <c r="Y336">
        <v>83.33</v>
      </c>
      <c r="Z336">
        <v>10</v>
      </c>
      <c r="AA336">
        <v>10</v>
      </c>
      <c r="AB336">
        <v>90.91</v>
      </c>
      <c r="AC336">
        <v>90.91</v>
      </c>
      <c r="AD336">
        <v>83.33</v>
      </c>
      <c r="AE336">
        <v>83.33</v>
      </c>
      <c r="AF336" t="s">
        <v>46</v>
      </c>
      <c r="AG336" t="s">
        <v>46</v>
      </c>
      <c r="AH336" t="s">
        <v>40</v>
      </c>
      <c r="AI336" t="s">
        <v>40</v>
      </c>
    </row>
    <row r="337" spans="1:35" x14ac:dyDescent="0.2">
      <c r="A337" t="s">
        <v>57</v>
      </c>
      <c r="B337">
        <v>342928</v>
      </c>
      <c r="C337">
        <v>701455</v>
      </c>
      <c r="D337" t="s">
        <v>58</v>
      </c>
      <c r="E337" t="s">
        <v>59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0</v>
      </c>
      <c r="S337">
        <v>9</v>
      </c>
      <c r="T337" t="b">
        <v>0</v>
      </c>
      <c r="U337">
        <v>9</v>
      </c>
      <c r="V337">
        <v>81.819999999999993</v>
      </c>
      <c r="W337">
        <v>81.819999999999993</v>
      </c>
      <c r="X337">
        <v>75</v>
      </c>
      <c r="Y337">
        <v>75</v>
      </c>
      <c r="Z337">
        <v>9</v>
      </c>
      <c r="AA337">
        <v>9</v>
      </c>
      <c r="AB337">
        <v>81.819999999999993</v>
      </c>
      <c r="AC337">
        <v>81.819999999999993</v>
      </c>
      <c r="AD337">
        <v>75</v>
      </c>
      <c r="AE337">
        <v>75</v>
      </c>
      <c r="AF337" t="s">
        <v>40</v>
      </c>
      <c r="AG337" t="s">
        <v>40</v>
      </c>
      <c r="AH337" t="s">
        <v>40</v>
      </c>
      <c r="AI337" t="s">
        <v>40</v>
      </c>
    </row>
    <row r="338" spans="1:35" x14ac:dyDescent="0.2">
      <c r="A338" t="s">
        <v>90</v>
      </c>
      <c r="B338">
        <v>343731</v>
      </c>
      <c r="C338">
        <v>687872</v>
      </c>
      <c r="D338" t="s">
        <v>91</v>
      </c>
      <c r="E338" t="s">
        <v>68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0</v>
      </c>
      <c r="O338">
        <v>1</v>
      </c>
      <c r="P338">
        <v>1</v>
      </c>
      <c r="Q338">
        <v>0</v>
      </c>
      <c r="S338">
        <v>9</v>
      </c>
      <c r="T338" t="b">
        <v>0</v>
      </c>
      <c r="U338">
        <v>9</v>
      </c>
      <c r="V338">
        <v>81.819999999999993</v>
      </c>
      <c r="W338">
        <v>81.819999999999993</v>
      </c>
      <c r="X338">
        <v>75</v>
      </c>
      <c r="Y338">
        <v>75</v>
      </c>
      <c r="Z338">
        <v>9</v>
      </c>
      <c r="AA338">
        <v>9</v>
      </c>
      <c r="AB338">
        <v>81.819999999999993</v>
      </c>
      <c r="AC338">
        <v>81.819999999999993</v>
      </c>
      <c r="AD338">
        <v>75</v>
      </c>
      <c r="AE338">
        <v>75</v>
      </c>
      <c r="AF338" t="s">
        <v>40</v>
      </c>
      <c r="AG338" t="s">
        <v>40</v>
      </c>
      <c r="AH338" t="s">
        <v>40</v>
      </c>
      <c r="AI338" t="s">
        <v>40</v>
      </c>
    </row>
    <row r="339" spans="1:35" x14ac:dyDescent="0.2">
      <c r="A339" t="s">
        <v>126</v>
      </c>
      <c r="B339">
        <v>341021</v>
      </c>
      <c r="C339">
        <v>686597</v>
      </c>
      <c r="D339" t="s">
        <v>127</v>
      </c>
      <c r="E339" t="s">
        <v>62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0</v>
      </c>
      <c r="S339">
        <v>9</v>
      </c>
      <c r="T339" t="b">
        <v>0</v>
      </c>
      <c r="U339">
        <v>9</v>
      </c>
      <c r="V339">
        <v>90</v>
      </c>
      <c r="W339">
        <v>90</v>
      </c>
      <c r="X339">
        <v>75</v>
      </c>
      <c r="Y339">
        <v>75</v>
      </c>
      <c r="Z339">
        <v>9</v>
      </c>
      <c r="AA339">
        <v>9</v>
      </c>
      <c r="AB339">
        <v>90</v>
      </c>
      <c r="AC339">
        <v>90</v>
      </c>
      <c r="AD339">
        <v>75</v>
      </c>
      <c r="AE339">
        <v>75</v>
      </c>
      <c r="AF339" t="s">
        <v>46</v>
      </c>
      <c r="AG339" t="s">
        <v>46</v>
      </c>
      <c r="AH339" t="s">
        <v>40</v>
      </c>
      <c r="AI339" t="s">
        <v>40</v>
      </c>
    </row>
    <row r="340" spans="1:35" x14ac:dyDescent="0.2">
      <c r="A340" t="s">
        <v>130</v>
      </c>
      <c r="B340">
        <v>341476</v>
      </c>
      <c r="C340">
        <v>701046</v>
      </c>
      <c r="D340" t="s">
        <v>131</v>
      </c>
      <c r="E340" t="s">
        <v>65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0</v>
      </c>
      <c r="S340">
        <v>9</v>
      </c>
      <c r="T340" t="b">
        <v>0</v>
      </c>
      <c r="U340">
        <v>9</v>
      </c>
      <c r="V340">
        <v>90</v>
      </c>
      <c r="W340">
        <v>90</v>
      </c>
      <c r="X340">
        <v>75</v>
      </c>
      <c r="Y340">
        <v>75</v>
      </c>
      <c r="Z340">
        <v>9</v>
      </c>
      <c r="AA340">
        <v>9</v>
      </c>
      <c r="AB340">
        <v>90</v>
      </c>
      <c r="AC340">
        <v>90</v>
      </c>
      <c r="AD340">
        <v>75</v>
      </c>
      <c r="AE340">
        <v>75</v>
      </c>
      <c r="AF340" t="s">
        <v>46</v>
      </c>
      <c r="AG340" t="s">
        <v>46</v>
      </c>
      <c r="AH340" t="s">
        <v>40</v>
      </c>
      <c r="AI340" t="s">
        <v>40</v>
      </c>
    </row>
    <row r="341" spans="1:35" x14ac:dyDescent="0.2">
      <c r="A341" t="s">
        <v>137</v>
      </c>
      <c r="B341">
        <v>341385</v>
      </c>
      <c r="C341">
        <v>704808</v>
      </c>
      <c r="D341" t="s">
        <v>138</v>
      </c>
      <c r="E341" t="s">
        <v>62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0</v>
      </c>
      <c r="S341">
        <v>9</v>
      </c>
      <c r="T341" t="b">
        <v>0</v>
      </c>
      <c r="U341">
        <v>9</v>
      </c>
      <c r="V341">
        <v>90</v>
      </c>
      <c r="W341">
        <v>90</v>
      </c>
      <c r="X341">
        <v>75</v>
      </c>
      <c r="Y341">
        <v>75</v>
      </c>
      <c r="Z341">
        <v>9</v>
      </c>
      <c r="AA341">
        <v>9</v>
      </c>
      <c r="AB341">
        <v>90</v>
      </c>
      <c r="AC341">
        <v>90</v>
      </c>
      <c r="AD341">
        <v>75</v>
      </c>
      <c r="AE341">
        <v>75</v>
      </c>
      <c r="AF341" t="s">
        <v>46</v>
      </c>
      <c r="AG341" t="s">
        <v>46</v>
      </c>
      <c r="AH341" t="s">
        <v>40</v>
      </c>
      <c r="AI341" t="s">
        <v>40</v>
      </c>
    </row>
    <row r="342" spans="1:35" x14ac:dyDescent="0.2">
      <c r="A342" t="s">
        <v>217</v>
      </c>
      <c r="B342">
        <v>338956</v>
      </c>
      <c r="C342">
        <v>702755</v>
      </c>
      <c r="D342" t="s">
        <v>218</v>
      </c>
      <c r="E342" t="s">
        <v>136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0</v>
      </c>
      <c r="S342">
        <v>9</v>
      </c>
      <c r="T342" t="b">
        <v>0</v>
      </c>
      <c r="U342">
        <v>9</v>
      </c>
      <c r="V342">
        <v>90</v>
      </c>
      <c r="W342">
        <v>90</v>
      </c>
      <c r="X342">
        <v>75</v>
      </c>
      <c r="Y342">
        <v>75</v>
      </c>
      <c r="Z342">
        <v>9</v>
      </c>
      <c r="AA342">
        <v>9</v>
      </c>
      <c r="AB342">
        <v>90</v>
      </c>
      <c r="AC342">
        <v>90</v>
      </c>
      <c r="AD342">
        <v>75</v>
      </c>
      <c r="AE342">
        <v>75</v>
      </c>
      <c r="AF342" t="s">
        <v>46</v>
      </c>
      <c r="AG342" t="s">
        <v>46</v>
      </c>
      <c r="AH342" t="s">
        <v>40</v>
      </c>
      <c r="AI342" t="s">
        <v>40</v>
      </c>
    </row>
    <row r="343" spans="1:35" x14ac:dyDescent="0.2">
      <c r="A343" t="s">
        <v>227</v>
      </c>
      <c r="B343">
        <v>342633</v>
      </c>
      <c r="C343">
        <v>689954</v>
      </c>
      <c r="D343" t="s">
        <v>228</v>
      </c>
      <c r="E343" t="s">
        <v>229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0</v>
      </c>
      <c r="S343">
        <v>9</v>
      </c>
      <c r="T343" t="b">
        <v>0</v>
      </c>
      <c r="U343">
        <v>9</v>
      </c>
      <c r="V343">
        <v>90</v>
      </c>
      <c r="W343">
        <v>90</v>
      </c>
      <c r="X343">
        <v>75</v>
      </c>
      <c r="Y343">
        <v>75</v>
      </c>
      <c r="Z343">
        <v>9</v>
      </c>
      <c r="AA343">
        <v>9</v>
      </c>
      <c r="AB343">
        <v>90</v>
      </c>
      <c r="AC343">
        <v>90</v>
      </c>
      <c r="AD343">
        <v>75</v>
      </c>
      <c r="AE343">
        <v>75</v>
      </c>
      <c r="AF343" t="s">
        <v>46</v>
      </c>
      <c r="AG343" t="s">
        <v>46</v>
      </c>
      <c r="AH343" t="s">
        <v>40</v>
      </c>
      <c r="AI343" t="s">
        <v>40</v>
      </c>
    </row>
    <row r="344" spans="1:35" x14ac:dyDescent="0.2">
      <c r="A344" t="s">
        <v>294</v>
      </c>
      <c r="B344">
        <v>343505</v>
      </c>
      <c r="C344">
        <v>688756</v>
      </c>
      <c r="D344" t="s">
        <v>295</v>
      </c>
      <c r="E344" t="s">
        <v>65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0</v>
      </c>
      <c r="S344">
        <v>9</v>
      </c>
      <c r="T344" t="b">
        <v>0</v>
      </c>
      <c r="U344">
        <v>9</v>
      </c>
      <c r="V344">
        <v>90</v>
      </c>
      <c r="W344">
        <v>90</v>
      </c>
      <c r="X344">
        <v>75</v>
      </c>
      <c r="Y344">
        <v>75</v>
      </c>
      <c r="Z344">
        <v>9</v>
      </c>
      <c r="AA344">
        <v>9</v>
      </c>
      <c r="AB344">
        <v>90</v>
      </c>
      <c r="AC344">
        <v>90</v>
      </c>
      <c r="AD344">
        <v>75</v>
      </c>
      <c r="AE344">
        <v>75</v>
      </c>
      <c r="AF344" t="s">
        <v>46</v>
      </c>
      <c r="AG344" t="s">
        <v>46</v>
      </c>
      <c r="AH344" t="s">
        <v>40</v>
      </c>
      <c r="AI344" t="s">
        <v>40</v>
      </c>
    </row>
    <row r="345" spans="1:35" x14ac:dyDescent="0.2">
      <c r="A345" t="s">
        <v>342</v>
      </c>
      <c r="B345">
        <v>339931</v>
      </c>
      <c r="C345">
        <v>695677</v>
      </c>
      <c r="D345" t="s">
        <v>343</v>
      </c>
      <c r="E345" t="s">
        <v>45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0</v>
      </c>
      <c r="Q345">
        <v>0</v>
      </c>
      <c r="S345">
        <v>9</v>
      </c>
      <c r="T345" t="b">
        <v>0</v>
      </c>
      <c r="U345">
        <v>9</v>
      </c>
      <c r="V345">
        <v>81.819999999999993</v>
      </c>
      <c r="W345">
        <v>81.819999999999993</v>
      </c>
      <c r="X345">
        <v>75</v>
      </c>
      <c r="Y345">
        <v>75</v>
      </c>
      <c r="Z345">
        <v>9</v>
      </c>
      <c r="AA345">
        <v>9</v>
      </c>
      <c r="AB345">
        <v>81.819999999999993</v>
      </c>
      <c r="AC345">
        <v>81.819999999999993</v>
      </c>
      <c r="AD345">
        <v>75</v>
      </c>
      <c r="AE345">
        <v>75</v>
      </c>
      <c r="AF345" t="s">
        <v>40</v>
      </c>
      <c r="AG345" t="s">
        <v>40</v>
      </c>
      <c r="AH345" t="s">
        <v>40</v>
      </c>
      <c r="AI345" t="s">
        <v>40</v>
      </c>
    </row>
    <row r="346" spans="1:35" x14ac:dyDescent="0.2">
      <c r="A346" t="s">
        <v>422</v>
      </c>
      <c r="B346">
        <v>340185</v>
      </c>
      <c r="C346">
        <v>683277</v>
      </c>
      <c r="D346" t="s">
        <v>423</v>
      </c>
      <c r="E346" t="s">
        <v>38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0</v>
      </c>
      <c r="P346">
        <v>1</v>
      </c>
      <c r="S346">
        <v>9</v>
      </c>
      <c r="T346" t="b">
        <v>0</v>
      </c>
      <c r="U346">
        <v>9</v>
      </c>
      <c r="V346">
        <v>90</v>
      </c>
      <c r="W346">
        <v>90</v>
      </c>
      <c r="X346">
        <v>75</v>
      </c>
      <c r="Y346">
        <v>75</v>
      </c>
      <c r="Z346">
        <v>9</v>
      </c>
      <c r="AA346">
        <v>9</v>
      </c>
      <c r="AB346">
        <v>90</v>
      </c>
      <c r="AC346">
        <v>90</v>
      </c>
      <c r="AD346">
        <v>75</v>
      </c>
      <c r="AE346">
        <v>75</v>
      </c>
      <c r="AF346" t="s">
        <v>46</v>
      </c>
      <c r="AG346" t="s">
        <v>46</v>
      </c>
      <c r="AH346" t="s">
        <v>40</v>
      </c>
      <c r="AI346" t="s">
        <v>40</v>
      </c>
    </row>
    <row r="347" spans="1:35" x14ac:dyDescent="0.2">
      <c r="A347" t="s">
        <v>506</v>
      </c>
      <c r="B347">
        <v>340356</v>
      </c>
      <c r="C347">
        <v>700009</v>
      </c>
      <c r="D347" t="s">
        <v>507</v>
      </c>
      <c r="E347" t="s">
        <v>136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0</v>
      </c>
      <c r="S347">
        <v>9</v>
      </c>
      <c r="T347" t="b">
        <v>0</v>
      </c>
      <c r="U347">
        <v>9</v>
      </c>
      <c r="V347">
        <v>90</v>
      </c>
      <c r="W347">
        <v>90</v>
      </c>
      <c r="X347">
        <v>75</v>
      </c>
      <c r="Y347">
        <v>75</v>
      </c>
      <c r="Z347">
        <v>9</v>
      </c>
      <c r="AA347">
        <v>9</v>
      </c>
      <c r="AB347">
        <v>90</v>
      </c>
      <c r="AC347">
        <v>90</v>
      </c>
      <c r="AD347">
        <v>75</v>
      </c>
      <c r="AE347">
        <v>75</v>
      </c>
      <c r="AF347" t="s">
        <v>46</v>
      </c>
      <c r="AG347" t="s">
        <v>46</v>
      </c>
      <c r="AH347" t="s">
        <v>40</v>
      </c>
      <c r="AI347" t="s">
        <v>40</v>
      </c>
    </row>
    <row r="348" spans="1:35" x14ac:dyDescent="0.2">
      <c r="A348" t="s">
        <v>508</v>
      </c>
      <c r="B348">
        <v>339430</v>
      </c>
      <c r="C348">
        <v>687235</v>
      </c>
      <c r="D348" t="s">
        <v>509</v>
      </c>
      <c r="E348" t="s">
        <v>65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S348">
        <v>9</v>
      </c>
      <c r="T348" t="b">
        <v>0</v>
      </c>
      <c r="U348">
        <v>9</v>
      </c>
      <c r="V348">
        <v>100</v>
      </c>
      <c r="W348">
        <v>100</v>
      </c>
      <c r="X348">
        <v>75</v>
      </c>
      <c r="Y348">
        <v>75</v>
      </c>
      <c r="Z348">
        <v>9</v>
      </c>
      <c r="AA348">
        <v>9</v>
      </c>
      <c r="AB348">
        <v>100</v>
      </c>
      <c r="AC348">
        <v>100</v>
      </c>
      <c r="AD348">
        <v>75</v>
      </c>
      <c r="AE348">
        <v>75</v>
      </c>
      <c r="AF348" t="s">
        <v>46</v>
      </c>
      <c r="AG348" t="s">
        <v>46</v>
      </c>
      <c r="AH348" t="s">
        <v>40</v>
      </c>
      <c r="AI348" t="s">
        <v>40</v>
      </c>
    </row>
    <row r="349" spans="1:35" x14ac:dyDescent="0.2">
      <c r="A349" t="s">
        <v>526</v>
      </c>
      <c r="B349">
        <v>341635</v>
      </c>
      <c r="C349">
        <v>690411</v>
      </c>
      <c r="D349" t="s">
        <v>527</v>
      </c>
      <c r="E349" t="s">
        <v>136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0</v>
      </c>
      <c r="S349">
        <v>9</v>
      </c>
      <c r="T349" t="b">
        <v>0</v>
      </c>
      <c r="U349">
        <v>9</v>
      </c>
      <c r="V349">
        <v>90</v>
      </c>
      <c r="W349">
        <v>90</v>
      </c>
      <c r="X349">
        <v>75</v>
      </c>
      <c r="Y349">
        <v>75</v>
      </c>
      <c r="Z349">
        <v>9</v>
      </c>
      <c r="AA349">
        <v>9</v>
      </c>
      <c r="AB349">
        <v>90</v>
      </c>
      <c r="AC349">
        <v>90</v>
      </c>
      <c r="AD349">
        <v>75</v>
      </c>
      <c r="AE349">
        <v>75</v>
      </c>
      <c r="AF349" t="s">
        <v>46</v>
      </c>
      <c r="AG349" t="s">
        <v>46</v>
      </c>
      <c r="AH349" t="s">
        <v>40</v>
      </c>
      <c r="AI349" t="s">
        <v>40</v>
      </c>
    </row>
    <row r="350" spans="1:35" x14ac:dyDescent="0.2">
      <c r="A350" t="s">
        <v>567</v>
      </c>
      <c r="B350">
        <v>323768</v>
      </c>
      <c r="C350">
        <v>335143</v>
      </c>
      <c r="D350" t="s">
        <v>568</v>
      </c>
      <c r="E350" t="s">
        <v>38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0</v>
      </c>
      <c r="O350">
        <v>1</v>
      </c>
      <c r="P350">
        <v>0</v>
      </c>
      <c r="Q350">
        <v>1</v>
      </c>
      <c r="S350">
        <v>9</v>
      </c>
      <c r="T350" t="b">
        <v>0</v>
      </c>
      <c r="U350">
        <v>9</v>
      </c>
      <c r="V350">
        <v>81.819999999999993</v>
      </c>
      <c r="W350">
        <v>81.819999999999993</v>
      </c>
      <c r="X350">
        <v>75</v>
      </c>
      <c r="Y350">
        <v>75</v>
      </c>
      <c r="Z350">
        <v>9</v>
      </c>
      <c r="AA350">
        <v>9</v>
      </c>
      <c r="AB350">
        <v>81.819999999999993</v>
      </c>
      <c r="AC350">
        <v>81.819999999999993</v>
      </c>
      <c r="AD350">
        <v>75</v>
      </c>
      <c r="AE350">
        <v>75</v>
      </c>
      <c r="AF350" t="s">
        <v>40</v>
      </c>
      <c r="AG350" t="s">
        <v>40</v>
      </c>
      <c r="AH350" t="s">
        <v>40</v>
      </c>
      <c r="AI350" t="s">
        <v>40</v>
      </c>
    </row>
    <row r="351" spans="1:35" x14ac:dyDescent="0.2">
      <c r="A351" t="s">
        <v>583</v>
      </c>
      <c r="B351">
        <v>342897</v>
      </c>
      <c r="C351">
        <v>701972</v>
      </c>
      <c r="D351" t="s">
        <v>584</v>
      </c>
      <c r="E351" t="s">
        <v>38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0</v>
      </c>
      <c r="P351">
        <v>1</v>
      </c>
      <c r="S351">
        <v>9</v>
      </c>
      <c r="T351" t="b">
        <v>0</v>
      </c>
      <c r="U351">
        <v>9</v>
      </c>
      <c r="V351">
        <v>90</v>
      </c>
      <c r="W351">
        <v>90</v>
      </c>
      <c r="X351">
        <v>75</v>
      </c>
      <c r="Y351">
        <v>75</v>
      </c>
      <c r="Z351">
        <v>9</v>
      </c>
      <c r="AA351">
        <v>9</v>
      </c>
      <c r="AB351">
        <v>90</v>
      </c>
      <c r="AC351">
        <v>90</v>
      </c>
      <c r="AD351">
        <v>75</v>
      </c>
      <c r="AE351">
        <v>75</v>
      </c>
      <c r="AF351" t="s">
        <v>46</v>
      </c>
      <c r="AG351" t="s">
        <v>46</v>
      </c>
      <c r="AH351" t="s">
        <v>40</v>
      </c>
      <c r="AI351" t="s">
        <v>40</v>
      </c>
    </row>
    <row r="352" spans="1:35" x14ac:dyDescent="0.2">
      <c r="A352" t="s">
        <v>675</v>
      </c>
      <c r="B352">
        <v>342482</v>
      </c>
      <c r="C352">
        <v>701393</v>
      </c>
      <c r="D352" t="s">
        <v>676</v>
      </c>
      <c r="E352" t="s">
        <v>116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0</v>
      </c>
      <c r="O352">
        <v>1</v>
      </c>
      <c r="P352">
        <v>1</v>
      </c>
      <c r="S352">
        <v>9</v>
      </c>
      <c r="T352" t="b">
        <v>0</v>
      </c>
      <c r="U352">
        <v>9</v>
      </c>
      <c r="V352">
        <v>90</v>
      </c>
      <c r="W352">
        <v>90</v>
      </c>
      <c r="X352">
        <v>75</v>
      </c>
      <c r="Y352">
        <v>75</v>
      </c>
      <c r="Z352">
        <v>9</v>
      </c>
      <c r="AA352">
        <v>9</v>
      </c>
      <c r="AB352">
        <v>90</v>
      </c>
      <c r="AC352">
        <v>90</v>
      </c>
      <c r="AD352">
        <v>75</v>
      </c>
      <c r="AE352">
        <v>75</v>
      </c>
      <c r="AF352" t="s">
        <v>46</v>
      </c>
      <c r="AG352" t="s">
        <v>46</v>
      </c>
      <c r="AH352" t="s">
        <v>40</v>
      </c>
      <c r="AI352" t="s">
        <v>40</v>
      </c>
    </row>
    <row r="353" spans="1:35" x14ac:dyDescent="0.2">
      <c r="A353" t="s">
        <v>687</v>
      </c>
      <c r="B353">
        <v>342987</v>
      </c>
      <c r="C353">
        <v>685187</v>
      </c>
      <c r="D353" t="s">
        <v>688</v>
      </c>
      <c r="E353" t="s">
        <v>155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O353">
        <v>1</v>
      </c>
      <c r="Q353">
        <v>1</v>
      </c>
      <c r="S353">
        <v>9</v>
      </c>
      <c r="T353" t="b">
        <v>0</v>
      </c>
      <c r="U353">
        <v>9</v>
      </c>
      <c r="V353">
        <v>100</v>
      </c>
      <c r="W353">
        <v>100</v>
      </c>
      <c r="X353">
        <v>75</v>
      </c>
      <c r="Y353">
        <v>75</v>
      </c>
      <c r="Z353">
        <v>9</v>
      </c>
      <c r="AA353">
        <v>9</v>
      </c>
      <c r="AB353">
        <v>100</v>
      </c>
      <c r="AC353">
        <v>100</v>
      </c>
      <c r="AD353">
        <v>75</v>
      </c>
      <c r="AE353">
        <v>75</v>
      </c>
      <c r="AF353" t="s">
        <v>46</v>
      </c>
      <c r="AG353" t="s">
        <v>46</v>
      </c>
      <c r="AH353" t="s">
        <v>40</v>
      </c>
      <c r="AI353" t="s">
        <v>40</v>
      </c>
    </row>
    <row r="354" spans="1:35" x14ac:dyDescent="0.2">
      <c r="A354" t="s">
        <v>689</v>
      </c>
      <c r="B354">
        <v>31602</v>
      </c>
      <c r="C354">
        <v>393514</v>
      </c>
      <c r="D354" t="s">
        <v>690</v>
      </c>
      <c r="E354" t="s">
        <v>45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0</v>
      </c>
      <c r="P354">
        <v>1</v>
      </c>
      <c r="S354">
        <v>9</v>
      </c>
      <c r="T354" t="b">
        <v>0</v>
      </c>
      <c r="U354">
        <v>9</v>
      </c>
      <c r="V354">
        <v>90</v>
      </c>
      <c r="W354">
        <v>90</v>
      </c>
      <c r="X354">
        <v>75</v>
      </c>
      <c r="Y354">
        <v>75</v>
      </c>
      <c r="Z354">
        <v>9</v>
      </c>
      <c r="AA354">
        <v>9</v>
      </c>
      <c r="AB354">
        <v>90</v>
      </c>
      <c r="AC354">
        <v>90</v>
      </c>
      <c r="AD354">
        <v>75</v>
      </c>
      <c r="AE354">
        <v>75</v>
      </c>
      <c r="AF354" t="s">
        <v>46</v>
      </c>
      <c r="AG354" t="s">
        <v>46</v>
      </c>
      <c r="AH354" t="s">
        <v>40</v>
      </c>
      <c r="AI354" t="s">
        <v>40</v>
      </c>
    </row>
    <row r="355" spans="1:35" x14ac:dyDescent="0.2">
      <c r="A355" t="s">
        <v>739</v>
      </c>
      <c r="B355">
        <v>339368</v>
      </c>
      <c r="C355">
        <v>679463</v>
      </c>
      <c r="D355" t="s">
        <v>740</v>
      </c>
      <c r="E355" t="s">
        <v>52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0</v>
      </c>
      <c r="S355">
        <v>9</v>
      </c>
      <c r="T355" t="b">
        <v>0</v>
      </c>
      <c r="U355">
        <v>9</v>
      </c>
      <c r="V355">
        <v>90</v>
      </c>
      <c r="W355">
        <v>90</v>
      </c>
      <c r="X355">
        <v>75</v>
      </c>
      <c r="Y355">
        <v>75</v>
      </c>
      <c r="Z355">
        <v>9</v>
      </c>
      <c r="AA355">
        <v>9</v>
      </c>
      <c r="AB355">
        <v>90</v>
      </c>
      <c r="AC355">
        <v>90</v>
      </c>
      <c r="AD355">
        <v>75</v>
      </c>
      <c r="AE355">
        <v>75</v>
      </c>
      <c r="AF355" t="s">
        <v>46</v>
      </c>
      <c r="AG355" t="s">
        <v>46</v>
      </c>
      <c r="AH355" t="s">
        <v>40</v>
      </c>
      <c r="AI355" t="s">
        <v>40</v>
      </c>
    </row>
    <row r="356" spans="1:35" x14ac:dyDescent="0.2">
      <c r="A356" t="s">
        <v>767</v>
      </c>
      <c r="B356">
        <v>340969</v>
      </c>
      <c r="C356">
        <v>684789</v>
      </c>
      <c r="D356" t="s">
        <v>768</v>
      </c>
      <c r="E356" t="s">
        <v>136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0</v>
      </c>
      <c r="S356">
        <v>9</v>
      </c>
      <c r="T356" t="b">
        <v>0</v>
      </c>
      <c r="U356">
        <v>9</v>
      </c>
      <c r="V356">
        <v>90</v>
      </c>
      <c r="W356">
        <v>90</v>
      </c>
      <c r="X356">
        <v>75</v>
      </c>
      <c r="Y356">
        <v>75</v>
      </c>
      <c r="Z356">
        <v>9</v>
      </c>
      <c r="AA356">
        <v>9</v>
      </c>
      <c r="AB356">
        <v>90</v>
      </c>
      <c r="AC356">
        <v>90</v>
      </c>
      <c r="AD356">
        <v>75</v>
      </c>
      <c r="AE356">
        <v>75</v>
      </c>
      <c r="AF356" t="s">
        <v>46</v>
      </c>
      <c r="AG356" t="s">
        <v>46</v>
      </c>
      <c r="AH356" t="s">
        <v>40</v>
      </c>
      <c r="AI356" t="s">
        <v>40</v>
      </c>
    </row>
    <row r="357" spans="1:35" x14ac:dyDescent="0.2">
      <c r="A357" t="s">
        <v>775</v>
      </c>
      <c r="B357">
        <v>345925</v>
      </c>
      <c r="C357">
        <v>705562</v>
      </c>
      <c r="D357" t="s">
        <v>776</v>
      </c>
      <c r="E357" t="s">
        <v>155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0</v>
      </c>
      <c r="O357">
        <v>1</v>
      </c>
      <c r="P357">
        <v>0</v>
      </c>
      <c r="Q357">
        <v>1</v>
      </c>
      <c r="S357">
        <v>9</v>
      </c>
      <c r="T357" t="b">
        <v>0</v>
      </c>
      <c r="U357">
        <v>9</v>
      </c>
      <c r="V357">
        <v>81.819999999999993</v>
      </c>
      <c r="W357">
        <v>81.819999999999993</v>
      </c>
      <c r="X357">
        <v>75</v>
      </c>
      <c r="Y357">
        <v>75</v>
      </c>
      <c r="Z357">
        <v>9</v>
      </c>
      <c r="AA357">
        <v>9</v>
      </c>
      <c r="AB357">
        <v>81.819999999999993</v>
      </c>
      <c r="AC357">
        <v>81.819999999999993</v>
      </c>
      <c r="AD357">
        <v>75</v>
      </c>
      <c r="AE357">
        <v>75</v>
      </c>
      <c r="AF357" t="s">
        <v>40</v>
      </c>
      <c r="AG357" t="s">
        <v>40</v>
      </c>
      <c r="AH357" t="s">
        <v>40</v>
      </c>
      <c r="AI357" t="s">
        <v>40</v>
      </c>
    </row>
    <row r="358" spans="1:35" x14ac:dyDescent="0.2">
      <c r="A358" t="s">
        <v>797</v>
      </c>
      <c r="B358">
        <v>342443</v>
      </c>
      <c r="C358">
        <v>681350</v>
      </c>
      <c r="D358" t="s">
        <v>798</v>
      </c>
      <c r="E358" t="s">
        <v>65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0</v>
      </c>
      <c r="S358">
        <v>9</v>
      </c>
      <c r="T358" t="b">
        <v>0</v>
      </c>
      <c r="U358">
        <v>9</v>
      </c>
      <c r="V358">
        <v>90</v>
      </c>
      <c r="W358">
        <v>90</v>
      </c>
      <c r="X358">
        <v>75</v>
      </c>
      <c r="Y358">
        <v>75</v>
      </c>
      <c r="Z358">
        <v>9</v>
      </c>
      <c r="AA358">
        <v>9</v>
      </c>
      <c r="AB358">
        <v>90</v>
      </c>
      <c r="AC358">
        <v>90</v>
      </c>
      <c r="AD358">
        <v>75</v>
      </c>
      <c r="AE358">
        <v>75</v>
      </c>
      <c r="AF358" t="s">
        <v>46</v>
      </c>
      <c r="AG358" t="s">
        <v>46</v>
      </c>
      <c r="AH358" t="s">
        <v>40</v>
      </c>
      <c r="AI358" t="s">
        <v>40</v>
      </c>
    </row>
    <row r="359" spans="1:35" x14ac:dyDescent="0.2">
      <c r="A359" t="s">
        <v>801</v>
      </c>
      <c r="B359">
        <v>8628</v>
      </c>
      <c r="C359">
        <v>391633</v>
      </c>
      <c r="D359" t="s">
        <v>802</v>
      </c>
      <c r="E359" t="s">
        <v>45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0</v>
      </c>
      <c r="P359">
        <v>1</v>
      </c>
      <c r="S359">
        <v>9</v>
      </c>
      <c r="T359" t="b">
        <v>0</v>
      </c>
      <c r="U359">
        <v>9</v>
      </c>
      <c r="V359">
        <v>90</v>
      </c>
      <c r="W359">
        <v>90</v>
      </c>
      <c r="X359">
        <v>75</v>
      </c>
      <c r="Y359">
        <v>75</v>
      </c>
      <c r="Z359">
        <v>9</v>
      </c>
      <c r="AA359">
        <v>9</v>
      </c>
      <c r="AB359">
        <v>90</v>
      </c>
      <c r="AC359">
        <v>90</v>
      </c>
      <c r="AD359">
        <v>75</v>
      </c>
      <c r="AE359">
        <v>75</v>
      </c>
      <c r="AF359" t="s">
        <v>46</v>
      </c>
      <c r="AG359" t="s">
        <v>46</v>
      </c>
      <c r="AH359" t="s">
        <v>40</v>
      </c>
      <c r="AI359" t="s">
        <v>40</v>
      </c>
    </row>
    <row r="360" spans="1:35" x14ac:dyDescent="0.2">
      <c r="A360" t="s">
        <v>843</v>
      </c>
      <c r="B360">
        <v>341247</v>
      </c>
      <c r="C360">
        <v>689355</v>
      </c>
      <c r="D360" t="s">
        <v>844</v>
      </c>
      <c r="E360" t="s">
        <v>136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1</v>
      </c>
      <c r="O360">
        <v>1</v>
      </c>
      <c r="P360">
        <v>1</v>
      </c>
      <c r="S360">
        <v>9</v>
      </c>
      <c r="T360" t="b">
        <v>0</v>
      </c>
      <c r="U360">
        <v>9</v>
      </c>
      <c r="V360">
        <v>90</v>
      </c>
      <c r="W360">
        <v>90</v>
      </c>
      <c r="X360">
        <v>75</v>
      </c>
      <c r="Y360">
        <v>75</v>
      </c>
      <c r="Z360">
        <v>9</v>
      </c>
      <c r="AA360">
        <v>9</v>
      </c>
      <c r="AB360">
        <v>90</v>
      </c>
      <c r="AC360">
        <v>90</v>
      </c>
      <c r="AD360">
        <v>75</v>
      </c>
      <c r="AE360">
        <v>75</v>
      </c>
      <c r="AF360" t="s">
        <v>46</v>
      </c>
      <c r="AG360" t="s">
        <v>46</v>
      </c>
      <c r="AH360" t="s">
        <v>40</v>
      </c>
      <c r="AI360" t="s">
        <v>40</v>
      </c>
    </row>
    <row r="361" spans="1:35" x14ac:dyDescent="0.2">
      <c r="A361" t="s">
        <v>891</v>
      </c>
      <c r="B361">
        <v>343309</v>
      </c>
      <c r="C361">
        <v>702205</v>
      </c>
      <c r="D361" t="s">
        <v>892</v>
      </c>
      <c r="E361" t="s">
        <v>65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0</v>
      </c>
      <c r="S361">
        <v>9</v>
      </c>
      <c r="T361" t="b">
        <v>0</v>
      </c>
      <c r="U361">
        <v>9</v>
      </c>
      <c r="V361">
        <v>90</v>
      </c>
      <c r="W361">
        <v>90</v>
      </c>
      <c r="X361">
        <v>75</v>
      </c>
      <c r="Y361">
        <v>75</v>
      </c>
      <c r="Z361">
        <v>9</v>
      </c>
      <c r="AA361">
        <v>9</v>
      </c>
      <c r="AB361">
        <v>90</v>
      </c>
      <c r="AC361">
        <v>90</v>
      </c>
      <c r="AD361">
        <v>75</v>
      </c>
      <c r="AE361">
        <v>75</v>
      </c>
      <c r="AF361" t="s">
        <v>46</v>
      </c>
      <c r="AG361" t="s">
        <v>46</v>
      </c>
      <c r="AH361" t="s">
        <v>40</v>
      </c>
      <c r="AI361" t="s">
        <v>40</v>
      </c>
    </row>
    <row r="362" spans="1:35" x14ac:dyDescent="0.2">
      <c r="A362" t="s">
        <v>909</v>
      </c>
      <c r="B362">
        <v>343881</v>
      </c>
      <c r="C362">
        <v>703711</v>
      </c>
      <c r="D362" t="s">
        <v>910</v>
      </c>
      <c r="E362" t="s">
        <v>68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0</v>
      </c>
      <c r="Q362">
        <v>0</v>
      </c>
      <c r="S362">
        <v>9</v>
      </c>
      <c r="T362" t="b">
        <v>0</v>
      </c>
      <c r="U362">
        <v>9</v>
      </c>
      <c r="V362">
        <v>81.819999999999993</v>
      </c>
      <c r="W362">
        <v>81.819999999999993</v>
      </c>
      <c r="X362">
        <v>75</v>
      </c>
      <c r="Y362">
        <v>75</v>
      </c>
      <c r="Z362">
        <v>9</v>
      </c>
      <c r="AA362">
        <v>9</v>
      </c>
      <c r="AB362">
        <v>81.819999999999993</v>
      </c>
      <c r="AC362">
        <v>81.819999999999993</v>
      </c>
      <c r="AD362">
        <v>75</v>
      </c>
      <c r="AE362">
        <v>75</v>
      </c>
      <c r="AF362" t="s">
        <v>40</v>
      </c>
      <c r="AG362" t="s">
        <v>40</v>
      </c>
      <c r="AH362" t="s">
        <v>40</v>
      </c>
      <c r="AI362" t="s">
        <v>40</v>
      </c>
    </row>
    <row r="363" spans="1:35" x14ac:dyDescent="0.2">
      <c r="A363" t="s">
        <v>514</v>
      </c>
      <c r="B363">
        <v>51263</v>
      </c>
      <c r="C363">
        <v>494348</v>
      </c>
      <c r="D363" t="s">
        <v>515</v>
      </c>
      <c r="E363" t="s">
        <v>65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1</v>
      </c>
      <c r="S363">
        <v>8</v>
      </c>
      <c r="T363" t="b">
        <v>0</v>
      </c>
      <c r="U363">
        <v>8</v>
      </c>
      <c r="V363">
        <v>88.89</v>
      </c>
      <c r="W363">
        <v>88.89</v>
      </c>
      <c r="X363">
        <v>66.67</v>
      </c>
      <c r="Y363">
        <v>66.67</v>
      </c>
      <c r="Z363">
        <v>8</v>
      </c>
      <c r="AA363">
        <v>8</v>
      </c>
      <c r="AB363">
        <v>88.89</v>
      </c>
      <c r="AC363">
        <v>88.89</v>
      </c>
      <c r="AD363">
        <v>66.67</v>
      </c>
      <c r="AE363">
        <v>66.67</v>
      </c>
      <c r="AF363" t="s">
        <v>40</v>
      </c>
      <c r="AG363" t="s">
        <v>40</v>
      </c>
      <c r="AH363" t="s">
        <v>40</v>
      </c>
      <c r="AI363" t="s">
        <v>40</v>
      </c>
    </row>
    <row r="364" spans="1:35" x14ac:dyDescent="0.2">
      <c r="A364" t="s">
        <v>532</v>
      </c>
      <c r="B364">
        <v>343273</v>
      </c>
      <c r="C364">
        <v>689421</v>
      </c>
      <c r="D364" t="s">
        <v>533</v>
      </c>
      <c r="E364" t="s">
        <v>100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N364">
        <v>1</v>
      </c>
      <c r="O364">
        <v>0</v>
      </c>
      <c r="P364">
        <v>1</v>
      </c>
      <c r="S364">
        <v>8</v>
      </c>
      <c r="T364" t="b">
        <v>0</v>
      </c>
      <c r="U364">
        <v>8</v>
      </c>
      <c r="V364">
        <v>88.89</v>
      </c>
      <c r="W364">
        <v>88.89</v>
      </c>
      <c r="X364">
        <v>66.67</v>
      </c>
      <c r="Y364">
        <v>66.67</v>
      </c>
      <c r="Z364">
        <v>8</v>
      </c>
      <c r="AA364">
        <v>8</v>
      </c>
      <c r="AB364">
        <v>88.89</v>
      </c>
      <c r="AC364">
        <v>88.89</v>
      </c>
      <c r="AD364">
        <v>66.67</v>
      </c>
      <c r="AE364">
        <v>66.67</v>
      </c>
      <c r="AF364" t="s">
        <v>40</v>
      </c>
      <c r="AG364" t="s">
        <v>40</v>
      </c>
      <c r="AH364" t="s">
        <v>40</v>
      </c>
      <c r="AI364" t="s">
        <v>40</v>
      </c>
    </row>
    <row r="365" spans="1:35" x14ac:dyDescent="0.2">
      <c r="A365" t="s">
        <v>474</v>
      </c>
      <c r="B365">
        <v>342677</v>
      </c>
      <c r="C365">
        <v>689565</v>
      </c>
      <c r="D365" t="s">
        <v>475</v>
      </c>
      <c r="E365" t="s">
        <v>116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1</v>
      </c>
      <c r="P365">
        <v>0</v>
      </c>
      <c r="S365">
        <v>7</v>
      </c>
      <c r="T365" t="b">
        <v>0</v>
      </c>
      <c r="U365">
        <v>7</v>
      </c>
      <c r="V365">
        <v>70</v>
      </c>
      <c r="W365">
        <v>70</v>
      </c>
      <c r="X365">
        <v>58.33</v>
      </c>
      <c r="Y365">
        <v>58.33</v>
      </c>
      <c r="Z365">
        <v>7</v>
      </c>
      <c r="AA365">
        <v>7</v>
      </c>
      <c r="AB365">
        <v>70</v>
      </c>
      <c r="AC365">
        <v>70</v>
      </c>
      <c r="AD365">
        <v>58.33</v>
      </c>
      <c r="AE365">
        <v>58.33</v>
      </c>
      <c r="AF365" t="s">
        <v>40</v>
      </c>
      <c r="AG365" t="s">
        <v>40</v>
      </c>
      <c r="AH365" t="s">
        <v>40</v>
      </c>
      <c r="AI365" t="s">
        <v>40</v>
      </c>
    </row>
    <row r="366" spans="1:35" x14ac:dyDescent="0.2">
      <c r="A366" t="s">
        <v>496</v>
      </c>
      <c r="B366">
        <v>84121</v>
      </c>
      <c r="C366">
        <v>571400</v>
      </c>
      <c r="D366" t="s">
        <v>497</v>
      </c>
      <c r="E366" t="s">
        <v>45</v>
      </c>
      <c r="G366">
        <v>1</v>
      </c>
      <c r="H366">
        <v>1</v>
      </c>
      <c r="I366">
        <v>1</v>
      </c>
      <c r="J366">
        <v>1</v>
      </c>
      <c r="K366">
        <v>0</v>
      </c>
      <c r="L366">
        <v>1</v>
      </c>
      <c r="M366">
        <v>1</v>
      </c>
      <c r="O366">
        <v>0</v>
      </c>
      <c r="P366">
        <v>1</v>
      </c>
      <c r="S366">
        <v>7</v>
      </c>
      <c r="T366" t="b">
        <v>0</v>
      </c>
      <c r="U366">
        <v>7</v>
      </c>
      <c r="V366">
        <v>77.78</v>
      </c>
      <c r="W366">
        <v>77.78</v>
      </c>
      <c r="X366">
        <v>58.33</v>
      </c>
      <c r="Y366">
        <v>58.33</v>
      </c>
      <c r="Z366">
        <v>7</v>
      </c>
      <c r="AA366">
        <v>7</v>
      </c>
      <c r="AB366">
        <v>77.78</v>
      </c>
      <c r="AC366">
        <v>77.78</v>
      </c>
      <c r="AD366">
        <v>58.33</v>
      </c>
      <c r="AE366">
        <v>58.33</v>
      </c>
      <c r="AF366" t="s">
        <v>40</v>
      </c>
      <c r="AG366" t="s">
        <v>40</v>
      </c>
      <c r="AH366" t="s">
        <v>40</v>
      </c>
      <c r="AI366" t="s">
        <v>40</v>
      </c>
    </row>
    <row r="367" spans="1:35" x14ac:dyDescent="0.2">
      <c r="A367" t="s">
        <v>781</v>
      </c>
      <c r="B367">
        <v>8488</v>
      </c>
      <c r="C367">
        <v>434390</v>
      </c>
      <c r="D367" t="s">
        <v>782</v>
      </c>
      <c r="E367" t="s">
        <v>136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0</v>
      </c>
      <c r="O367">
        <v>1</v>
      </c>
      <c r="P367">
        <v>0</v>
      </c>
      <c r="S367">
        <v>7</v>
      </c>
      <c r="T367" t="b">
        <v>0</v>
      </c>
      <c r="U367">
        <v>7</v>
      </c>
      <c r="V367">
        <v>77.78</v>
      </c>
      <c r="W367">
        <v>77.78</v>
      </c>
      <c r="X367">
        <v>58.33</v>
      </c>
      <c r="Y367">
        <v>58.33</v>
      </c>
      <c r="Z367">
        <v>7</v>
      </c>
      <c r="AA367">
        <v>7</v>
      </c>
      <c r="AB367">
        <v>77.78</v>
      </c>
      <c r="AC367">
        <v>77.78</v>
      </c>
      <c r="AD367">
        <v>58.33</v>
      </c>
      <c r="AE367">
        <v>58.33</v>
      </c>
      <c r="AF367" t="s">
        <v>40</v>
      </c>
      <c r="AG367" t="s">
        <v>40</v>
      </c>
      <c r="AH367" t="s">
        <v>40</v>
      </c>
      <c r="AI367" t="s">
        <v>40</v>
      </c>
    </row>
    <row r="368" spans="1:35" x14ac:dyDescent="0.2">
      <c r="A368" t="s">
        <v>63</v>
      </c>
      <c r="B368">
        <v>340536</v>
      </c>
      <c r="C368">
        <v>687660</v>
      </c>
      <c r="D368" t="s">
        <v>64</v>
      </c>
      <c r="E368" t="s">
        <v>65</v>
      </c>
      <c r="G368">
        <v>1</v>
      </c>
      <c r="H368">
        <v>1</v>
      </c>
      <c r="I368">
        <v>1</v>
      </c>
      <c r="K368">
        <v>1</v>
      </c>
      <c r="M368">
        <v>1</v>
      </c>
      <c r="O368">
        <v>1</v>
      </c>
      <c r="S368">
        <v>6</v>
      </c>
      <c r="T368" t="b">
        <f>AND(AND(AND((S368&gt;6),(S368&lt;11)),OR((S368&lt;10),ISBLANK(Q368))))</f>
        <v>0</v>
      </c>
      <c r="U368">
        <v>6</v>
      </c>
      <c r="V368">
        <v>100</v>
      </c>
      <c r="W368">
        <v>100</v>
      </c>
      <c r="X368">
        <v>50</v>
      </c>
      <c r="Y368">
        <v>50</v>
      </c>
      <c r="Z368">
        <v>6</v>
      </c>
      <c r="AA368">
        <v>6</v>
      </c>
      <c r="AB368">
        <v>100</v>
      </c>
      <c r="AC368">
        <v>100</v>
      </c>
      <c r="AD368">
        <v>50</v>
      </c>
      <c r="AE368">
        <v>50</v>
      </c>
      <c r="AF368" t="s">
        <v>46</v>
      </c>
      <c r="AG368" t="s">
        <v>46</v>
      </c>
      <c r="AH368" t="s">
        <v>40</v>
      </c>
      <c r="AI368" t="s">
        <v>40</v>
      </c>
    </row>
    <row r="369" spans="1:35" x14ac:dyDescent="0.2">
      <c r="A369" t="s">
        <v>156</v>
      </c>
      <c r="B369">
        <v>344919</v>
      </c>
      <c r="C369">
        <v>704421</v>
      </c>
      <c r="D369" t="s">
        <v>157</v>
      </c>
      <c r="E369" t="s">
        <v>83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O369">
        <v>0</v>
      </c>
      <c r="S369">
        <v>6</v>
      </c>
      <c r="T369" t="b">
        <f>AND(AND(AND((S369&gt;6),(S369&lt;11)),OR((S369&lt;10),ISBLANK(Q369))))</f>
        <v>0</v>
      </c>
      <c r="U369">
        <v>6</v>
      </c>
      <c r="V369">
        <v>85.71</v>
      </c>
      <c r="W369">
        <v>85.71</v>
      </c>
      <c r="X369">
        <v>50</v>
      </c>
      <c r="Y369">
        <v>50</v>
      </c>
      <c r="Z369">
        <v>6</v>
      </c>
      <c r="AA369">
        <v>6</v>
      </c>
      <c r="AB369">
        <v>85.71</v>
      </c>
      <c r="AC369">
        <v>85.71</v>
      </c>
      <c r="AD369">
        <v>50</v>
      </c>
      <c r="AE369">
        <v>50</v>
      </c>
      <c r="AF369" t="s">
        <v>40</v>
      </c>
      <c r="AG369" t="s">
        <v>40</v>
      </c>
      <c r="AH369" t="s">
        <v>40</v>
      </c>
      <c r="AI369" t="s">
        <v>40</v>
      </c>
    </row>
    <row r="370" spans="1:35" x14ac:dyDescent="0.2">
      <c r="A370" t="s">
        <v>176</v>
      </c>
      <c r="B370">
        <v>342830</v>
      </c>
      <c r="C370">
        <v>684341</v>
      </c>
      <c r="D370" t="s">
        <v>177</v>
      </c>
      <c r="E370" t="s">
        <v>136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0</v>
      </c>
      <c r="M370">
        <v>1</v>
      </c>
      <c r="O370">
        <v>1</v>
      </c>
      <c r="P370">
        <v>0</v>
      </c>
      <c r="S370">
        <v>6</v>
      </c>
      <c r="T370" t="b">
        <f>AND(AND(AND((S370&gt;6),(S370&lt;11)),OR((S370&lt;10),ISBLANK(Q370))))</f>
        <v>0</v>
      </c>
      <c r="U370">
        <v>6</v>
      </c>
      <c r="V370">
        <v>66.67</v>
      </c>
      <c r="W370">
        <v>66.67</v>
      </c>
      <c r="X370">
        <v>50</v>
      </c>
      <c r="Y370">
        <v>50</v>
      </c>
      <c r="Z370">
        <v>6</v>
      </c>
      <c r="AA370">
        <v>6</v>
      </c>
      <c r="AB370">
        <v>66.67</v>
      </c>
      <c r="AC370">
        <v>66.67</v>
      </c>
      <c r="AD370">
        <v>50</v>
      </c>
      <c r="AE370">
        <v>50</v>
      </c>
      <c r="AF370" t="s">
        <v>40</v>
      </c>
      <c r="AG370" t="s">
        <v>40</v>
      </c>
      <c r="AH370" t="s">
        <v>40</v>
      </c>
      <c r="AI370" t="s">
        <v>40</v>
      </c>
    </row>
    <row r="371" spans="1:35" x14ac:dyDescent="0.2">
      <c r="A371" t="s">
        <v>302</v>
      </c>
      <c r="B371">
        <v>343043</v>
      </c>
      <c r="C371">
        <v>687130</v>
      </c>
      <c r="D371" t="s">
        <v>303</v>
      </c>
      <c r="E371" t="s">
        <v>62</v>
      </c>
      <c r="G371">
        <v>1</v>
      </c>
      <c r="H371">
        <v>1</v>
      </c>
      <c r="I371">
        <v>1</v>
      </c>
      <c r="J371">
        <v>1</v>
      </c>
      <c r="L371">
        <v>1</v>
      </c>
      <c r="N371">
        <v>1</v>
      </c>
      <c r="S371">
        <v>6</v>
      </c>
      <c r="T371" t="b">
        <f>AND(AND(AND((S371&gt;6),(S371&lt;11)),OR((S371&lt;10),ISBLANK(Q371))))</f>
        <v>0</v>
      </c>
      <c r="U371">
        <v>6</v>
      </c>
      <c r="V371">
        <v>100</v>
      </c>
      <c r="W371">
        <v>100</v>
      </c>
      <c r="X371">
        <v>50</v>
      </c>
      <c r="Y371">
        <v>50</v>
      </c>
      <c r="Z371">
        <v>6</v>
      </c>
      <c r="AA371">
        <v>6</v>
      </c>
      <c r="AB371">
        <v>100</v>
      </c>
      <c r="AC371">
        <v>100</v>
      </c>
      <c r="AD371">
        <v>50</v>
      </c>
      <c r="AE371">
        <v>50</v>
      </c>
      <c r="AF371" t="s">
        <v>46</v>
      </c>
      <c r="AG371" t="s">
        <v>46</v>
      </c>
      <c r="AH371" t="s">
        <v>40</v>
      </c>
      <c r="AI371" t="s">
        <v>40</v>
      </c>
    </row>
    <row r="372" spans="1:35" x14ac:dyDescent="0.2">
      <c r="A372" t="s">
        <v>471</v>
      </c>
      <c r="B372">
        <v>343003</v>
      </c>
      <c r="C372">
        <v>700951</v>
      </c>
      <c r="D372" t="s">
        <v>472</v>
      </c>
      <c r="E372" t="s">
        <v>68</v>
      </c>
      <c r="F372" t="s">
        <v>473</v>
      </c>
      <c r="G372">
        <v>1</v>
      </c>
      <c r="I372">
        <v>1</v>
      </c>
      <c r="K372">
        <v>1</v>
      </c>
      <c r="M372">
        <v>1</v>
      </c>
      <c r="O372">
        <v>1</v>
      </c>
      <c r="Q372">
        <v>1</v>
      </c>
      <c r="S372">
        <v>6</v>
      </c>
      <c r="T372" t="b">
        <f>AND(AND(AND((S372&gt;6),(S372&lt;11)),OR((S372&lt;10),ISBLANK(Q372))))</f>
        <v>0</v>
      </c>
      <c r="U372">
        <v>6</v>
      </c>
      <c r="V372">
        <v>100</v>
      </c>
      <c r="W372">
        <v>100</v>
      </c>
      <c r="X372">
        <v>50</v>
      </c>
      <c r="Y372">
        <v>50</v>
      </c>
      <c r="Z372">
        <v>6</v>
      </c>
      <c r="AA372">
        <v>6</v>
      </c>
      <c r="AB372">
        <v>100</v>
      </c>
      <c r="AC372">
        <v>100</v>
      </c>
      <c r="AD372">
        <v>50</v>
      </c>
      <c r="AE372">
        <v>50</v>
      </c>
      <c r="AF372" t="s">
        <v>46</v>
      </c>
      <c r="AG372" t="s">
        <v>46</v>
      </c>
      <c r="AH372" t="s">
        <v>40</v>
      </c>
      <c r="AI372" t="s">
        <v>40</v>
      </c>
    </row>
    <row r="373" spans="1:35" x14ac:dyDescent="0.2">
      <c r="A373" t="s">
        <v>569</v>
      </c>
      <c r="B373">
        <v>346003</v>
      </c>
      <c r="C373">
        <v>705552</v>
      </c>
      <c r="D373" t="s">
        <v>570</v>
      </c>
      <c r="E373" t="s">
        <v>155</v>
      </c>
      <c r="G373">
        <v>1</v>
      </c>
      <c r="H373">
        <v>1</v>
      </c>
      <c r="I373">
        <v>1</v>
      </c>
      <c r="K373">
        <v>1</v>
      </c>
      <c r="M373">
        <v>1</v>
      </c>
      <c r="O373">
        <v>1</v>
      </c>
      <c r="S373">
        <v>6</v>
      </c>
      <c r="T373" t="b">
        <f>AND(AND(AND((S373&gt;6),(S373&lt;11)),OR((S373&lt;10),ISBLANK(Q373))))</f>
        <v>0</v>
      </c>
      <c r="U373">
        <v>6</v>
      </c>
      <c r="V373">
        <v>100</v>
      </c>
      <c r="W373">
        <v>100</v>
      </c>
      <c r="X373">
        <v>50</v>
      </c>
      <c r="Y373">
        <v>50</v>
      </c>
      <c r="Z373">
        <v>6</v>
      </c>
      <c r="AA373">
        <v>6</v>
      </c>
      <c r="AB373">
        <v>100</v>
      </c>
      <c r="AC373">
        <v>100</v>
      </c>
      <c r="AD373">
        <v>50</v>
      </c>
      <c r="AE373">
        <v>50</v>
      </c>
      <c r="AF373" t="s">
        <v>46</v>
      </c>
      <c r="AG373" t="s">
        <v>46</v>
      </c>
      <c r="AH373" t="s">
        <v>40</v>
      </c>
      <c r="AI373" t="s">
        <v>40</v>
      </c>
    </row>
    <row r="374" spans="1:35" x14ac:dyDescent="0.2">
      <c r="A374" t="s">
        <v>667</v>
      </c>
      <c r="B374">
        <v>340191</v>
      </c>
      <c r="C374">
        <v>687779</v>
      </c>
      <c r="D374" t="s">
        <v>668</v>
      </c>
      <c r="E374" t="s">
        <v>119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S374">
        <v>6</v>
      </c>
      <c r="T374" t="b">
        <f>AND(AND(AND((S374&gt;6),(S374&lt;11)),OR((S374&lt;10),ISBLANK(Q374))))</f>
        <v>0</v>
      </c>
      <c r="U374">
        <v>6</v>
      </c>
      <c r="V374">
        <v>100</v>
      </c>
      <c r="W374">
        <v>100</v>
      </c>
      <c r="X374">
        <v>50</v>
      </c>
      <c r="Y374">
        <v>50</v>
      </c>
      <c r="Z374">
        <v>6</v>
      </c>
      <c r="AA374">
        <v>6</v>
      </c>
      <c r="AB374">
        <v>100</v>
      </c>
      <c r="AC374">
        <v>100</v>
      </c>
      <c r="AD374">
        <v>50</v>
      </c>
      <c r="AE374">
        <v>50</v>
      </c>
      <c r="AF374" t="s">
        <v>46</v>
      </c>
      <c r="AG374" t="s">
        <v>46</v>
      </c>
      <c r="AH374" t="s">
        <v>40</v>
      </c>
      <c r="AI374" t="s">
        <v>40</v>
      </c>
    </row>
    <row r="375" spans="1:35" x14ac:dyDescent="0.2">
      <c r="A375" t="s">
        <v>707</v>
      </c>
      <c r="B375">
        <v>176458</v>
      </c>
      <c r="C375">
        <v>600851</v>
      </c>
      <c r="D375" t="s">
        <v>708</v>
      </c>
      <c r="E375" t="s">
        <v>100</v>
      </c>
      <c r="G375">
        <v>1</v>
      </c>
      <c r="I375">
        <v>1</v>
      </c>
      <c r="K375">
        <v>1</v>
      </c>
      <c r="M375">
        <v>1</v>
      </c>
      <c r="O375">
        <v>1</v>
      </c>
      <c r="Q375">
        <v>1</v>
      </c>
      <c r="S375">
        <v>6</v>
      </c>
      <c r="T375" t="b">
        <f>AND(AND(AND((S375&gt;6),(S375&lt;11)),OR((S375&lt;10),ISBLANK(Q375))))</f>
        <v>0</v>
      </c>
      <c r="U375">
        <v>6</v>
      </c>
      <c r="V375">
        <v>100</v>
      </c>
      <c r="W375">
        <v>100</v>
      </c>
      <c r="X375">
        <v>50</v>
      </c>
      <c r="Y375">
        <v>50</v>
      </c>
      <c r="Z375">
        <v>6</v>
      </c>
      <c r="AA375">
        <v>6</v>
      </c>
      <c r="AB375">
        <v>100</v>
      </c>
      <c r="AC375">
        <v>100</v>
      </c>
      <c r="AD375">
        <v>50</v>
      </c>
      <c r="AE375">
        <v>50</v>
      </c>
      <c r="AF375" t="s">
        <v>46</v>
      </c>
      <c r="AG375" t="s">
        <v>46</v>
      </c>
      <c r="AH375" t="s">
        <v>40</v>
      </c>
      <c r="AI375" t="s">
        <v>40</v>
      </c>
    </row>
    <row r="376" spans="1:35" x14ac:dyDescent="0.2">
      <c r="A376" t="s">
        <v>807</v>
      </c>
      <c r="B376">
        <v>341184</v>
      </c>
      <c r="C376">
        <v>683154</v>
      </c>
      <c r="D376" t="s">
        <v>808</v>
      </c>
      <c r="E376" t="s">
        <v>119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S376">
        <v>6</v>
      </c>
      <c r="T376" t="b">
        <f>AND(AND(AND((S376&gt;6),(S376&lt;11)),OR((S376&lt;10),ISBLANK(Q376))))</f>
        <v>0</v>
      </c>
      <c r="U376">
        <v>6</v>
      </c>
      <c r="V376">
        <v>100</v>
      </c>
      <c r="W376">
        <v>100</v>
      </c>
      <c r="X376">
        <v>50</v>
      </c>
      <c r="Y376">
        <v>50</v>
      </c>
      <c r="Z376">
        <v>6</v>
      </c>
      <c r="AA376">
        <v>6</v>
      </c>
      <c r="AB376">
        <v>100</v>
      </c>
      <c r="AC376">
        <v>100</v>
      </c>
      <c r="AD376">
        <v>50</v>
      </c>
      <c r="AE376">
        <v>50</v>
      </c>
      <c r="AF376" t="s">
        <v>46</v>
      </c>
      <c r="AG376" t="s">
        <v>46</v>
      </c>
      <c r="AH376" t="s">
        <v>40</v>
      </c>
      <c r="AI376" t="s">
        <v>40</v>
      </c>
    </row>
    <row r="377" spans="1:35" x14ac:dyDescent="0.2">
      <c r="A377" t="s">
        <v>41</v>
      </c>
      <c r="B377">
        <v>173713</v>
      </c>
      <c r="C377">
        <v>433589</v>
      </c>
      <c r="D377" t="s">
        <v>42</v>
      </c>
      <c r="E377" t="s">
        <v>38</v>
      </c>
      <c r="F377" t="s">
        <v>39</v>
      </c>
      <c r="H377">
        <v>1</v>
      </c>
      <c r="I377">
        <v>1</v>
      </c>
      <c r="J377">
        <v>0</v>
      </c>
      <c r="K377">
        <v>1</v>
      </c>
      <c r="M377">
        <v>1</v>
      </c>
      <c r="O377">
        <v>1</v>
      </c>
      <c r="S377">
        <v>5</v>
      </c>
      <c r="T377" t="b">
        <f>AND(AND(AND((S377&gt;6),(S377&lt;11)),OR((S377&lt;10),ISBLANK(Q377))))</f>
        <v>0</v>
      </c>
      <c r="U377">
        <v>5</v>
      </c>
      <c r="V377">
        <v>83.33</v>
      </c>
      <c r="W377">
        <v>83.33</v>
      </c>
      <c r="X377">
        <v>41.67</v>
      </c>
      <c r="Y377">
        <v>41.67</v>
      </c>
      <c r="Z377">
        <v>5</v>
      </c>
      <c r="AA377">
        <v>5</v>
      </c>
      <c r="AB377">
        <v>83.33</v>
      </c>
      <c r="AC377">
        <v>83.33</v>
      </c>
      <c r="AD377">
        <v>41.67</v>
      </c>
      <c r="AE377">
        <v>41.67</v>
      </c>
      <c r="AF377" t="s">
        <v>40</v>
      </c>
      <c r="AG377" t="s">
        <v>40</v>
      </c>
      <c r="AH377" t="s">
        <v>40</v>
      </c>
      <c r="AI377" t="s">
        <v>40</v>
      </c>
    </row>
    <row r="378" spans="1:35" x14ac:dyDescent="0.2">
      <c r="A378" t="s">
        <v>105</v>
      </c>
      <c r="B378">
        <v>283351</v>
      </c>
      <c r="C378">
        <v>633767</v>
      </c>
      <c r="D378" t="s">
        <v>106</v>
      </c>
      <c r="E378" t="s">
        <v>65</v>
      </c>
      <c r="G378">
        <v>1</v>
      </c>
      <c r="H378">
        <v>1</v>
      </c>
      <c r="I378">
        <v>1</v>
      </c>
      <c r="J378">
        <v>1</v>
      </c>
      <c r="K378">
        <v>1</v>
      </c>
      <c r="S378">
        <v>5</v>
      </c>
      <c r="T378" t="b">
        <f>AND(AND(AND((S378&gt;6),(S378&lt;11)),OR((S378&lt;10),ISBLANK(Q378))))</f>
        <v>0</v>
      </c>
      <c r="U378">
        <v>5</v>
      </c>
      <c r="V378">
        <v>100</v>
      </c>
      <c r="W378">
        <v>100</v>
      </c>
      <c r="X378">
        <v>41.67</v>
      </c>
      <c r="Y378">
        <v>41.67</v>
      </c>
      <c r="Z378">
        <v>5</v>
      </c>
      <c r="AA378">
        <v>5</v>
      </c>
      <c r="AB378">
        <v>100</v>
      </c>
      <c r="AC378">
        <v>100</v>
      </c>
      <c r="AD378">
        <v>41.67</v>
      </c>
      <c r="AE378">
        <v>41.67</v>
      </c>
      <c r="AF378" t="s">
        <v>46</v>
      </c>
      <c r="AG378" t="s">
        <v>46</v>
      </c>
      <c r="AH378" t="s">
        <v>40</v>
      </c>
      <c r="AI378" t="s">
        <v>40</v>
      </c>
    </row>
    <row r="379" spans="1:35" x14ac:dyDescent="0.2">
      <c r="A379" t="s">
        <v>151</v>
      </c>
      <c r="B379">
        <v>324254</v>
      </c>
      <c r="C379">
        <v>669489</v>
      </c>
      <c r="D379" t="s">
        <v>152</v>
      </c>
      <c r="E379" t="s">
        <v>116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S379">
        <v>5</v>
      </c>
      <c r="T379" t="b">
        <f>AND(AND(AND((S379&gt;6),(S379&lt;11)),OR((S379&lt;10),ISBLANK(Q379))))</f>
        <v>0</v>
      </c>
      <c r="U379">
        <v>5</v>
      </c>
      <c r="V379">
        <v>83.33</v>
      </c>
      <c r="W379">
        <v>83.33</v>
      </c>
      <c r="X379">
        <v>41.67</v>
      </c>
      <c r="Y379">
        <v>41.67</v>
      </c>
      <c r="Z379">
        <v>5</v>
      </c>
      <c r="AA379">
        <v>5</v>
      </c>
      <c r="AB379">
        <v>83.33</v>
      </c>
      <c r="AC379">
        <v>83.33</v>
      </c>
      <c r="AD379">
        <v>41.67</v>
      </c>
      <c r="AE379">
        <v>41.67</v>
      </c>
      <c r="AF379" t="s">
        <v>40</v>
      </c>
      <c r="AG379" t="s">
        <v>40</v>
      </c>
      <c r="AH379" t="s">
        <v>40</v>
      </c>
      <c r="AI379" t="s">
        <v>40</v>
      </c>
    </row>
    <row r="380" spans="1:35" x14ac:dyDescent="0.2">
      <c r="A380" t="s">
        <v>232</v>
      </c>
      <c r="B380">
        <v>345073</v>
      </c>
      <c r="C380">
        <v>66483</v>
      </c>
      <c r="D380" t="s">
        <v>233</v>
      </c>
      <c r="E380" t="s">
        <v>100</v>
      </c>
      <c r="G380">
        <v>0</v>
      </c>
      <c r="I380">
        <v>1</v>
      </c>
      <c r="K380">
        <v>1</v>
      </c>
      <c r="M380">
        <v>1</v>
      </c>
      <c r="O380">
        <v>1</v>
      </c>
      <c r="Q380">
        <v>1</v>
      </c>
      <c r="S380">
        <v>5</v>
      </c>
      <c r="T380" t="b">
        <f>AND(AND(AND((S380&gt;6),(S380&lt;11)),OR((S380&lt;10),ISBLANK(Q380))))</f>
        <v>0</v>
      </c>
      <c r="U380">
        <v>5</v>
      </c>
      <c r="V380">
        <v>83.33</v>
      </c>
      <c r="W380">
        <v>83.33</v>
      </c>
      <c r="X380">
        <v>41.67</v>
      </c>
      <c r="Y380">
        <v>41.67</v>
      </c>
      <c r="Z380">
        <v>5</v>
      </c>
      <c r="AA380">
        <v>5</v>
      </c>
      <c r="AB380">
        <v>83.33</v>
      </c>
      <c r="AC380">
        <v>83.33</v>
      </c>
      <c r="AD380">
        <v>41.67</v>
      </c>
      <c r="AE380">
        <v>41.67</v>
      </c>
      <c r="AF380" t="s">
        <v>40</v>
      </c>
      <c r="AG380" t="s">
        <v>40</v>
      </c>
      <c r="AH380" t="s">
        <v>40</v>
      </c>
      <c r="AI380" t="s">
        <v>40</v>
      </c>
    </row>
    <row r="381" spans="1:35" x14ac:dyDescent="0.2">
      <c r="A381" t="s">
        <v>298</v>
      </c>
      <c r="B381">
        <v>346230</v>
      </c>
      <c r="C381">
        <v>691454</v>
      </c>
      <c r="D381" t="s">
        <v>299</v>
      </c>
      <c r="E381" t="s">
        <v>160</v>
      </c>
      <c r="G381">
        <v>1</v>
      </c>
      <c r="H381">
        <v>1</v>
      </c>
      <c r="I381">
        <v>1</v>
      </c>
      <c r="K381">
        <v>1</v>
      </c>
      <c r="M381">
        <v>1</v>
      </c>
      <c r="S381">
        <v>5</v>
      </c>
      <c r="T381" t="b">
        <f>AND(AND(AND((S381&gt;6),(S381&lt;11)),OR((S381&lt;10),ISBLANK(Q381))))</f>
        <v>0</v>
      </c>
      <c r="U381">
        <v>5</v>
      </c>
      <c r="V381">
        <v>100</v>
      </c>
      <c r="W381">
        <v>100</v>
      </c>
      <c r="X381">
        <v>41.67</v>
      </c>
      <c r="Y381">
        <v>41.67</v>
      </c>
      <c r="Z381">
        <v>5</v>
      </c>
      <c r="AA381">
        <v>5</v>
      </c>
      <c r="AB381">
        <v>100</v>
      </c>
      <c r="AC381">
        <v>100</v>
      </c>
      <c r="AD381">
        <v>41.67</v>
      </c>
      <c r="AE381">
        <v>41.67</v>
      </c>
      <c r="AF381" t="s">
        <v>46</v>
      </c>
      <c r="AG381" t="s">
        <v>46</v>
      </c>
      <c r="AH381" t="s">
        <v>40</v>
      </c>
      <c r="AI381" t="s">
        <v>40</v>
      </c>
    </row>
    <row r="382" spans="1:35" x14ac:dyDescent="0.2">
      <c r="A382" t="s">
        <v>306</v>
      </c>
      <c r="B382">
        <v>277242</v>
      </c>
      <c r="C382">
        <v>634972</v>
      </c>
      <c r="D382" t="s">
        <v>307</v>
      </c>
      <c r="E382" t="s">
        <v>109</v>
      </c>
      <c r="G382">
        <v>1</v>
      </c>
      <c r="H382">
        <v>1</v>
      </c>
      <c r="I382">
        <v>1</v>
      </c>
      <c r="K382">
        <v>1</v>
      </c>
      <c r="M382">
        <v>1</v>
      </c>
      <c r="S382">
        <v>5</v>
      </c>
      <c r="T382" t="b">
        <f>AND(AND(AND((S382&gt;6),(S382&lt;11)),OR((S382&lt;10),ISBLANK(Q382))))</f>
        <v>0</v>
      </c>
      <c r="U382">
        <v>5</v>
      </c>
      <c r="V382">
        <v>100</v>
      </c>
      <c r="W382">
        <v>100</v>
      </c>
      <c r="X382">
        <v>41.67</v>
      </c>
      <c r="Y382">
        <v>41.67</v>
      </c>
      <c r="Z382">
        <v>5</v>
      </c>
      <c r="AA382">
        <v>5</v>
      </c>
      <c r="AB382">
        <v>100</v>
      </c>
      <c r="AC382">
        <v>100</v>
      </c>
      <c r="AD382">
        <v>41.67</v>
      </c>
      <c r="AE382">
        <v>41.67</v>
      </c>
      <c r="AF382" t="s">
        <v>46</v>
      </c>
      <c r="AG382" t="s">
        <v>46</v>
      </c>
      <c r="AH382" t="s">
        <v>40</v>
      </c>
      <c r="AI382" t="s">
        <v>40</v>
      </c>
    </row>
    <row r="383" spans="1:35" x14ac:dyDescent="0.2">
      <c r="A383" t="s">
        <v>631</v>
      </c>
      <c r="B383">
        <v>342771</v>
      </c>
      <c r="C383">
        <v>704506</v>
      </c>
      <c r="D383" t="s">
        <v>632</v>
      </c>
      <c r="E383" t="s">
        <v>71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0</v>
      </c>
      <c r="M383">
        <v>0</v>
      </c>
      <c r="S383">
        <v>5</v>
      </c>
      <c r="T383" t="b">
        <f>AND(AND(AND((S383&gt;6),(S383&lt;11)),OR((S383&lt;10),ISBLANK(Q383))))</f>
        <v>0</v>
      </c>
      <c r="U383">
        <v>5</v>
      </c>
      <c r="V383">
        <v>71.430000000000007</v>
      </c>
      <c r="W383">
        <v>71.430000000000007</v>
      </c>
      <c r="X383">
        <v>41.67</v>
      </c>
      <c r="Y383">
        <v>41.67</v>
      </c>
      <c r="Z383">
        <v>5</v>
      </c>
      <c r="AA383">
        <v>5</v>
      </c>
      <c r="AB383">
        <v>71.430000000000007</v>
      </c>
      <c r="AC383">
        <v>71.430000000000007</v>
      </c>
      <c r="AD383">
        <v>41.67</v>
      </c>
      <c r="AE383">
        <v>41.67</v>
      </c>
      <c r="AF383" t="s">
        <v>40</v>
      </c>
      <c r="AG383" t="s">
        <v>40</v>
      </c>
      <c r="AH383" t="s">
        <v>40</v>
      </c>
      <c r="AI383" t="s">
        <v>40</v>
      </c>
    </row>
    <row r="384" spans="1:35" x14ac:dyDescent="0.2">
      <c r="A384" t="s">
        <v>847</v>
      </c>
      <c r="B384">
        <v>342245</v>
      </c>
      <c r="C384">
        <v>701797</v>
      </c>
      <c r="D384" t="s">
        <v>848</v>
      </c>
      <c r="E384" t="s">
        <v>160</v>
      </c>
      <c r="G384">
        <v>1</v>
      </c>
      <c r="H384">
        <v>1</v>
      </c>
      <c r="I384">
        <v>1</v>
      </c>
      <c r="J384">
        <v>0</v>
      </c>
      <c r="K384">
        <v>1</v>
      </c>
      <c r="M384">
        <v>1</v>
      </c>
      <c r="S384">
        <v>5</v>
      </c>
      <c r="T384" t="b">
        <f>AND(AND(AND((S384&gt;6),(S384&lt;11)),OR((S384&lt;10),ISBLANK(Q384))))</f>
        <v>0</v>
      </c>
      <c r="U384">
        <v>5</v>
      </c>
      <c r="V384">
        <v>83.33</v>
      </c>
      <c r="W384">
        <v>83.33</v>
      </c>
      <c r="X384">
        <v>41.67</v>
      </c>
      <c r="Y384">
        <v>41.67</v>
      </c>
      <c r="Z384">
        <v>5</v>
      </c>
      <c r="AA384">
        <v>5</v>
      </c>
      <c r="AB384">
        <v>83.33</v>
      </c>
      <c r="AC384">
        <v>83.33</v>
      </c>
      <c r="AD384">
        <v>41.67</v>
      </c>
      <c r="AE384">
        <v>41.67</v>
      </c>
      <c r="AF384" t="s">
        <v>40</v>
      </c>
      <c r="AG384" t="s">
        <v>40</v>
      </c>
      <c r="AH384" t="s">
        <v>40</v>
      </c>
      <c r="AI384" t="s">
        <v>40</v>
      </c>
    </row>
    <row r="385" spans="1:35" x14ac:dyDescent="0.2">
      <c r="A385" t="s">
        <v>853</v>
      </c>
      <c r="B385">
        <v>324240</v>
      </c>
      <c r="C385">
        <v>411691</v>
      </c>
      <c r="D385" t="s">
        <v>854</v>
      </c>
      <c r="E385" t="s">
        <v>160</v>
      </c>
      <c r="G385">
        <v>1</v>
      </c>
      <c r="H385">
        <v>1</v>
      </c>
      <c r="I385">
        <v>1</v>
      </c>
      <c r="K385">
        <v>1</v>
      </c>
      <c r="M385">
        <v>0</v>
      </c>
      <c r="O385">
        <v>1</v>
      </c>
      <c r="S385">
        <v>5</v>
      </c>
      <c r="T385" t="b">
        <f>AND(AND(AND((S385&gt;6),(S385&lt;11)),OR((S385&lt;10),ISBLANK(Q385))))</f>
        <v>0</v>
      </c>
      <c r="U385">
        <v>5</v>
      </c>
      <c r="V385">
        <v>83.33</v>
      </c>
      <c r="W385">
        <v>83.33</v>
      </c>
      <c r="X385">
        <v>41.67</v>
      </c>
      <c r="Y385">
        <v>41.67</v>
      </c>
      <c r="Z385">
        <v>5</v>
      </c>
      <c r="AA385">
        <v>5</v>
      </c>
      <c r="AB385">
        <v>83.33</v>
      </c>
      <c r="AC385">
        <v>83.33</v>
      </c>
      <c r="AD385">
        <v>41.67</v>
      </c>
      <c r="AE385">
        <v>41.67</v>
      </c>
      <c r="AF385" t="s">
        <v>40</v>
      </c>
      <c r="AG385" t="s">
        <v>40</v>
      </c>
      <c r="AH385" t="s">
        <v>40</v>
      </c>
      <c r="AI385" t="s">
        <v>40</v>
      </c>
    </row>
    <row r="386" spans="1:35" x14ac:dyDescent="0.2">
      <c r="A386" t="s">
        <v>889</v>
      </c>
      <c r="B386">
        <v>340644</v>
      </c>
      <c r="C386">
        <v>704636</v>
      </c>
      <c r="D386" t="s">
        <v>890</v>
      </c>
      <c r="E386" t="s">
        <v>116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S386">
        <v>5</v>
      </c>
      <c r="T386" t="b">
        <f>AND(AND(AND((S386&gt;6),(S386&lt;11)),OR((S386&lt;10),ISBLANK(Q386))))</f>
        <v>0</v>
      </c>
      <c r="U386">
        <v>5</v>
      </c>
      <c r="V386">
        <v>83.33</v>
      </c>
      <c r="W386">
        <v>83.33</v>
      </c>
      <c r="X386">
        <v>41.67</v>
      </c>
      <c r="Y386">
        <v>41.67</v>
      </c>
      <c r="Z386">
        <v>5</v>
      </c>
      <c r="AA386">
        <v>5</v>
      </c>
      <c r="AB386">
        <v>83.33</v>
      </c>
      <c r="AC386">
        <v>83.33</v>
      </c>
      <c r="AD386">
        <v>41.67</v>
      </c>
      <c r="AE386">
        <v>41.67</v>
      </c>
      <c r="AF386" t="s">
        <v>40</v>
      </c>
      <c r="AG386" t="s">
        <v>40</v>
      </c>
      <c r="AH386" t="s">
        <v>40</v>
      </c>
      <c r="AI386" t="s">
        <v>40</v>
      </c>
    </row>
    <row r="387" spans="1:35" x14ac:dyDescent="0.2">
      <c r="A387" t="s">
        <v>124</v>
      </c>
      <c r="B387">
        <v>324235</v>
      </c>
      <c r="C387">
        <v>668605</v>
      </c>
      <c r="D387" t="s">
        <v>125</v>
      </c>
      <c r="E387" t="s">
        <v>49</v>
      </c>
      <c r="G387">
        <v>1</v>
      </c>
      <c r="H387">
        <v>1</v>
      </c>
      <c r="I387">
        <v>1</v>
      </c>
      <c r="K387">
        <v>1</v>
      </c>
      <c r="L387">
        <v>0</v>
      </c>
      <c r="S387">
        <v>4</v>
      </c>
      <c r="T387" t="b">
        <f>AND(AND(AND((S387&gt;6),(S387&lt;11)),OR((S387&lt;10),ISBLANK(Q387))))</f>
        <v>0</v>
      </c>
      <c r="U387">
        <v>4</v>
      </c>
      <c r="V387">
        <v>80</v>
      </c>
      <c r="W387">
        <v>80</v>
      </c>
      <c r="X387">
        <v>33.33</v>
      </c>
      <c r="Y387">
        <v>33.33</v>
      </c>
      <c r="Z387">
        <v>4</v>
      </c>
      <c r="AA387">
        <v>4</v>
      </c>
      <c r="AB387">
        <v>80</v>
      </c>
      <c r="AC387">
        <v>80</v>
      </c>
      <c r="AD387">
        <v>33.33</v>
      </c>
      <c r="AE387">
        <v>33.33</v>
      </c>
      <c r="AF387" t="s">
        <v>40</v>
      </c>
      <c r="AG387" t="s">
        <v>40</v>
      </c>
      <c r="AH387" t="s">
        <v>40</v>
      </c>
      <c r="AI387" t="s">
        <v>40</v>
      </c>
    </row>
    <row r="388" spans="1:35" x14ac:dyDescent="0.2">
      <c r="A388" t="s">
        <v>304</v>
      </c>
      <c r="B388">
        <v>89138</v>
      </c>
      <c r="C388">
        <v>562989</v>
      </c>
      <c r="D388" t="s">
        <v>305</v>
      </c>
      <c r="E388" t="s">
        <v>119</v>
      </c>
      <c r="G388">
        <v>1</v>
      </c>
      <c r="H388">
        <v>1</v>
      </c>
      <c r="I388">
        <v>1</v>
      </c>
      <c r="J388">
        <v>0</v>
      </c>
      <c r="K388">
        <v>1</v>
      </c>
      <c r="S388">
        <v>4</v>
      </c>
      <c r="T388" t="b">
        <f>AND(AND(AND((S388&gt;6),(S388&lt;11)),OR((S388&lt;10),ISBLANK(Q388))))</f>
        <v>0</v>
      </c>
      <c r="U388">
        <v>4</v>
      </c>
      <c r="V388">
        <v>80</v>
      </c>
      <c r="W388">
        <v>80</v>
      </c>
      <c r="X388">
        <v>33.33</v>
      </c>
      <c r="Y388">
        <v>33.33</v>
      </c>
      <c r="Z388">
        <v>4</v>
      </c>
      <c r="AA388">
        <v>4</v>
      </c>
      <c r="AB388">
        <v>80</v>
      </c>
      <c r="AC388">
        <v>80</v>
      </c>
      <c r="AD388">
        <v>33.33</v>
      </c>
      <c r="AE388">
        <v>33.33</v>
      </c>
      <c r="AF388" t="s">
        <v>40</v>
      </c>
      <c r="AG388" t="s">
        <v>40</v>
      </c>
      <c r="AH388" t="s">
        <v>40</v>
      </c>
      <c r="AI388" t="s">
        <v>40</v>
      </c>
    </row>
    <row r="389" spans="1:35" x14ac:dyDescent="0.2">
      <c r="A389" t="s">
        <v>591</v>
      </c>
      <c r="B389">
        <v>320293</v>
      </c>
      <c r="C389">
        <v>649834</v>
      </c>
      <c r="D389" t="s">
        <v>592</v>
      </c>
      <c r="E389" t="s">
        <v>68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0</v>
      </c>
      <c r="S389">
        <v>4</v>
      </c>
      <c r="T389" t="b">
        <f>AND(AND(AND((S389&gt;6),(S389&lt;11)),OR((S389&lt;10),ISBLANK(Q389))))</f>
        <v>0</v>
      </c>
      <c r="U389">
        <v>4</v>
      </c>
      <c r="V389">
        <v>66.67</v>
      </c>
      <c r="W389">
        <v>66.67</v>
      </c>
      <c r="X389">
        <v>33.33</v>
      </c>
      <c r="Y389">
        <v>33.33</v>
      </c>
      <c r="Z389">
        <v>4</v>
      </c>
      <c r="AA389">
        <v>4</v>
      </c>
      <c r="AB389">
        <v>66.67</v>
      </c>
      <c r="AC389">
        <v>66.67</v>
      </c>
      <c r="AD389">
        <v>33.33</v>
      </c>
      <c r="AE389">
        <v>33.33</v>
      </c>
      <c r="AF389" t="s">
        <v>40</v>
      </c>
      <c r="AG389" t="s">
        <v>40</v>
      </c>
      <c r="AH389" t="s">
        <v>40</v>
      </c>
      <c r="AI389" t="s">
        <v>40</v>
      </c>
    </row>
    <row r="390" spans="1:35" x14ac:dyDescent="0.2">
      <c r="A390" t="s">
        <v>787</v>
      </c>
      <c r="B390">
        <v>346242</v>
      </c>
      <c r="C390">
        <v>705594</v>
      </c>
      <c r="D390" t="s">
        <v>788</v>
      </c>
      <c r="E390" t="s">
        <v>52</v>
      </c>
      <c r="G390">
        <v>1</v>
      </c>
      <c r="H390">
        <v>1</v>
      </c>
      <c r="I390">
        <v>1</v>
      </c>
      <c r="K390">
        <v>0</v>
      </c>
      <c r="L390">
        <v>1</v>
      </c>
      <c r="S390">
        <v>4</v>
      </c>
      <c r="T390" t="b">
        <f>AND(AND(AND((S390&gt;6),(S390&lt;11)),OR((S390&lt;10),ISBLANK(Q390))))</f>
        <v>0</v>
      </c>
      <c r="U390">
        <v>4</v>
      </c>
      <c r="V390">
        <v>80</v>
      </c>
      <c r="W390">
        <v>80</v>
      </c>
      <c r="X390">
        <v>33.33</v>
      </c>
      <c r="Y390">
        <v>33.33</v>
      </c>
      <c r="Z390">
        <v>4</v>
      </c>
      <c r="AA390">
        <v>4</v>
      </c>
      <c r="AB390">
        <v>80</v>
      </c>
      <c r="AC390">
        <v>80</v>
      </c>
      <c r="AD390">
        <v>33.33</v>
      </c>
      <c r="AE390">
        <v>33.33</v>
      </c>
      <c r="AF390" t="s">
        <v>40</v>
      </c>
      <c r="AG390" t="s">
        <v>40</v>
      </c>
      <c r="AH390" t="s">
        <v>40</v>
      </c>
      <c r="AI390" t="s">
        <v>40</v>
      </c>
    </row>
    <row r="391" spans="1:35" x14ac:dyDescent="0.2">
      <c r="A391" t="s">
        <v>883</v>
      </c>
      <c r="B391">
        <v>342003</v>
      </c>
      <c r="C391">
        <v>703420</v>
      </c>
      <c r="D391" t="s">
        <v>884</v>
      </c>
      <c r="E391" t="s">
        <v>100</v>
      </c>
      <c r="G391">
        <v>1</v>
      </c>
      <c r="H391">
        <v>1</v>
      </c>
      <c r="I391">
        <v>1</v>
      </c>
      <c r="K391">
        <v>1</v>
      </c>
      <c r="O391">
        <v>0</v>
      </c>
      <c r="S391">
        <v>4</v>
      </c>
      <c r="T391" t="b">
        <f>AND(AND(AND((S391&gt;6),(S391&lt;11)),OR((S391&lt;10),ISBLANK(Q391))))</f>
        <v>0</v>
      </c>
      <c r="U391">
        <v>4</v>
      </c>
      <c r="V391">
        <v>80</v>
      </c>
      <c r="W391">
        <v>80</v>
      </c>
      <c r="X391">
        <v>33.33</v>
      </c>
      <c r="Y391">
        <v>33.33</v>
      </c>
      <c r="Z391">
        <v>4</v>
      </c>
      <c r="AA391">
        <v>4</v>
      </c>
      <c r="AB391">
        <v>80</v>
      </c>
      <c r="AC391">
        <v>80</v>
      </c>
      <c r="AD391">
        <v>33.33</v>
      </c>
      <c r="AE391">
        <v>33.33</v>
      </c>
      <c r="AF391" t="s">
        <v>40</v>
      </c>
      <c r="AG391" t="s">
        <v>40</v>
      </c>
      <c r="AH391" t="s">
        <v>40</v>
      </c>
      <c r="AI391" t="s">
        <v>40</v>
      </c>
    </row>
    <row r="392" spans="1:35" x14ac:dyDescent="0.2">
      <c r="A392" t="s">
        <v>893</v>
      </c>
      <c r="B392">
        <v>340792</v>
      </c>
      <c r="C392">
        <v>686924</v>
      </c>
      <c r="D392" t="s">
        <v>894</v>
      </c>
      <c r="E392" t="s">
        <v>71</v>
      </c>
      <c r="G392">
        <v>1</v>
      </c>
      <c r="H392">
        <v>1</v>
      </c>
      <c r="I392">
        <v>1</v>
      </c>
      <c r="K392">
        <v>1</v>
      </c>
      <c r="M392">
        <v>0</v>
      </c>
      <c r="S392">
        <v>4</v>
      </c>
      <c r="T392" t="b">
        <f>AND(AND(AND((S392&gt;6),(S392&lt;11)),OR((S392&lt;10),ISBLANK(Q392))))</f>
        <v>0</v>
      </c>
      <c r="U392">
        <v>4</v>
      </c>
      <c r="V392">
        <v>80</v>
      </c>
      <c r="W392">
        <v>80</v>
      </c>
      <c r="X392">
        <v>33.33</v>
      </c>
      <c r="Y392">
        <v>33.33</v>
      </c>
      <c r="Z392">
        <v>4</v>
      </c>
      <c r="AA392">
        <v>4</v>
      </c>
      <c r="AB392">
        <v>80</v>
      </c>
      <c r="AC392">
        <v>80</v>
      </c>
      <c r="AD392">
        <v>33.33</v>
      </c>
      <c r="AE392">
        <v>33.33</v>
      </c>
      <c r="AF392" t="s">
        <v>40</v>
      </c>
      <c r="AG392" t="s">
        <v>40</v>
      </c>
      <c r="AH392" t="s">
        <v>40</v>
      </c>
      <c r="AI392" t="s">
        <v>40</v>
      </c>
    </row>
    <row r="393" spans="1:35" x14ac:dyDescent="0.2">
      <c r="A393" t="s">
        <v>903</v>
      </c>
      <c r="B393">
        <v>347054</v>
      </c>
      <c r="C393">
        <v>703653</v>
      </c>
      <c r="D393" t="s">
        <v>904</v>
      </c>
      <c r="E393" t="s">
        <v>119</v>
      </c>
      <c r="G393">
        <v>1</v>
      </c>
      <c r="H393">
        <v>1</v>
      </c>
      <c r="I393">
        <v>1</v>
      </c>
      <c r="K393">
        <v>1</v>
      </c>
      <c r="S393">
        <v>4</v>
      </c>
      <c r="T393" t="b">
        <f>AND(AND(AND((S393&gt;6),(S393&lt;11)),OR((S393&lt;10),ISBLANK(Q393))))</f>
        <v>0</v>
      </c>
      <c r="U393">
        <v>4</v>
      </c>
      <c r="V393">
        <v>100</v>
      </c>
      <c r="W393">
        <v>100</v>
      </c>
      <c r="X393">
        <v>33.33</v>
      </c>
      <c r="Y393">
        <v>33.33</v>
      </c>
      <c r="Z393">
        <v>4</v>
      </c>
      <c r="AA393">
        <v>4</v>
      </c>
      <c r="AB393">
        <v>100</v>
      </c>
      <c r="AC393">
        <v>100</v>
      </c>
      <c r="AD393">
        <v>33.33</v>
      </c>
      <c r="AE393">
        <v>33.33</v>
      </c>
      <c r="AF393" t="s">
        <v>46</v>
      </c>
      <c r="AG393" t="s">
        <v>46</v>
      </c>
      <c r="AH393" t="s">
        <v>40</v>
      </c>
      <c r="AI393" t="s">
        <v>40</v>
      </c>
    </row>
    <row r="394" spans="1:35" x14ac:dyDescent="0.2">
      <c r="A394" t="s">
        <v>122</v>
      </c>
      <c r="B394">
        <v>344950</v>
      </c>
      <c r="C394">
        <v>685026</v>
      </c>
      <c r="D394" t="s">
        <v>123</v>
      </c>
      <c r="E394" t="s">
        <v>65</v>
      </c>
      <c r="G394">
        <v>1</v>
      </c>
      <c r="H394">
        <v>0</v>
      </c>
      <c r="I394">
        <v>1</v>
      </c>
      <c r="J394">
        <v>0</v>
      </c>
      <c r="K394">
        <v>1</v>
      </c>
      <c r="S394">
        <v>3</v>
      </c>
      <c r="T394" t="b">
        <f>AND(AND(AND((S394&gt;6),(S394&lt;11)),OR((S394&lt;10),ISBLANK(Q394))))</f>
        <v>0</v>
      </c>
      <c r="U394">
        <v>3</v>
      </c>
      <c r="V394">
        <v>60</v>
      </c>
      <c r="W394">
        <v>60</v>
      </c>
      <c r="X394">
        <v>25</v>
      </c>
      <c r="Y394">
        <v>25</v>
      </c>
      <c r="Z394">
        <v>3</v>
      </c>
      <c r="AA394">
        <v>3</v>
      </c>
      <c r="AB394">
        <v>60</v>
      </c>
      <c r="AC394">
        <v>60</v>
      </c>
      <c r="AD394">
        <v>25</v>
      </c>
      <c r="AE394">
        <v>25</v>
      </c>
      <c r="AF394" t="s">
        <v>40</v>
      </c>
      <c r="AG394" t="s">
        <v>40</v>
      </c>
      <c r="AH394" t="s">
        <v>40</v>
      </c>
      <c r="AI394" t="s">
        <v>40</v>
      </c>
    </row>
    <row r="395" spans="1:35" x14ac:dyDescent="0.2">
      <c r="A395" t="s">
        <v>616</v>
      </c>
      <c r="B395">
        <v>341153</v>
      </c>
      <c r="C395">
        <v>704970</v>
      </c>
      <c r="D395" t="s">
        <v>617</v>
      </c>
      <c r="E395" t="s">
        <v>38</v>
      </c>
      <c r="F395" t="s">
        <v>618</v>
      </c>
      <c r="G395">
        <v>1</v>
      </c>
      <c r="H395">
        <v>0</v>
      </c>
      <c r="I395">
        <v>1</v>
      </c>
      <c r="K395">
        <v>1</v>
      </c>
      <c r="M395">
        <v>0</v>
      </c>
      <c r="S395">
        <v>3</v>
      </c>
      <c r="T395" t="b">
        <f>AND(AND(AND((S395&gt;6),(S395&lt;11)),OR((S395&lt;10),ISBLANK(Q395))))</f>
        <v>0</v>
      </c>
      <c r="U395">
        <v>3</v>
      </c>
      <c r="V395">
        <v>60</v>
      </c>
      <c r="W395">
        <v>60</v>
      </c>
      <c r="X395">
        <v>25</v>
      </c>
      <c r="Y395">
        <v>25</v>
      </c>
      <c r="Z395">
        <v>3</v>
      </c>
      <c r="AA395">
        <v>3</v>
      </c>
      <c r="AB395">
        <v>60</v>
      </c>
      <c r="AC395">
        <v>60</v>
      </c>
      <c r="AD395">
        <v>25</v>
      </c>
      <c r="AE395">
        <v>25</v>
      </c>
      <c r="AF395" t="s">
        <v>40</v>
      </c>
      <c r="AG395" t="s">
        <v>40</v>
      </c>
      <c r="AH395" t="s">
        <v>40</v>
      </c>
      <c r="AI395" t="s">
        <v>40</v>
      </c>
    </row>
    <row r="396" spans="1:35" x14ac:dyDescent="0.2">
      <c r="A396" t="s">
        <v>719</v>
      </c>
      <c r="B396">
        <v>341098</v>
      </c>
      <c r="C396">
        <v>681140</v>
      </c>
      <c r="D396" t="s">
        <v>720</v>
      </c>
      <c r="E396" t="s">
        <v>65</v>
      </c>
      <c r="G396">
        <v>1</v>
      </c>
      <c r="H396">
        <v>1</v>
      </c>
      <c r="I396">
        <v>1</v>
      </c>
      <c r="J396">
        <v>0</v>
      </c>
      <c r="S396">
        <v>3</v>
      </c>
      <c r="T396" t="b">
        <f>AND(AND(AND((S396&gt;6),(S396&lt;11)),OR((S396&lt;10),ISBLANK(Q396))))</f>
        <v>0</v>
      </c>
      <c r="U396">
        <v>3</v>
      </c>
      <c r="V396">
        <v>75</v>
      </c>
      <c r="W396">
        <v>75</v>
      </c>
      <c r="X396">
        <v>25</v>
      </c>
      <c r="Y396">
        <v>25</v>
      </c>
      <c r="Z396">
        <v>3</v>
      </c>
      <c r="AA396">
        <v>3</v>
      </c>
      <c r="AB396">
        <v>75</v>
      </c>
      <c r="AC396">
        <v>75</v>
      </c>
      <c r="AD396">
        <v>25</v>
      </c>
      <c r="AE396">
        <v>25</v>
      </c>
      <c r="AF396" t="s">
        <v>40</v>
      </c>
      <c r="AG396" t="s">
        <v>40</v>
      </c>
      <c r="AH396" t="s">
        <v>40</v>
      </c>
      <c r="AI396" t="s">
        <v>40</v>
      </c>
    </row>
    <row r="397" spans="1:35" x14ac:dyDescent="0.2">
      <c r="A397" t="s">
        <v>727</v>
      </c>
      <c r="B397">
        <v>346245</v>
      </c>
      <c r="C397">
        <v>688100</v>
      </c>
      <c r="D397" t="s">
        <v>728</v>
      </c>
      <c r="E397" t="s">
        <v>116</v>
      </c>
      <c r="G397">
        <v>1</v>
      </c>
      <c r="I397">
        <v>1</v>
      </c>
      <c r="K397">
        <v>1</v>
      </c>
      <c r="S397">
        <v>3</v>
      </c>
      <c r="T397" t="b">
        <f>AND(AND(AND((S397&gt;6),(S397&lt;11)),OR((S397&lt;10),ISBLANK(Q397))))</f>
        <v>0</v>
      </c>
      <c r="U397">
        <v>3</v>
      </c>
      <c r="V397">
        <v>100</v>
      </c>
      <c r="W397">
        <v>100</v>
      </c>
      <c r="X397">
        <v>25</v>
      </c>
      <c r="Y397">
        <v>25</v>
      </c>
      <c r="Z397">
        <v>3</v>
      </c>
      <c r="AA397">
        <v>3</v>
      </c>
      <c r="AB397">
        <v>100</v>
      </c>
      <c r="AC397">
        <v>100</v>
      </c>
      <c r="AD397">
        <v>25</v>
      </c>
      <c r="AE397">
        <v>25</v>
      </c>
      <c r="AF397" t="s">
        <v>46</v>
      </c>
      <c r="AG397" t="s">
        <v>46</v>
      </c>
      <c r="AH397" t="s">
        <v>40</v>
      </c>
      <c r="AI397" t="s">
        <v>40</v>
      </c>
    </row>
    <row r="398" spans="1:35" x14ac:dyDescent="0.2">
      <c r="A398" t="s">
        <v>833</v>
      </c>
      <c r="B398">
        <v>339040</v>
      </c>
      <c r="C398">
        <v>683220</v>
      </c>
      <c r="D398" t="s">
        <v>834</v>
      </c>
      <c r="E398" t="s">
        <v>45</v>
      </c>
      <c r="G398">
        <v>1</v>
      </c>
      <c r="I398">
        <v>1</v>
      </c>
      <c r="K398">
        <v>1</v>
      </c>
      <c r="S398">
        <v>3</v>
      </c>
      <c r="T398" t="b">
        <f>AND(AND(AND((S398&gt;6),(S398&lt;11)),OR((S398&lt;10),ISBLANK(Q398))))</f>
        <v>0</v>
      </c>
      <c r="U398">
        <v>3</v>
      </c>
      <c r="V398">
        <v>100</v>
      </c>
      <c r="W398">
        <v>100</v>
      </c>
      <c r="X398">
        <v>25</v>
      </c>
      <c r="Y398">
        <v>25</v>
      </c>
      <c r="Z398">
        <v>3</v>
      </c>
      <c r="AA398">
        <v>3</v>
      </c>
      <c r="AB398">
        <v>100</v>
      </c>
      <c r="AC398">
        <v>100</v>
      </c>
      <c r="AD398">
        <v>25</v>
      </c>
      <c r="AE398">
        <v>25</v>
      </c>
      <c r="AF398" t="s">
        <v>46</v>
      </c>
      <c r="AG398" t="s">
        <v>46</v>
      </c>
      <c r="AH398" t="s">
        <v>40</v>
      </c>
      <c r="AI398" t="s">
        <v>40</v>
      </c>
    </row>
    <row r="399" spans="1:35" x14ac:dyDescent="0.2">
      <c r="A399" t="s">
        <v>66</v>
      </c>
      <c r="B399">
        <v>29757</v>
      </c>
      <c r="C399">
        <v>376347</v>
      </c>
      <c r="D399" t="s">
        <v>67</v>
      </c>
      <c r="E399" t="s">
        <v>68</v>
      </c>
      <c r="G399">
        <v>1</v>
      </c>
      <c r="H399">
        <v>0</v>
      </c>
      <c r="I399">
        <v>1</v>
      </c>
      <c r="K399">
        <v>0</v>
      </c>
      <c r="S399">
        <v>2</v>
      </c>
      <c r="T399" t="b">
        <f>AND(AND(AND((S399&gt;6),(S399&lt;11)),OR((S399&lt;10),ISBLANK(Q399))))</f>
        <v>0</v>
      </c>
      <c r="U399">
        <v>2</v>
      </c>
      <c r="V399">
        <v>50</v>
      </c>
      <c r="W399">
        <v>50</v>
      </c>
      <c r="X399">
        <v>16.670000000000002</v>
      </c>
      <c r="Y399">
        <v>16.670000000000002</v>
      </c>
      <c r="Z399">
        <v>2</v>
      </c>
      <c r="AA399">
        <v>2</v>
      </c>
      <c r="AB399">
        <v>50</v>
      </c>
      <c r="AC399">
        <v>50</v>
      </c>
      <c r="AD399">
        <v>16.670000000000002</v>
      </c>
      <c r="AE399">
        <v>16.670000000000002</v>
      </c>
      <c r="AF399" t="s">
        <v>40</v>
      </c>
      <c r="AG399" t="s">
        <v>40</v>
      </c>
      <c r="AH399" t="s">
        <v>40</v>
      </c>
      <c r="AI399" t="s">
        <v>40</v>
      </c>
    </row>
    <row r="400" spans="1:35" x14ac:dyDescent="0.2">
      <c r="A400" t="s">
        <v>270</v>
      </c>
      <c r="B400">
        <v>122303</v>
      </c>
      <c r="C400">
        <v>574946</v>
      </c>
      <c r="D400" t="s">
        <v>271</v>
      </c>
      <c r="E400" t="s">
        <v>52</v>
      </c>
      <c r="G400">
        <v>1</v>
      </c>
      <c r="I400">
        <v>1</v>
      </c>
      <c r="K400">
        <v>0</v>
      </c>
      <c r="S400">
        <v>2</v>
      </c>
      <c r="T400" t="b">
        <f>AND(AND(AND((S400&gt;6),(S400&lt;11)),OR((S400&lt;10),ISBLANK(Q400))))</f>
        <v>0</v>
      </c>
      <c r="U400">
        <v>2</v>
      </c>
      <c r="V400">
        <v>66.67</v>
      </c>
      <c r="W400">
        <v>66.67</v>
      </c>
      <c r="X400">
        <v>16.670000000000002</v>
      </c>
      <c r="Y400">
        <v>16.670000000000002</v>
      </c>
      <c r="Z400">
        <v>2</v>
      </c>
      <c r="AA400">
        <v>2</v>
      </c>
      <c r="AB400">
        <v>66.67</v>
      </c>
      <c r="AC400">
        <v>66.67</v>
      </c>
      <c r="AD400">
        <v>16.670000000000002</v>
      </c>
      <c r="AE400">
        <v>16.670000000000002</v>
      </c>
      <c r="AF400" t="s">
        <v>40</v>
      </c>
      <c r="AG400" t="s">
        <v>40</v>
      </c>
      <c r="AH400" t="s">
        <v>40</v>
      </c>
      <c r="AI400" t="s">
        <v>40</v>
      </c>
    </row>
    <row r="401" spans="1:35" x14ac:dyDescent="0.2">
      <c r="A401" t="s">
        <v>358</v>
      </c>
      <c r="B401">
        <v>152559</v>
      </c>
      <c r="C401">
        <v>388387</v>
      </c>
      <c r="D401" t="s">
        <v>359</v>
      </c>
      <c r="E401" t="s">
        <v>65</v>
      </c>
      <c r="G401">
        <v>1</v>
      </c>
      <c r="H401">
        <v>1</v>
      </c>
      <c r="S401">
        <v>2</v>
      </c>
      <c r="T401" t="b">
        <f>AND(AND(AND((S401&gt;6),(S401&lt;11)),OR((S401&lt;10),ISBLANK(Q401))))</f>
        <v>0</v>
      </c>
      <c r="U401">
        <v>2</v>
      </c>
      <c r="V401">
        <v>100</v>
      </c>
      <c r="W401">
        <v>100</v>
      </c>
      <c r="X401">
        <v>16.670000000000002</v>
      </c>
      <c r="Y401">
        <v>16.670000000000002</v>
      </c>
      <c r="Z401">
        <v>2</v>
      </c>
      <c r="AA401">
        <v>2</v>
      </c>
      <c r="AB401">
        <v>100</v>
      </c>
      <c r="AC401">
        <v>100</v>
      </c>
      <c r="AD401">
        <v>16.670000000000002</v>
      </c>
      <c r="AE401">
        <v>16.670000000000002</v>
      </c>
      <c r="AF401" t="s">
        <v>46</v>
      </c>
      <c r="AG401" t="s">
        <v>46</v>
      </c>
      <c r="AH401" t="s">
        <v>40</v>
      </c>
      <c r="AI401" t="s">
        <v>40</v>
      </c>
    </row>
    <row r="402" spans="1:35" x14ac:dyDescent="0.2">
      <c r="A402" t="s">
        <v>366</v>
      </c>
      <c r="B402">
        <v>344743</v>
      </c>
      <c r="C402">
        <v>695591</v>
      </c>
      <c r="D402" t="s">
        <v>367</v>
      </c>
      <c r="E402" t="s">
        <v>119</v>
      </c>
      <c r="G402">
        <v>1</v>
      </c>
      <c r="H402">
        <v>1</v>
      </c>
      <c r="I402">
        <v>0</v>
      </c>
      <c r="S402">
        <v>2</v>
      </c>
      <c r="T402" t="b">
        <f>AND(AND(AND((S402&gt;6),(S402&lt;11)),OR((S402&lt;10),ISBLANK(Q402))))</f>
        <v>0</v>
      </c>
      <c r="U402">
        <v>2</v>
      </c>
      <c r="V402">
        <v>66.67</v>
      </c>
      <c r="W402">
        <v>66.67</v>
      </c>
      <c r="X402">
        <v>16.670000000000002</v>
      </c>
      <c r="Y402">
        <v>16.670000000000002</v>
      </c>
      <c r="Z402">
        <v>2</v>
      </c>
      <c r="AA402">
        <v>2</v>
      </c>
      <c r="AB402">
        <v>66.67</v>
      </c>
      <c r="AC402">
        <v>66.67</v>
      </c>
      <c r="AD402">
        <v>16.670000000000002</v>
      </c>
      <c r="AE402">
        <v>16.670000000000002</v>
      </c>
      <c r="AF402" t="s">
        <v>40</v>
      </c>
      <c r="AG402" t="s">
        <v>40</v>
      </c>
      <c r="AH402" t="s">
        <v>40</v>
      </c>
      <c r="AI402" t="s">
        <v>40</v>
      </c>
    </row>
    <row r="403" spans="1:35" x14ac:dyDescent="0.2">
      <c r="A403" t="s">
        <v>540</v>
      </c>
      <c r="B403">
        <v>340619</v>
      </c>
      <c r="C403">
        <v>689778</v>
      </c>
      <c r="D403" t="s">
        <v>541</v>
      </c>
      <c r="E403" t="s">
        <v>65</v>
      </c>
      <c r="G403">
        <v>1</v>
      </c>
      <c r="H403">
        <v>1</v>
      </c>
      <c r="S403">
        <v>2</v>
      </c>
      <c r="T403" t="b">
        <f>AND(AND(AND((S403&gt;6),(S403&lt;11)),OR((S403&lt;10),ISBLANK(Q403))))</f>
        <v>0</v>
      </c>
      <c r="U403">
        <v>2</v>
      </c>
      <c r="V403">
        <v>100</v>
      </c>
      <c r="W403">
        <v>100</v>
      </c>
      <c r="X403">
        <v>16.670000000000002</v>
      </c>
      <c r="Y403">
        <v>16.670000000000002</v>
      </c>
      <c r="Z403">
        <v>2</v>
      </c>
      <c r="AA403">
        <v>2</v>
      </c>
      <c r="AB403">
        <v>100</v>
      </c>
      <c r="AC403">
        <v>100</v>
      </c>
      <c r="AD403">
        <v>16.670000000000002</v>
      </c>
      <c r="AE403">
        <v>16.670000000000002</v>
      </c>
      <c r="AF403" t="s">
        <v>46</v>
      </c>
      <c r="AG403" t="s">
        <v>46</v>
      </c>
      <c r="AH403" t="s">
        <v>40</v>
      </c>
      <c r="AI403" t="s">
        <v>40</v>
      </c>
    </row>
    <row r="404" spans="1:35" x14ac:dyDescent="0.2">
      <c r="A404" t="s">
        <v>585</v>
      </c>
      <c r="B404">
        <v>277677</v>
      </c>
      <c r="C404">
        <v>411401</v>
      </c>
      <c r="D404" t="s">
        <v>586</v>
      </c>
      <c r="E404" t="s">
        <v>52</v>
      </c>
      <c r="G404">
        <v>1</v>
      </c>
      <c r="I404">
        <v>1</v>
      </c>
      <c r="K404">
        <v>0</v>
      </c>
      <c r="S404">
        <v>2</v>
      </c>
      <c r="T404" t="b">
        <f>AND(AND(AND((S404&gt;6),(S404&lt;11)),OR((S404&lt;10),ISBLANK(Q404))))</f>
        <v>0</v>
      </c>
      <c r="U404">
        <v>2</v>
      </c>
      <c r="V404">
        <v>66.67</v>
      </c>
      <c r="W404">
        <v>66.67</v>
      </c>
      <c r="X404">
        <v>16.670000000000002</v>
      </c>
      <c r="Y404">
        <v>16.670000000000002</v>
      </c>
      <c r="Z404">
        <v>2</v>
      </c>
      <c r="AA404">
        <v>2</v>
      </c>
      <c r="AB404">
        <v>66.67</v>
      </c>
      <c r="AC404">
        <v>66.67</v>
      </c>
      <c r="AD404">
        <v>16.670000000000002</v>
      </c>
      <c r="AE404">
        <v>16.670000000000002</v>
      </c>
      <c r="AF404" t="s">
        <v>40</v>
      </c>
      <c r="AG404" t="s">
        <v>40</v>
      </c>
      <c r="AH404" t="s">
        <v>40</v>
      </c>
      <c r="AI404" t="s">
        <v>40</v>
      </c>
    </row>
    <row r="405" spans="1:35" x14ac:dyDescent="0.2">
      <c r="A405" t="s">
        <v>875</v>
      </c>
      <c r="B405">
        <v>281052</v>
      </c>
      <c r="C405">
        <v>635450</v>
      </c>
      <c r="D405" t="s">
        <v>876</v>
      </c>
      <c r="E405" t="s">
        <v>119</v>
      </c>
      <c r="G405">
        <v>1</v>
      </c>
      <c r="H405">
        <v>1</v>
      </c>
      <c r="I405">
        <v>0</v>
      </c>
      <c r="S405">
        <v>2</v>
      </c>
      <c r="T405" t="b">
        <f>AND(AND(AND((S405&gt;6),(S405&lt;11)),OR((S405&lt;10),ISBLANK(Q405))))</f>
        <v>0</v>
      </c>
      <c r="U405">
        <v>2</v>
      </c>
      <c r="V405">
        <v>66.67</v>
      </c>
      <c r="W405">
        <v>66.67</v>
      </c>
      <c r="X405">
        <v>16.670000000000002</v>
      </c>
      <c r="Y405">
        <v>16.670000000000002</v>
      </c>
      <c r="Z405">
        <v>2</v>
      </c>
      <c r="AA405">
        <v>2</v>
      </c>
      <c r="AB405">
        <v>66.67</v>
      </c>
      <c r="AC405">
        <v>66.67</v>
      </c>
      <c r="AD405">
        <v>16.670000000000002</v>
      </c>
      <c r="AE405">
        <v>16.670000000000002</v>
      </c>
      <c r="AF405" t="s">
        <v>40</v>
      </c>
      <c r="AG405" t="s">
        <v>40</v>
      </c>
      <c r="AH405" t="s">
        <v>40</v>
      </c>
      <c r="AI405" t="s">
        <v>40</v>
      </c>
    </row>
    <row r="406" spans="1:35" x14ac:dyDescent="0.2">
      <c r="A406" t="s">
        <v>436</v>
      </c>
      <c r="B406">
        <v>339266</v>
      </c>
      <c r="C406">
        <v>687328</v>
      </c>
      <c r="D406" t="s">
        <v>437</v>
      </c>
      <c r="E406" t="s">
        <v>116</v>
      </c>
      <c r="G406">
        <v>1</v>
      </c>
      <c r="S406">
        <v>1</v>
      </c>
      <c r="T406" t="b">
        <f>AND(AND(AND((S406&gt;6),(S406&lt;11)),OR((S406&lt;10),ISBLANK(Q406))))</f>
        <v>0</v>
      </c>
      <c r="U406">
        <v>1</v>
      </c>
      <c r="V406">
        <v>100</v>
      </c>
      <c r="W406">
        <v>100</v>
      </c>
      <c r="X406">
        <v>8.33</v>
      </c>
      <c r="Y406">
        <v>8.33</v>
      </c>
      <c r="Z406">
        <v>1</v>
      </c>
      <c r="AA406">
        <v>1</v>
      </c>
      <c r="AB406">
        <v>100</v>
      </c>
      <c r="AC406">
        <v>100</v>
      </c>
      <c r="AD406">
        <v>8.33</v>
      </c>
      <c r="AE406">
        <v>8.33</v>
      </c>
      <c r="AF406" t="s">
        <v>46</v>
      </c>
      <c r="AG406" t="s">
        <v>46</v>
      </c>
      <c r="AH406" t="s">
        <v>40</v>
      </c>
      <c r="AI406" t="s">
        <v>40</v>
      </c>
    </row>
    <row r="407" spans="1:35" x14ac:dyDescent="0.2">
      <c r="A407" t="s">
        <v>464</v>
      </c>
      <c r="B407">
        <v>174359</v>
      </c>
      <c r="C407">
        <v>595399</v>
      </c>
      <c r="D407" t="s">
        <v>465</v>
      </c>
      <c r="E407" t="s">
        <v>49</v>
      </c>
      <c r="H407">
        <v>1</v>
      </c>
      <c r="S407">
        <v>1</v>
      </c>
      <c r="T407" t="b">
        <f>AND(AND(AND((S407&gt;6),(S407&lt;11)),OR((S407&lt;10),ISBLANK(Q407))))</f>
        <v>0</v>
      </c>
      <c r="U407">
        <v>1</v>
      </c>
      <c r="V407">
        <v>100</v>
      </c>
      <c r="W407">
        <v>100</v>
      </c>
      <c r="X407">
        <v>8.33</v>
      </c>
      <c r="Y407">
        <v>8.33</v>
      </c>
      <c r="Z407">
        <v>1</v>
      </c>
      <c r="AA407">
        <v>1</v>
      </c>
      <c r="AB407">
        <v>100</v>
      </c>
      <c r="AC407">
        <v>100</v>
      </c>
      <c r="AD407">
        <v>8.33</v>
      </c>
      <c r="AE407">
        <v>8.33</v>
      </c>
      <c r="AF407" t="s">
        <v>46</v>
      </c>
      <c r="AG407" t="s">
        <v>46</v>
      </c>
      <c r="AH407" t="s">
        <v>40</v>
      </c>
      <c r="AI407" t="s">
        <v>40</v>
      </c>
    </row>
    <row r="408" spans="1:35" x14ac:dyDescent="0.2">
      <c r="A408" t="s">
        <v>859</v>
      </c>
      <c r="B408">
        <v>268181</v>
      </c>
      <c r="C408">
        <v>479181</v>
      </c>
      <c r="D408" t="s">
        <v>860</v>
      </c>
      <c r="E408" t="s">
        <v>861</v>
      </c>
      <c r="F408" t="s">
        <v>862</v>
      </c>
      <c r="G408">
        <v>1</v>
      </c>
      <c r="S408">
        <v>1</v>
      </c>
      <c r="T408" t="b">
        <f>AND(AND(AND((S408&gt;6),(S408&lt;11)),OR((S408&lt;10),ISBLANK(Q408))))</f>
        <v>0</v>
      </c>
      <c r="U408">
        <v>1</v>
      </c>
      <c r="V408">
        <v>100</v>
      </c>
      <c r="W408">
        <v>100</v>
      </c>
      <c r="X408">
        <v>8.33</v>
      </c>
      <c r="Y408">
        <v>8.33</v>
      </c>
      <c r="Z408">
        <v>1</v>
      </c>
      <c r="AA408">
        <v>1</v>
      </c>
      <c r="AB408">
        <v>100</v>
      </c>
      <c r="AC408">
        <v>100</v>
      </c>
      <c r="AD408">
        <v>8.33</v>
      </c>
      <c r="AE408">
        <v>8.33</v>
      </c>
      <c r="AF408" t="s">
        <v>46</v>
      </c>
      <c r="AG408" t="s">
        <v>46</v>
      </c>
      <c r="AH408" t="s">
        <v>40</v>
      </c>
      <c r="AI408" t="s">
        <v>40</v>
      </c>
    </row>
    <row r="409" spans="1:35" x14ac:dyDescent="0.2">
      <c r="A409" t="s">
        <v>913</v>
      </c>
      <c r="B409">
        <v>56903</v>
      </c>
      <c r="C409">
        <v>464452</v>
      </c>
      <c r="D409" t="s">
        <v>914</v>
      </c>
      <c r="E409" t="s">
        <v>109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P409">
        <v>0</v>
      </c>
      <c r="Q409">
        <v>0</v>
      </c>
      <c r="S409">
        <v>1</v>
      </c>
      <c r="T409" t="b">
        <f>AND(AND(AND((S409&gt;6),(S409&lt;11)),OR((S409&lt;10),ISBLANK(Q409))))</f>
        <v>0</v>
      </c>
      <c r="U409">
        <v>1</v>
      </c>
      <c r="V409">
        <v>10</v>
      </c>
      <c r="W409">
        <v>10</v>
      </c>
      <c r="X409">
        <v>8.33</v>
      </c>
      <c r="Y409">
        <v>8.33</v>
      </c>
      <c r="Z409">
        <v>1</v>
      </c>
      <c r="AA409">
        <v>1</v>
      </c>
      <c r="AB409">
        <v>10</v>
      </c>
      <c r="AC409">
        <v>10</v>
      </c>
      <c r="AD409">
        <v>8.33</v>
      </c>
      <c r="AE409">
        <v>8.33</v>
      </c>
      <c r="AF409" t="s">
        <v>40</v>
      </c>
      <c r="AG409" t="s">
        <v>40</v>
      </c>
      <c r="AH409" t="s">
        <v>40</v>
      </c>
      <c r="AI409" t="s">
        <v>40</v>
      </c>
    </row>
    <row r="410" spans="1:35" x14ac:dyDescent="0.2">
      <c r="A410" t="s">
        <v>36</v>
      </c>
      <c r="B410">
        <v>342325</v>
      </c>
      <c r="C410">
        <v>704029</v>
      </c>
      <c r="D410" t="s">
        <v>37</v>
      </c>
      <c r="E410" t="s">
        <v>38</v>
      </c>
      <c r="F410" t="s">
        <v>39</v>
      </c>
      <c r="S410">
        <v>0</v>
      </c>
      <c r="T410" t="b">
        <f>AND(AND(AND((S410&gt;6),(S410&lt;11)),OR((S410&lt;10),ISBLANK(Q410))))</f>
        <v>0</v>
      </c>
      <c r="U410">
        <v>0</v>
      </c>
      <c r="X410">
        <v>0</v>
      </c>
      <c r="Y410">
        <v>0</v>
      </c>
      <c r="Z410">
        <v>0</v>
      </c>
      <c r="AA410">
        <v>0</v>
      </c>
      <c r="AD410">
        <v>0</v>
      </c>
      <c r="AE410">
        <v>0</v>
      </c>
      <c r="AH410" t="s">
        <v>40</v>
      </c>
      <c r="AI410" t="s">
        <v>40</v>
      </c>
    </row>
    <row r="411" spans="1:35" x14ac:dyDescent="0.2">
      <c r="A411" t="s">
        <v>120</v>
      </c>
      <c r="B411">
        <v>312414</v>
      </c>
      <c r="C411">
        <v>655358</v>
      </c>
      <c r="D411" t="s">
        <v>121</v>
      </c>
      <c r="E411" t="s">
        <v>116</v>
      </c>
      <c r="S411">
        <v>0</v>
      </c>
      <c r="T411" t="b">
        <f>AND(AND(AND((S411&gt;6),(S411&lt;11)),OR((S411&lt;10),ISBLANK(Q411))))</f>
        <v>0</v>
      </c>
      <c r="U411">
        <v>0</v>
      </c>
      <c r="X411">
        <v>0</v>
      </c>
      <c r="Y411">
        <v>0</v>
      </c>
      <c r="Z411">
        <v>0</v>
      </c>
      <c r="AA411">
        <v>0</v>
      </c>
      <c r="AD411">
        <v>0</v>
      </c>
      <c r="AE411">
        <v>0</v>
      </c>
      <c r="AH411" t="s">
        <v>40</v>
      </c>
      <c r="AI411" t="s">
        <v>40</v>
      </c>
    </row>
    <row r="412" spans="1:35" x14ac:dyDescent="0.2">
      <c r="A412" t="s">
        <v>128</v>
      </c>
      <c r="B412">
        <v>344890</v>
      </c>
      <c r="C412">
        <v>685623</v>
      </c>
      <c r="D412" t="s">
        <v>129</v>
      </c>
      <c r="E412" t="s">
        <v>100</v>
      </c>
      <c r="G412">
        <v>0</v>
      </c>
      <c r="S412">
        <v>0</v>
      </c>
      <c r="T412" t="b">
        <f>AND(AND(AND((S412&gt;6),(S412&lt;11)),OR((S412&lt;10),ISBLANK(Q412))))</f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t="s">
        <v>40</v>
      </c>
      <c r="AG412" t="s">
        <v>40</v>
      </c>
      <c r="AH412" t="s">
        <v>40</v>
      </c>
      <c r="AI412" t="s">
        <v>40</v>
      </c>
    </row>
    <row r="413" spans="1:35" x14ac:dyDescent="0.2">
      <c r="A413" t="s">
        <v>168</v>
      </c>
      <c r="B413">
        <v>68899</v>
      </c>
      <c r="C413">
        <v>442008</v>
      </c>
      <c r="D413" t="s">
        <v>169</v>
      </c>
      <c r="E413" t="s">
        <v>52</v>
      </c>
      <c r="S413">
        <v>0</v>
      </c>
      <c r="T413" t="b">
        <f>AND(AND(AND((S413&gt;6),(S413&lt;11)),OR((S413&lt;10),ISBLANK(Q413))))</f>
        <v>0</v>
      </c>
      <c r="U413">
        <v>0</v>
      </c>
      <c r="X413">
        <v>0</v>
      </c>
      <c r="Y413">
        <v>0</v>
      </c>
      <c r="Z413">
        <v>0</v>
      </c>
      <c r="AA413">
        <v>0</v>
      </c>
      <c r="AD413">
        <v>0</v>
      </c>
      <c r="AE413">
        <v>0</v>
      </c>
      <c r="AH413" t="s">
        <v>40</v>
      </c>
      <c r="AI413" t="s">
        <v>40</v>
      </c>
    </row>
    <row r="414" spans="1:35" x14ac:dyDescent="0.2">
      <c r="A414" t="s">
        <v>320</v>
      </c>
      <c r="B414">
        <v>345984</v>
      </c>
      <c r="C414">
        <v>705789</v>
      </c>
      <c r="D414" t="s">
        <v>321</v>
      </c>
      <c r="E414" t="s">
        <v>38</v>
      </c>
      <c r="F414" t="s">
        <v>39</v>
      </c>
      <c r="S414">
        <v>0</v>
      </c>
      <c r="T414" t="b">
        <f>AND(AND(AND((S414&gt;6),(S414&lt;11)),OR((S414&lt;10),ISBLANK(Q414))))</f>
        <v>0</v>
      </c>
      <c r="U414">
        <v>0</v>
      </c>
      <c r="X414">
        <v>0</v>
      </c>
      <c r="Y414">
        <v>0</v>
      </c>
      <c r="Z414">
        <v>0</v>
      </c>
      <c r="AA414">
        <v>0</v>
      </c>
      <c r="AD414">
        <v>0</v>
      </c>
      <c r="AE414">
        <v>0</v>
      </c>
      <c r="AH414" t="s">
        <v>40</v>
      </c>
      <c r="AI414" t="s">
        <v>40</v>
      </c>
    </row>
    <row r="415" spans="1:35" x14ac:dyDescent="0.2">
      <c r="A415" t="s">
        <v>326</v>
      </c>
      <c r="B415">
        <v>345004</v>
      </c>
      <c r="C415">
        <v>705035</v>
      </c>
      <c r="D415" t="s">
        <v>327</v>
      </c>
      <c r="E415" t="s">
        <v>160</v>
      </c>
      <c r="S415">
        <v>0</v>
      </c>
      <c r="T415" t="b">
        <f>AND(AND(AND((S415&gt;6),(S415&lt;11)),OR((S415&lt;10),ISBLANK(Q415))))</f>
        <v>0</v>
      </c>
      <c r="U415">
        <v>0</v>
      </c>
      <c r="X415">
        <v>0</v>
      </c>
      <c r="Y415">
        <v>0</v>
      </c>
      <c r="Z415">
        <v>0</v>
      </c>
      <c r="AA415">
        <v>0</v>
      </c>
      <c r="AD415">
        <v>0</v>
      </c>
      <c r="AE415">
        <v>0</v>
      </c>
      <c r="AH415" t="s">
        <v>40</v>
      </c>
      <c r="AI415" t="s">
        <v>40</v>
      </c>
    </row>
    <row r="416" spans="1:35" x14ac:dyDescent="0.2">
      <c r="A416" t="s">
        <v>402</v>
      </c>
      <c r="B416">
        <v>83579</v>
      </c>
      <c r="C416">
        <v>571037</v>
      </c>
      <c r="D416" t="s">
        <v>403</v>
      </c>
      <c r="E416" t="s">
        <v>155</v>
      </c>
      <c r="S416">
        <v>0</v>
      </c>
      <c r="T416" t="b">
        <f>AND(AND(AND((S416&gt;6),(S416&lt;11)),OR((S416&lt;10),ISBLANK(Q416))))</f>
        <v>0</v>
      </c>
      <c r="U416">
        <v>0</v>
      </c>
      <c r="X416">
        <v>0</v>
      </c>
      <c r="Y416">
        <v>0</v>
      </c>
      <c r="Z416">
        <v>0</v>
      </c>
      <c r="AA416">
        <v>0</v>
      </c>
      <c r="AD416">
        <v>0</v>
      </c>
      <c r="AE416">
        <v>0</v>
      </c>
      <c r="AH416" t="s">
        <v>40</v>
      </c>
      <c r="AI416" t="s">
        <v>40</v>
      </c>
    </row>
    <row r="417" spans="1:35" x14ac:dyDescent="0.2">
      <c r="A417" t="s">
        <v>408</v>
      </c>
      <c r="B417">
        <v>344782</v>
      </c>
      <c r="C417">
        <v>704903</v>
      </c>
      <c r="D417" t="s">
        <v>409</v>
      </c>
      <c r="E417" t="s">
        <v>71</v>
      </c>
      <c r="S417">
        <v>0</v>
      </c>
      <c r="T417" t="b">
        <f>AND(AND(AND((S417&gt;6),(S417&lt;11)),OR((S417&lt;10),ISBLANK(Q417))))</f>
        <v>0</v>
      </c>
      <c r="U417">
        <v>0</v>
      </c>
      <c r="X417">
        <v>0</v>
      </c>
      <c r="Y417">
        <v>0</v>
      </c>
      <c r="Z417">
        <v>0</v>
      </c>
      <c r="AA417">
        <v>0</v>
      </c>
      <c r="AD417">
        <v>0</v>
      </c>
      <c r="AE417">
        <v>0</v>
      </c>
      <c r="AH417" t="s">
        <v>40</v>
      </c>
      <c r="AI417" t="s">
        <v>40</v>
      </c>
    </row>
    <row r="418" spans="1:35" x14ac:dyDescent="0.2">
      <c r="A418" t="s">
        <v>460</v>
      </c>
      <c r="B418">
        <v>340210</v>
      </c>
      <c r="C418">
        <v>680422</v>
      </c>
      <c r="D418" t="s">
        <v>461</v>
      </c>
      <c r="E418" t="s">
        <v>52</v>
      </c>
      <c r="S418">
        <v>0</v>
      </c>
      <c r="T418" t="b">
        <f>AND(AND(AND((S418&gt;6),(S418&lt;11)),OR((S418&lt;10),ISBLANK(Q418))))</f>
        <v>0</v>
      </c>
      <c r="U418">
        <v>0</v>
      </c>
      <c r="X418">
        <v>0</v>
      </c>
      <c r="Y418">
        <v>0</v>
      </c>
      <c r="Z418">
        <v>0</v>
      </c>
      <c r="AA418">
        <v>0</v>
      </c>
      <c r="AD418">
        <v>0</v>
      </c>
      <c r="AE418">
        <v>0</v>
      </c>
      <c r="AH418" t="s">
        <v>40</v>
      </c>
      <c r="AI418" t="s">
        <v>40</v>
      </c>
    </row>
    <row r="419" spans="1:35" x14ac:dyDescent="0.2">
      <c r="A419" t="s">
        <v>524</v>
      </c>
      <c r="B419">
        <v>20733</v>
      </c>
      <c r="C419">
        <v>414439</v>
      </c>
      <c r="D419" t="s">
        <v>525</v>
      </c>
      <c r="E419" t="s">
        <v>160</v>
      </c>
      <c r="S419">
        <v>0</v>
      </c>
      <c r="T419" t="b">
        <f>AND(AND(AND((S419&gt;6),(S419&lt;11)),OR((S419&lt;10),ISBLANK(Q419))))</f>
        <v>0</v>
      </c>
      <c r="U419">
        <v>0</v>
      </c>
      <c r="X419">
        <v>0</v>
      </c>
      <c r="Y419">
        <v>0</v>
      </c>
      <c r="Z419">
        <v>0</v>
      </c>
      <c r="AA419">
        <v>0</v>
      </c>
      <c r="AD419">
        <v>0</v>
      </c>
      <c r="AE419">
        <v>0</v>
      </c>
      <c r="AH419" t="s">
        <v>40</v>
      </c>
      <c r="AI419" t="s">
        <v>40</v>
      </c>
    </row>
    <row r="420" spans="1:35" x14ac:dyDescent="0.2">
      <c r="A420" t="s">
        <v>575</v>
      </c>
      <c r="B420">
        <v>176910</v>
      </c>
      <c r="C420">
        <v>462983</v>
      </c>
      <c r="D420" t="s">
        <v>576</v>
      </c>
      <c r="E420" t="s">
        <v>49</v>
      </c>
      <c r="H420">
        <v>0</v>
      </c>
      <c r="I420">
        <v>0</v>
      </c>
      <c r="J420">
        <v>0</v>
      </c>
      <c r="K420">
        <v>0</v>
      </c>
      <c r="S420">
        <v>0</v>
      </c>
      <c r="T420" t="b">
        <f>AND(AND(AND((S420&gt;6),(S420&lt;11)),OR((S420&lt;10),ISBLANK(Q420))))</f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t="s">
        <v>40</v>
      </c>
      <c r="AG420" t="s">
        <v>40</v>
      </c>
      <c r="AH420" t="s">
        <v>40</v>
      </c>
      <c r="AI420" t="s">
        <v>40</v>
      </c>
    </row>
    <row r="421" spans="1:35" x14ac:dyDescent="0.2">
      <c r="A421" t="s">
        <v>641</v>
      </c>
      <c r="B421">
        <v>3790</v>
      </c>
      <c r="C421">
        <v>410800</v>
      </c>
      <c r="D421" t="s">
        <v>642</v>
      </c>
      <c r="E421" t="s">
        <v>155</v>
      </c>
      <c r="S421">
        <v>0</v>
      </c>
      <c r="T421" t="b">
        <f>AND(AND(AND((S421&gt;6),(S421&lt;11)),OR((S421&lt;10),ISBLANK(Q421))))</f>
        <v>0</v>
      </c>
      <c r="U421">
        <v>0</v>
      </c>
      <c r="X421">
        <v>0</v>
      </c>
      <c r="Y421">
        <v>0</v>
      </c>
      <c r="Z421">
        <v>0</v>
      </c>
      <c r="AA421">
        <v>0</v>
      </c>
      <c r="AD421">
        <v>0</v>
      </c>
      <c r="AE421">
        <v>0</v>
      </c>
      <c r="AH421" t="s">
        <v>40</v>
      </c>
      <c r="AI421" t="s">
        <v>40</v>
      </c>
    </row>
    <row r="422" spans="1:35" x14ac:dyDescent="0.2">
      <c r="A422" t="s">
        <v>685</v>
      </c>
      <c r="B422">
        <v>47810</v>
      </c>
      <c r="C422">
        <v>462245</v>
      </c>
      <c r="D422" t="s">
        <v>686</v>
      </c>
      <c r="E422" t="s">
        <v>71</v>
      </c>
      <c r="S422">
        <v>0</v>
      </c>
      <c r="T422" t="b">
        <f>AND(AND(AND((S422&gt;6),(S422&lt;11)),OR((S422&lt;10),ISBLANK(Q422))))</f>
        <v>0</v>
      </c>
      <c r="U422">
        <v>0</v>
      </c>
      <c r="X422">
        <v>0</v>
      </c>
      <c r="Y422">
        <v>0</v>
      </c>
      <c r="Z422">
        <v>0</v>
      </c>
      <c r="AA422">
        <v>0</v>
      </c>
      <c r="AD422">
        <v>0</v>
      </c>
      <c r="AE422">
        <v>0</v>
      </c>
      <c r="AH422" t="s">
        <v>40</v>
      </c>
      <c r="AI422" t="s">
        <v>40</v>
      </c>
    </row>
    <row r="423" spans="1:35" x14ac:dyDescent="0.2">
      <c r="A423" t="s">
        <v>721</v>
      </c>
      <c r="B423">
        <v>63271</v>
      </c>
      <c r="C423">
        <v>436671</v>
      </c>
      <c r="D423" t="s">
        <v>722</v>
      </c>
      <c r="E423" t="s">
        <v>49</v>
      </c>
      <c r="S423">
        <v>0</v>
      </c>
      <c r="T423" t="b">
        <f>AND(AND(AND((S423&gt;6),(S423&lt;11)),OR((S423&lt;10),ISBLANK(Q423))))</f>
        <v>0</v>
      </c>
      <c r="U423">
        <v>0</v>
      </c>
      <c r="X423">
        <v>0</v>
      </c>
      <c r="Y423">
        <v>0</v>
      </c>
      <c r="Z423">
        <v>0</v>
      </c>
      <c r="AA423">
        <v>0</v>
      </c>
      <c r="AD423">
        <v>0</v>
      </c>
      <c r="AE423">
        <v>0</v>
      </c>
      <c r="AH423" t="s">
        <v>40</v>
      </c>
      <c r="AI423" t="s">
        <v>40</v>
      </c>
    </row>
    <row r="424" spans="1:35" x14ac:dyDescent="0.2">
      <c r="A424" t="s">
        <v>823</v>
      </c>
      <c r="B424">
        <v>29521</v>
      </c>
      <c r="C424">
        <v>452624</v>
      </c>
      <c r="D424" t="s">
        <v>824</v>
      </c>
      <c r="E424" t="s">
        <v>160</v>
      </c>
      <c r="S424">
        <v>0</v>
      </c>
      <c r="T424" t="b">
        <f>AND(AND(AND((S424&gt;6),(S424&lt;11)),OR((S424&lt;10),ISBLANK(Q424))))</f>
        <v>0</v>
      </c>
      <c r="U424">
        <v>0</v>
      </c>
      <c r="X424">
        <v>0</v>
      </c>
      <c r="Y424">
        <v>0</v>
      </c>
      <c r="Z424">
        <v>0</v>
      </c>
      <c r="AA424">
        <v>0</v>
      </c>
      <c r="AD424">
        <v>0</v>
      </c>
      <c r="AE424">
        <v>0</v>
      </c>
      <c r="AH424" t="s">
        <v>40</v>
      </c>
      <c r="AI424" t="s">
        <v>40</v>
      </c>
    </row>
    <row r="425" spans="1:35" x14ac:dyDescent="0.2">
      <c r="A425" t="s">
        <v>921</v>
      </c>
      <c r="B425">
        <v>348539</v>
      </c>
      <c r="D425" t="s">
        <v>922</v>
      </c>
      <c r="E425" t="s">
        <v>923</v>
      </c>
      <c r="S425">
        <v>0</v>
      </c>
      <c r="T425" t="b">
        <f>AND(AND(AND((S425&gt;6),(S425&lt;11)),OR((S425&lt;10),ISBLANK(Q425))))</f>
        <v>0</v>
      </c>
      <c r="U425">
        <v>0</v>
      </c>
      <c r="X425">
        <v>0</v>
      </c>
      <c r="Y425">
        <v>0</v>
      </c>
      <c r="Z425">
        <v>0</v>
      </c>
      <c r="AA425">
        <v>0</v>
      </c>
      <c r="AD425">
        <v>0</v>
      </c>
      <c r="AE425">
        <v>0</v>
      </c>
      <c r="AH425" t="s">
        <v>40</v>
      </c>
      <c r="AI425" t="s">
        <v>40</v>
      </c>
    </row>
    <row r="426" spans="1:35" x14ac:dyDescent="0.2">
      <c r="A426" t="s">
        <v>871</v>
      </c>
      <c r="B426">
        <v>345991</v>
      </c>
      <c r="C426">
        <v>705601</v>
      </c>
      <c r="D426" t="s">
        <v>872</v>
      </c>
      <c r="E426" t="s">
        <v>71</v>
      </c>
      <c r="S426">
        <v>0</v>
      </c>
      <c r="T426" t="b">
        <f>AND(AND(AND((S426&gt;6),(S426&lt;11)),OR((S426&lt;10),ISBLANK(Q426))))</f>
        <v>0</v>
      </c>
      <c r="U426">
        <v>0</v>
      </c>
      <c r="X426">
        <v>0</v>
      </c>
      <c r="Y426">
        <v>0</v>
      </c>
      <c r="Z426">
        <v>0</v>
      </c>
      <c r="AA426">
        <v>0</v>
      </c>
      <c r="AD426">
        <v>0</v>
      </c>
      <c r="AE426">
        <v>0</v>
      </c>
      <c r="AH426" t="s">
        <v>40</v>
      </c>
      <c r="AI426" t="s">
        <v>40</v>
      </c>
    </row>
    <row r="427" spans="1:35" x14ac:dyDescent="0.2">
      <c r="A427" t="s">
        <v>34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 t="s">
        <v>35</v>
      </c>
      <c r="U427" t="s">
        <v>35</v>
      </c>
      <c r="V427" t="s">
        <v>35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  <c r="AD427" t="s">
        <v>35</v>
      </c>
      <c r="AE427" t="s">
        <v>35</v>
      </c>
      <c r="AF427" t="s">
        <v>35</v>
      </c>
      <c r="AG427" t="s">
        <v>35</v>
      </c>
      <c r="AH427" t="s">
        <v>35</v>
      </c>
      <c r="AI427" t="s">
        <v>35</v>
      </c>
    </row>
  </sheetData>
  <sortState xmlns:xlrd2="http://schemas.microsoft.com/office/spreadsheetml/2017/richdata2" ref="A2:AI427">
    <sortCondition descending="1" ref="T2:T427"/>
    <sortCondition descending="1" ref="S2:S427"/>
    <sortCondition ref="A2:A4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Sheet1!_2021_01_11T0909_Grades_5100_B1_2E20_Programmering_og_problemløsning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2021-01-11T08:09:34Z</dcterms:created>
  <dcterms:modified xsi:type="dcterms:W3CDTF">2021-01-12T08:56:57Z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2021-01-11T08:09:34Z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9aa0281a-6fae-4f9d-9dc5-1c0678c501b8</vt:lpwstr>
  </property>
  <property fmtid="{D5CDD505-2E9C-101B-9397-08002B2CF9AE}" pid="8" name="MSIP_Label_6a2630e2-1ac5-455e-8217-0156b1936a76_ContentBits">
    <vt:lpwstr>0</vt:lpwstr>
  </property>
</Properties>
</file>