
<file path=[Content_Types].xml><?xml version="1.0" encoding="utf-8"?>
<Types xmlns="http://schemas.openxmlformats.org/package/2006/content-types">
  <Default Extension="bin" ContentType="application/vnd.openxmlformats-officedocument.spreadsheetml.printerSettings"/>
  <Default Extension="data" ContentType="application/binary"/>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Data/itemProps1.xml" ContentType="application/vnd.ms-excel.customData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workbookPr codeName="ThisWorkbook" defaultThemeVersion="124226"/>
  <mc:AlternateContent xmlns:mc="http://schemas.openxmlformats.org/markup-compatibility/2006">
    <mc:Choice Requires="x15">
      <x15ac:absPath xmlns:x15ac="http://schemas.microsoft.com/office/spreadsheetml/2010/11/ac" url="C:\Users\mauri\Documents\1AVANS\Stage\KienIA Risk Managmenttool\Program\KienIA Risk Managmenttool\RiskManagmentTool\RiskManagmentTool\Files\ExcelTemplates\"/>
    </mc:Choice>
  </mc:AlternateContent>
  <xr:revisionPtr revIDLastSave="0" documentId="13_ncr:1_{A9DB2AD7-DF9C-47F4-83C9-B305C8CEF27C}" xr6:coauthVersionLast="47" xr6:coauthVersionMax="47" xr10:uidLastSave="{00000000-0000-0000-0000-000000000000}"/>
  <bookViews>
    <workbookView xWindow="-108" yWindow="-108" windowWidth="23256" windowHeight="12576" tabRatio="816" firstSheet="3" activeTab="3" xr2:uid="{00000000-000D-0000-FFFF-FFFF00000000}"/>
  </bookViews>
  <sheets>
    <sheet name="1. Voorblad" sheetId="6" r:id="rId1"/>
    <sheet name="Dropdown" sheetId="3" state="hidden" r:id="rId2"/>
    <sheet name="Blad3" sheetId="9" state="hidden" r:id="rId3"/>
    <sheet name="2. Template Risicobeoordeling" sheetId="13" r:id="rId4"/>
    <sheet name="Hulp 2" sheetId="15" state="hidden" r:id="rId5"/>
    <sheet name="3. Toelichting bij template" sheetId="10" r:id="rId6"/>
    <sheet name="4. LBS proces taken gebruikers" sheetId="12" r:id="rId7"/>
    <sheet name="5. Word bestand met templates" sheetId="11" r:id="rId8"/>
  </sheets>
  <definedNames>
    <definedName name="Brugproces">'Hulp 2'!$W$4:$W$28</definedName>
    <definedName name="Gebruikers">'Hulp 2'!$AB$4:$AB$28</definedName>
    <definedName name="Gebruiksfase">'Hulp 2'!$M$4:$M$28</definedName>
    <definedName name="Sluisproces">'Hulp 2'!$R$4:$R$28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98" i="13" l="1"/>
  <c r="S99" i="13"/>
  <c r="S100"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W57" i="13"/>
  <c r="W58" i="13"/>
  <c r="W59" i="13"/>
  <c r="W60" i="13"/>
  <c r="W61" i="13"/>
  <c r="W62" i="13"/>
  <c r="W63" i="13"/>
  <c r="W64" i="13"/>
  <c r="W65" i="13"/>
  <c r="W66" i="13"/>
  <c r="W67" i="13"/>
  <c r="W68" i="13"/>
  <c r="W69" i="13"/>
  <c r="W70" i="13"/>
  <c r="W71" i="13"/>
  <c r="W72"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AD98" i="13"/>
  <c r="AD99" i="13"/>
  <c r="AD100" i="13"/>
  <c r="AD14" i="13"/>
  <c r="AD15" i="13"/>
  <c r="AD16" i="13"/>
  <c r="AD17" i="13"/>
  <c r="AD18" i="13"/>
  <c r="AD19" i="13"/>
  <c r="AD20" i="13"/>
  <c r="AD21" i="13"/>
  <c r="AD22" i="13"/>
  <c r="AD23" i="13"/>
  <c r="AD24" i="13"/>
  <c r="AD25" i="13"/>
  <c r="AD26" i="13"/>
  <c r="AD27" i="13"/>
  <c r="AD28" i="13"/>
  <c r="AD29" i="13"/>
  <c r="AD30" i="13"/>
  <c r="AD31" i="13"/>
  <c r="AD32" i="13"/>
  <c r="AD33" i="13"/>
  <c r="AD34" i="13"/>
  <c r="AD35" i="13"/>
  <c r="AD36" i="13"/>
  <c r="AD37" i="13"/>
  <c r="AD38" i="13"/>
  <c r="AD39" i="13"/>
  <c r="AD40" i="13"/>
  <c r="AD41" i="13"/>
  <c r="AD42" i="13"/>
  <c r="AD43" i="13"/>
  <c r="AD44" i="13"/>
  <c r="AD45" i="13"/>
  <c r="AD46" i="13"/>
  <c r="AD47" i="13"/>
  <c r="AD48" i="13"/>
  <c r="AD49" i="13"/>
  <c r="AD50" i="13"/>
  <c r="AD51" i="13"/>
  <c r="AD52" i="13"/>
  <c r="AD53" i="13"/>
  <c r="AD54" i="13"/>
  <c r="AD55" i="13"/>
  <c r="AD56" i="13"/>
  <c r="AD57" i="13"/>
  <c r="AD58" i="13"/>
  <c r="AD59" i="13"/>
  <c r="AD60" i="13"/>
  <c r="AD61" i="13"/>
  <c r="AD62" i="13"/>
  <c r="AD63" i="13"/>
  <c r="AD64" i="13"/>
  <c r="AD65" i="13"/>
  <c r="AD66" i="13"/>
  <c r="AD67" i="13"/>
  <c r="AD68" i="13"/>
  <c r="AD69" i="13"/>
  <c r="AD70" i="13"/>
  <c r="AD71" i="13"/>
  <c r="AD72" i="13"/>
  <c r="AD73" i="13"/>
  <c r="AD74" i="13"/>
  <c r="AD75" i="13"/>
  <c r="AD76" i="13"/>
  <c r="AD77" i="13"/>
  <c r="AD78" i="13"/>
  <c r="AD79" i="13"/>
  <c r="AD80" i="13"/>
  <c r="AD81" i="13"/>
  <c r="AD82" i="13"/>
  <c r="AD83" i="13"/>
  <c r="AD84" i="13"/>
  <c r="AD85" i="13"/>
  <c r="AD86" i="13"/>
  <c r="AD87" i="13"/>
  <c r="AD88" i="13"/>
  <c r="AD89" i="13"/>
  <c r="AD90" i="13"/>
  <c r="AD91" i="13"/>
  <c r="AD92" i="13"/>
  <c r="AD93" i="13"/>
  <c r="AD94" i="13"/>
  <c r="AD95" i="13"/>
  <c r="AD96" i="13"/>
  <c r="AD97" i="13"/>
  <c r="AD5" i="13"/>
  <c r="W5" i="13"/>
  <c r="S14" i="13"/>
  <c r="S15" i="13"/>
  <c r="S16" i="13"/>
  <c r="S17" i="13"/>
  <c r="S18" i="13"/>
  <c r="S19" i="13"/>
  <c r="S20" i="13"/>
  <c r="S21" i="13"/>
  <c r="S22" i="13"/>
  <c r="S23" i="13"/>
  <c r="S24" i="13"/>
  <c r="S25" i="13"/>
  <c r="S26" i="13"/>
  <c r="S27" i="13"/>
  <c r="S28" i="13"/>
  <c r="S29" i="13"/>
  <c r="S30" i="13"/>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1" i="13"/>
  <c r="S62" i="13"/>
  <c r="S63" i="13"/>
  <c r="S64" i="13"/>
  <c r="S65" i="13"/>
  <c r="S66" i="13"/>
  <c r="S67" i="13"/>
  <c r="S68" i="13"/>
  <c r="S69" i="13"/>
  <c r="S70" i="13"/>
  <c r="S71" i="13"/>
  <c r="S72" i="13"/>
  <c r="S73" i="13"/>
  <c r="S74" i="13"/>
  <c r="S75" i="13"/>
  <c r="S76" i="13"/>
  <c r="S77" i="13"/>
  <c r="S78" i="13"/>
  <c r="S79" i="13"/>
  <c r="S80" i="13"/>
  <c r="S81" i="13"/>
  <c r="S82" i="13"/>
  <c r="S83" i="13"/>
  <c r="S84" i="13"/>
  <c r="S85" i="13"/>
  <c r="S86" i="13"/>
  <c r="S87" i="13"/>
  <c r="S88" i="13"/>
  <c r="S89" i="13"/>
  <c r="S90" i="13"/>
  <c r="S91" i="13"/>
  <c r="S92" i="13"/>
  <c r="S93" i="13"/>
  <c r="S94" i="13"/>
  <c r="S95" i="13"/>
  <c r="S96" i="13"/>
  <c r="S97"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PowerPivot Data" description="Deze verbinding wordt door Excel gebruikt voor de communicatie tussen de werkmap en de ingesloten PowerPivot-gegevens, en mag niet worden bewerkt of verwijderd." type="5" refreshedVersion="0" background="1">
    <dbPr connection="Provider=MSOLAP.5;Persist Security Info=True;Initial Catalog=Microsoft_SQLServer_AnalysisServices;Data Source=$Embedded$;MDX Compatibility=1;Safety Options=2;ConnectTo=11.0;MDX Missing Member Mode=Error;Optimize Response=3;Cell Error Mode=TextValue" command="Model"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sharedStrings.xml><?xml version="1.0" encoding="utf-8"?>
<sst xmlns="http://schemas.openxmlformats.org/spreadsheetml/2006/main" count="320" uniqueCount="210">
  <si>
    <t>Bruggen</t>
  </si>
  <si>
    <t>Sluizen</t>
  </si>
  <si>
    <t>Dropdown items Gebruiksfase:</t>
  </si>
  <si>
    <t>Meerdere / alle gebruiksfasen</t>
  </si>
  <si>
    <t>Automatische besturing</t>
  </si>
  <si>
    <t>Buiten bedrijf stellen</t>
  </si>
  <si>
    <t>Gewijzigde verkeerssituatie op brug</t>
  </si>
  <si>
    <t>In bedrijf stellen</t>
  </si>
  <si>
    <t>Inspectie</t>
  </si>
  <si>
    <t>Instellen / afstellen</t>
  </si>
  <si>
    <t>Interventie (handbediening)</t>
  </si>
  <si>
    <t>Interventie (noodbediening op afstand)</t>
  </si>
  <si>
    <t>Interventie (noodbediening lokaal)</t>
  </si>
  <si>
    <t>Onderhoud</t>
  </si>
  <si>
    <t>Ontmantelen</t>
  </si>
  <si>
    <t>Reguliere bediening lokaal</t>
  </si>
  <si>
    <t>Reguliere bediening op afstand</t>
  </si>
  <si>
    <t>Reinigen / Schoonmaken</t>
  </si>
  <si>
    <t>Reparatie</t>
  </si>
  <si>
    <t>Storing zoeken/verhelpen</t>
  </si>
  <si>
    <t>Zelfbediening</t>
  </si>
  <si>
    <t>Gevaarindentificatie</t>
  </si>
  <si>
    <t>Scenariofactoren</t>
  </si>
  <si>
    <t>Risicoschatting</t>
  </si>
  <si>
    <t>Risicoreductie volgens de Machinerichtlijn</t>
  </si>
  <si>
    <t>Restrisico</t>
  </si>
  <si>
    <t>Restrisicoschatting</t>
  </si>
  <si>
    <t>Validatie</t>
  </si>
  <si>
    <t>Plan van Aanpak</t>
  </si>
  <si>
    <t>Gevaar ID</t>
  </si>
  <si>
    <t>Plaats op het object</t>
  </si>
  <si>
    <t>Gebruiksfase/
Bedienvorm</t>
  </si>
  <si>
    <t>Processstap</t>
  </si>
  <si>
    <t>Gebruiker / Blootgestelde Personen</t>
  </si>
  <si>
    <t>Taak / Actie</t>
  </si>
  <si>
    <t>Gevaar uit tabel B.1 van  ISO 12100</t>
  </si>
  <si>
    <t>Gevaar uit c-norm NEN 6787</t>
  </si>
  <si>
    <t xml:space="preserve"> Gevaar</t>
  </si>
  <si>
    <t>Gevarenzone</t>
  </si>
  <si>
    <t>Afbeelding/ Fotonummer</t>
  </si>
  <si>
    <t>Gevaarlijke situatie</t>
  </si>
  <si>
    <t>Gevaarlijke gebeurtenis</t>
  </si>
  <si>
    <t>Toelichting risicoinschatting</t>
  </si>
  <si>
    <t>Risicoweging (Hybride methode)</t>
  </si>
  <si>
    <t>Risicoreducerende maatregel</t>
  </si>
  <si>
    <t>Documentatie</t>
  </si>
  <si>
    <t>Voldoende reductie?</t>
  </si>
  <si>
    <t>In te vullen door RWS</t>
  </si>
  <si>
    <t>Gevaren vanuit het proces van een machine en/of technische oplossingen kunnen door een HAZOP of FMEA onderkend worden.</t>
  </si>
  <si>
    <t>Welke gevaar is aanwezig</t>
  </si>
  <si>
    <t>foto's in een bijlage (file) per machine archiveren</t>
  </si>
  <si>
    <t xml:space="preserve">Deze toelichting is belangrijker dan de uiteindelijke (cijfermatige) inschatting. </t>
  </si>
  <si>
    <t>Severity (Se)
1-4</t>
  </si>
  <si>
    <t>Frequency (FR)
1-5</t>
  </si>
  <si>
    <t>Probability (Pr)
1-5</t>
  </si>
  <si>
    <t>Avoidance (Av)
1,3,5</t>
  </si>
  <si>
    <t>Class (Cl)
Fr+Pr+Av</t>
  </si>
  <si>
    <r>
      <rPr>
        <b/>
        <sz val="10"/>
        <color theme="1"/>
        <rFont val="Arial"/>
        <family val="2"/>
      </rPr>
      <t>Stap 1</t>
    </r>
    <r>
      <rPr>
        <sz val="10"/>
        <color theme="1"/>
        <rFont val="Arial"/>
        <family val="2"/>
      </rPr>
      <t xml:space="preserve">
Inherent veilige ontwerpmaatregelen</t>
    </r>
  </si>
  <si>
    <r>
      <t xml:space="preserve">Stap 2a
</t>
    </r>
    <r>
      <rPr>
        <sz val="10"/>
        <color theme="1"/>
        <rFont val="Arial"/>
        <family val="2"/>
      </rPr>
      <t>Beveiliging / afscherming
(incl. aanvullende beschermde maatregelen)</t>
    </r>
  </si>
  <si>
    <r>
      <t xml:space="preserve">STAP 2b    </t>
    </r>
    <r>
      <rPr>
        <sz val="10"/>
        <color theme="1"/>
        <rFont val="Arial"/>
        <family val="2"/>
      </rPr>
      <t xml:space="preserve"> 
Identificatie eventuele veiligheidsfunctie</t>
    </r>
  </si>
  <si>
    <r>
      <t xml:space="preserve">STAP 2c   </t>
    </r>
    <r>
      <rPr>
        <sz val="10"/>
        <color theme="1"/>
        <rFont val="Arial"/>
        <family val="2"/>
      </rPr>
      <t xml:space="preserve">  
SIL target level</t>
    </r>
  </si>
  <si>
    <r>
      <rPr>
        <b/>
        <sz val="10"/>
        <color theme="1"/>
        <rFont val="Arial"/>
        <family val="2"/>
      </rPr>
      <t>Stap 3</t>
    </r>
    <r>
      <rPr>
        <sz val="10"/>
        <color theme="1"/>
        <rFont val="Arial"/>
        <family val="2"/>
      </rPr>
      <t xml:space="preserve">
Informatie voor gebruik</t>
    </r>
  </si>
  <si>
    <t>Beschrijving van het restrisico indien aanwezig, tevens opnemen in gebruiksaanwijzing</t>
  </si>
  <si>
    <t>Locatie ondersteunende documentatie v.d. maatregelen SMART vastleggen t.b.v. de traceerbaarheid.</t>
  </si>
  <si>
    <t>J/N
(volgens EN 12100 5.6.2)</t>
  </si>
  <si>
    <t>Verantwoordelijke</t>
  </si>
  <si>
    <t>Budget</t>
  </si>
  <si>
    <t>Datum gereed/ planning</t>
  </si>
  <si>
    <t>Tijdelijke maatregelen</t>
  </si>
  <si>
    <t>Status</t>
  </si>
  <si>
    <t>4. Brug openen</t>
  </si>
  <si>
    <t>0. alle processtappen</t>
  </si>
  <si>
    <t>3. Afsluiten gevarenzone</t>
  </si>
  <si>
    <t>5. Scheepvaart doorlaten</t>
  </si>
  <si>
    <t>Severity</t>
  </si>
  <si>
    <t>alle gebruiksfasen</t>
  </si>
  <si>
    <t>(de)montage</t>
  </si>
  <si>
    <t>Gebruiksfase/Bedienvorm</t>
  </si>
  <si>
    <t>Sluisproces</t>
  </si>
  <si>
    <t>Brugproces</t>
  </si>
  <si>
    <t>Gebruikers/blootgestelde persoon</t>
  </si>
  <si>
    <t>in bedrijf stellen</t>
  </si>
  <si>
    <t>installatie</t>
  </si>
  <si>
    <t>• Bediening op afstand:</t>
  </si>
  <si>
    <t>• Bedienaars</t>
  </si>
  <si>
    <t>instellen</t>
  </si>
  <si>
    <t xml:space="preserve"> - Reguliere bediening</t>
  </si>
  <si>
    <t>1. aanmelden voor scheepspassage</t>
  </si>
  <si>
    <t>• Beheerder</t>
  </si>
  <si>
    <t>ombouw</t>
  </si>
  <si>
    <t xml:space="preserve">  -- Kolkbediening</t>
  </si>
  <si>
    <t>2. openen deuren</t>
  </si>
  <si>
    <t>2. Landverkeer stoppen</t>
  </si>
  <si>
    <t>• Onderhoudspersoneel; dit is het vaste onderhoudspersoneel dat bekend is met het object.
(Onderhoudspersoneel zonder kennis van het object valt onder bezoekers.)</t>
  </si>
  <si>
    <t>Frequency</t>
  </si>
  <si>
    <t>onderhoud</t>
  </si>
  <si>
    <t>• Lokale bediening:</t>
  </si>
  <si>
    <t>3. invaren</t>
  </si>
  <si>
    <t>• Wegverkeer</t>
  </si>
  <si>
    <t>productie</t>
  </si>
  <si>
    <t>4. sluiten deuren</t>
  </si>
  <si>
    <t>• Beroepsvaart; dit is de beroepsmatige scheepvaart met de personen aan boord.</t>
  </si>
  <si>
    <t>reinigen</t>
  </si>
  <si>
    <t xml:space="preserve"> -- Kolkbediening (standaard)</t>
  </si>
  <si>
    <t>5. nivelleren</t>
  </si>
  <si>
    <t>• Recreatievaart; dit is de recreatieve scheepvaart met de personen aan boord.</t>
  </si>
  <si>
    <t>reparatie</t>
  </si>
  <si>
    <t xml:space="preserve"> --  Hoofdenbediening</t>
  </si>
  <si>
    <t>6. uitvaren</t>
  </si>
  <si>
    <t>6. Scheepvaart stoppen</t>
  </si>
  <si>
    <t>• Opvarenden; dit zijn de personen die van de boot af zijn.</t>
  </si>
  <si>
    <t>transport</t>
  </si>
  <si>
    <t xml:space="preserve"> - Onderhoudsbediening</t>
  </si>
  <si>
    <t>7. schouwen</t>
  </si>
  <si>
    <t>7. Brug sluiten</t>
  </si>
  <si>
    <t>• Bezoekers; dit zijn personen die een enkele keer (incidenteel) op het object komen en dus geen kennis hebben van het object. Bezoekers komen met een doel.</t>
  </si>
  <si>
    <t>productie, onderhoud</t>
  </si>
  <si>
    <t xml:space="preserve"> - Noodbediening technisch</t>
  </si>
  <si>
    <t>8. uitvoeren bedienhandeling</t>
  </si>
  <si>
    <t>8. Landverkeer vrijgeven</t>
  </si>
  <si>
    <t>• Externe gebruikers; zijn er wel, maar zonder specifiek doel.</t>
  </si>
  <si>
    <t>productie, instellen</t>
  </si>
  <si>
    <t xml:space="preserve"> - Noodbediening hand</t>
  </si>
  <si>
    <t>9. onderhoudsbediening</t>
  </si>
  <si>
    <t xml:space="preserve">9. </t>
  </si>
  <si>
    <t>• Alle; alle of een groot deel van de hiervoor genoemde gebruikersgroepen</t>
  </si>
  <si>
    <t>Probability</t>
  </si>
  <si>
    <t>onderhoud, reparatie</t>
  </si>
  <si>
    <t>10. onderhoudsprocessen</t>
  </si>
  <si>
    <t xml:space="preserve">10. </t>
  </si>
  <si>
    <t>11. Calamiteitenprocessen</t>
  </si>
  <si>
    <t xml:space="preserve">11. </t>
  </si>
  <si>
    <t>12. noodbediening</t>
  </si>
  <si>
    <t xml:space="preserve">12. </t>
  </si>
  <si>
    <t>13. openen en sluiten deuren</t>
  </si>
  <si>
    <t xml:space="preserve">13. </t>
  </si>
  <si>
    <t>14. in- en uitvaren</t>
  </si>
  <si>
    <t xml:space="preserve">14. </t>
  </si>
  <si>
    <t>15. Toegang verlenen</t>
  </si>
  <si>
    <t>16. ingrijpen op proces</t>
  </si>
  <si>
    <t>Avoidance</t>
  </si>
  <si>
    <t>17. Buiten dienst (gespert)</t>
  </si>
  <si>
    <t>Velden Template</t>
  </si>
  <si>
    <t xml:space="preserve">Toelichting </t>
  </si>
  <si>
    <t>Gebruik een uniek referentienummer per gevaarregel</t>
  </si>
  <si>
    <t>Beschrijving van locatie</t>
  </si>
  <si>
    <r>
      <t xml:space="preserve">Gebruiksfase </t>
    </r>
    <r>
      <rPr>
        <b/>
        <sz val="10"/>
        <color rgb="FFFF0000"/>
        <rFont val="Arial"/>
        <family val="2"/>
      </rPr>
      <t>/  bedienvorm</t>
    </r>
  </si>
  <si>
    <r>
      <t>Beschrijving van welke gebruiksfase</t>
    </r>
    <r>
      <rPr>
        <sz val="9"/>
        <color rgb="FFFF0000"/>
        <rFont val="Verdana"/>
        <family val="2"/>
      </rPr>
      <t xml:space="preserve"> /bedienvorm </t>
    </r>
    <r>
      <rPr>
        <sz val="9"/>
        <rFont val="Verdana"/>
        <family val="2"/>
      </rPr>
      <t xml:space="preserve">wordt beoordeeld.  </t>
    </r>
    <r>
      <rPr>
        <sz val="9"/>
        <color theme="4"/>
        <rFont val="Verdana"/>
        <family val="2"/>
      </rPr>
      <t>Hiervoor kan de invoerhulp worden benut: aanvinken van de functie geeft de beschikking tot een checkbox. De invoerhulp kan worden uitgeschakeld met behulp van de resetknop.</t>
    </r>
  </si>
  <si>
    <t>Processtap</t>
  </si>
  <si>
    <r>
      <t xml:space="preserve">Beschrijving van welke processtap wordt beoordeeld. 
Zie tabblad "LBS gebruikers en proces" voor de onderkende gebruikers en processtappen binnen de Landelijke Brug en Sluisstandaard. </t>
    </r>
    <r>
      <rPr>
        <sz val="9"/>
        <color theme="4"/>
        <rFont val="Verdana"/>
        <family val="2"/>
      </rPr>
      <t>Hiervoor kan de invoerhulp worden benut: aanvinken van de functie geeft de beschikking tot een checkbox. De invoerhulp kan worden uitgeschakeld met behulp van de resetknop.</t>
    </r>
  </si>
  <si>
    <r>
      <t xml:space="preserve">Beschrijving van  welke gebruiker wordt beschouwd als blootgesteld persoon.
Zie tabblad "LBS gebruikers en proces" voor de onderkende gebruikers en processtappen binnen de Landelijke Brug en Sluisstandaard. </t>
    </r>
    <r>
      <rPr>
        <sz val="9"/>
        <color theme="4"/>
        <rFont val="Verdana"/>
        <family val="2"/>
      </rPr>
      <t xml:space="preserve">Hiervoor kan de invoerhulp worden benut: aanvinken van de functie geeft de beschikking tot een checkbox. De invoerhulp kan worden uitgeschakeld met behulp van de resetknop. </t>
    </r>
  </si>
  <si>
    <r>
      <t>Beschrijving van binnen welke taak/actie of</t>
    </r>
    <r>
      <rPr>
        <sz val="9"/>
        <color theme="9"/>
        <rFont val="Verdana"/>
        <family val="2"/>
      </rPr>
      <t xml:space="preserve"> Processtap </t>
    </r>
    <r>
      <rPr>
        <sz val="9"/>
        <rFont val="Verdana"/>
        <family val="2"/>
      </rPr>
      <t>er wordt beoordeeld</t>
    </r>
  </si>
  <si>
    <t>Gev. Nr.</t>
  </si>
  <si>
    <t>Indien een gevaar geïdentificeerd is op basis van Tabel B.1 van NEN-EN-ISO12100, documenteer het soort of groep. 
Dit in verband met de traceerbaarheid naar deze norm.
NB. Bijlage B1 is slecht een hulpmiddel om gevaren te onderkennen. 
Gevaren vanuit het proces van een machine en/of technische oplossingen kunnen door een HAZOP of FMEA onderkend worden.</t>
  </si>
  <si>
    <t>C-norm</t>
  </si>
  <si>
    <t>De NEN 6787 bevat een lijst met specifieke brug gerelateerde gevaren. 
Deze kunnen ook behulpzaam zijn bij het identificeren van gevaren gerelateerd aan natte kunstwerken.</t>
  </si>
  <si>
    <t>Gevaar</t>
  </si>
  <si>
    <t>Beschrijving van het gevaar waaraan gebruiker/persoon blootgesteld wordt. Zie de NEN-EN-ISO12100, bijlage B1</t>
  </si>
  <si>
    <t xml:space="preserve">Beschrijving van de gevarenzone waarin de gebruiker/persoon blootgesteld wordt aan het gevaar </t>
  </si>
  <si>
    <t>Afbeelding/
Foto nummer</t>
  </si>
  <si>
    <t>Een visualisatie is veelal duidelijker dan bewoording. Gebruik afbeeldingen, schetsen of foto van (andere) bestaande machines om het gevarenscenario te bespreken en te onderbouwen.</t>
  </si>
  <si>
    <t>Beschrijving van de gevaarlijke situatie. Zie de NEN-EN-ISO12100, bijlage B3 en figuur 2 van de ISO/TR 14121-2:2012</t>
  </si>
  <si>
    <t>Beschrijving van de gevaarlijke gebeurtenis. Zie de NEN-EN-ISO12100 bijlage, B4 en figuur 2 van de ISO/TR 14121-2:2012</t>
  </si>
  <si>
    <t>Toelichting risico inschatting</t>
  </si>
  <si>
    <t>Samenvatting van de scenariofactoren (gevarenanalyse) met toegelicht de risico inschatting.</t>
  </si>
  <si>
    <t>Samenvatting van de scenariofactoren (gevarenanalyse) als toegelichting op de risico inschatting. 
Deze toelichting is belangrijker dan de uiteindelijke (cijfermatige) inschatting. 
Het is daarom van groot belang deze toelichting met zorg, kort en bondig in te vullen.</t>
  </si>
  <si>
    <t>Se</t>
  </si>
  <si>
    <t>1-4</t>
  </si>
  <si>
    <t>Inschatting van Ernst (Severity) van verwondingen of schade aan de gezondheid Zie verder de NPR-TR/ISO 14121-2, blz. 16 en 17.</t>
  </si>
  <si>
    <t>Fr</t>
  </si>
  <si>
    <t>1-5</t>
  </si>
  <si>
    <t>Inschatting van de Frequentie en duur van blootstelling. Zie verder de NPR-TR/ISO 14121-2, blz. 16 en 17.</t>
  </si>
  <si>
    <t>Pr</t>
  </si>
  <si>
    <t>Inschatting van de Waarschijnlijkheid (Probaliblty) van optreden van schade. Zie verder de NPR-TR/ISO 14121-2, blz. 16 en 17.</t>
  </si>
  <si>
    <t>Av</t>
  </si>
  <si>
    <t>1, 3, 5</t>
  </si>
  <si>
    <t>Inschatting van de Waarschijnlijkheid van vermijden of beperken van schade. Zie verder de NPR-TR/ISO 14121-2, blz. 16 en 17.</t>
  </si>
  <si>
    <t>Cl</t>
  </si>
  <si>
    <t>Fr+
Pr+
Av</t>
  </si>
  <si>
    <t>Berekening van Klasse van waarschijnlijkheid van schade. Zie de NPR-TR/ISO 14121-2, blz. 16 en 17.</t>
  </si>
  <si>
    <t>De keuze van beschermende maatregelen op basis van NEN-EN-ISO12100, Hoofdstuk 6 Risicoreductie.</t>
  </si>
  <si>
    <t>beschermde maatregelen</t>
  </si>
  <si>
    <t>STAP 1
Inherent veilige ontwerpmaatregelen</t>
  </si>
  <si>
    <t>Beschrijving van de inherent veilige ontwerpmaatregel.
Zie de  NEN-EN-ISO12100, Hoofdstuk 6.1 Algemeen en 6.2 Inherent veilige ontwerpmaatregelen.</t>
  </si>
  <si>
    <t>STAP 2a
Beveiliging / afscherming
(incl. aanvullende beschermde maatregelen)</t>
  </si>
  <si>
    <t>Beschrijving van de beveiliging / afscherming incl. aanvullende beschermde maatregelen.
Zie de  NEN-EN-ISO12100, Hoofdstuk 6.1 Algemeen en 6.3 Beveiliging en aanvullende beschermende maatregelen.</t>
  </si>
  <si>
    <t>STAP 2b     Identificatie eventuele veiligheidsfunctie</t>
  </si>
  <si>
    <t>Beschrijving van de veiligheidsfunctie. 
Zie over de veiligheidsfunctie de  NEN-EN-ISO12100, Hoofdstuk 6.1 Algemeen en 6.3.3.3 Technische kenmerken van beschermende voorzieningen.</t>
  </si>
  <si>
    <t>STAP 2c     SIL target level</t>
  </si>
  <si>
    <t>Indien bij Stap 2b een waarde ingevuld wordt rekent de template op basis van de risico inschatting het SIL target level uit.</t>
  </si>
  <si>
    <t>STAP 3
Informatie voor het gebruik</t>
  </si>
  <si>
    <t>Beschrijving van de beheersmaatregelen welke opgenomen dienen te worden in de informatie voor gebruik.
Zie de  NEN-EN-ISO12100, Hoofdstuk 6.1 Algemeen en  6.4 Informatie voor het gebruik.</t>
  </si>
  <si>
    <t>restrisico</t>
  </si>
  <si>
    <t>beschrijving van het restrisico</t>
  </si>
  <si>
    <t>Inschatting van Ernst (Severity) van verwondingen of schade aan de gezondheid. Na het nemen van beheersmaatregel(en).</t>
  </si>
  <si>
    <t>Inschatting van de Frequentie en duur van blootstelling. Na het nemen van beheersmaatregel(en).</t>
  </si>
  <si>
    <t>Inschatting van de Waarschijnlijkheid (Probaliblty) van optreden van schade. Na het nemen van beheersmaatregel(en).</t>
  </si>
  <si>
    <t>Inschatting van de Waarschijnlijkheid van vermijden of beperken van schade. Na het nemen van beheersmaatregel(en).</t>
  </si>
  <si>
    <t>Berekening van Klasse van waarschijnlijkheid van schade. Na het nemen van beheersmaatregel(en).</t>
  </si>
  <si>
    <t>Locatie ondersteunende documentatie v.d. maatregelen</t>
  </si>
  <si>
    <t>In deze template kan het volstaan om beheersmaatregelen beschreven/ontworpen in andere documenten te benoemen. Voor de traceerbaarheid is het noodzakelijk om hier de bewuste documentatie SMART vast te leggen.
NB. Ook een Risicobeoordeling, een Techisch Dossier of een  inbouwhandleiding van een (toeleverancier) kan een dergelijk document zijn.</t>
  </si>
  <si>
    <t>J/N
(volgens EN 12100 5.6.2)</t>
  </si>
  <si>
    <t>Bij het vaststellen of voldoende reductie bereikt is dienen stakeholders van de OG betrokken te zijn. Deze stakeholders dienen ook SMART gedocumenteerd te zijn. Bijvoorbeeld door de naam, functie en rol vast te leggen.</t>
  </si>
  <si>
    <t>Velden ten behoeve van pva</t>
  </si>
  <si>
    <t>Deze velden zijn op verzoek van een aantal beheerders toegevoegd en kunnen vooralsnog naar eigen inzicht worden benut door de beheerders.</t>
  </si>
  <si>
    <t xml:space="preserve">7. </t>
  </si>
  <si>
    <t xml:space="preserve">8. </t>
  </si>
  <si>
    <t xml:space="preserve">16. </t>
  </si>
  <si>
    <t>16.</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</si>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</sst>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0"/>
      <name val="Arial"/>
    </font>
    <font>
      <sz val="9"/>
      <color theme="1"/>
      <name val="Verdana"/>
      <family val="2"/>
    </font>
    <font>
      <sz val="9"/>
      <color theme="1"/>
      <name val="Verdana"/>
      <family val="2"/>
    </font>
    <font>
      <sz val="9"/>
      <color theme="1"/>
      <name val="Verdana"/>
      <family val="2"/>
    </font>
    <font>
      <sz val="9"/>
      <color theme="1"/>
      <name val="Verdana"/>
      <family val="2"/>
    </font>
    <font>
      <sz val="9"/>
      <color theme="1"/>
      <name val="Verdana"/>
      <family val="2"/>
    </font>
    <font>
      <sz val="9"/>
      <color theme="1"/>
      <name val="Verdan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1"/>
      <name val="Calibri"/>
      <family val="2"/>
    </font>
    <font>
      <sz val="10"/>
      <name val="Arial"/>
      <family val="2"/>
    </font>
    <font>
      <b/>
      <sz val="10"/>
      <name val="Arial"/>
      <family val="2"/>
    </font>
    <font>
      <b/>
      <sz val="10"/>
      <color theme="0"/>
      <name val="Arial"/>
      <family val="2"/>
    </font>
    <font>
      <b/>
      <sz val="16"/>
      <name val="Arial"/>
      <family val="2"/>
    </font>
    <font>
      <i/>
      <sz val="10"/>
      <name val="Arial"/>
      <family val="2"/>
    </font>
    <font>
      <sz val="9"/>
      <name val="Verdana"/>
      <family val="2"/>
    </font>
    <font>
      <sz val="9"/>
      <color rgb="FFFF0000"/>
      <name val="Verdana"/>
      <family val="2"/>
    </font>
    <font>
      <b/>
      <sz val="9"/>
      <name val="Verdana"/>
      <family val="2"/>
    </font>
    <font>
      <strike/>
      <sz val="9"/>
      <name val="Verdana"/>
      <family val="2"/>
    </font>
    <font>
      <b/>
      <sz val="10"/>
      <color theme="1"/>
      <name val="Arial"/>
      <family val="2"/>
    </font>
    <font>
      <sz val="10"/>
      <color theme="1"/>
      <name val="Arial"/>
      <family val="2"/>
    </font>
    <font>
      <sz val="9"/>
      <color theme="9"/>
      <name val="Verdana"/>
      <family val="2"/>
    </font>
    <font>
      <sz val="11"/>
      <name val="Times New Roman"/>
      <family val="1"/>
    </font>
    <font>
      <b/>
      <sz val="11"/>
      <name val="Times New Roman"/>
      <family val="1"/>
    </font>
    <font>
      <b/>
      <sz val="10"/>
      <color rgb="FFFF0000"/>
      <name val="Arial"/>
      <family val="2"/>
    </font>
    <font>
      <sz val="10"/>
      <color rgb="FFFF0000"/>
      <name val="Arial"/>
      <family val="2"/>
    </font>
    <font>
      <sz val="9"/>
      <color theme="4"/>
      <name val="Verdana"/>
      <family val="2"/>
    </font>
    <font>
      <b/>
      <sz val="10"/>
      <color theme="4"/>
      <name val="Arial"/>
      <family val="2"/>
    </font>
    <font>
      <sz val="10"/>
      <color theme="4"/>
      <name val="Arial"/>
      <family val="2"/>
    </font>
  </fonts>
  <fills count="16">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7030A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3"/>
        <bgColor indexed="64"/>
      </patternFill>
    </fill>
    <fill>
      <patternFill patternType="solid">
        <fgColor theme="4" tint="0.39997558519241921"/>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top/>
      <bottom/>
      <diagonal/>
    </border>
    <border>
      <left/>
      <right/>
      <top style="thick">
        <color indexed="64"/>
      </top>
      <bottom/>
      <diagonal/>
    </border>
    <border>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ck">
        <color auto="1"/>
      </right>
      <top/>
      <bottom/>
      <diagonal/>
    </border>
    <border>
      <left style="medium">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thin">
        <color auto="1"/>
      </bottom>
      <diagonal/>
    </border>
    <border>
      <left style="medium">
        <color indexed="64"/>
      </left>
      <right style="medium">
        <color indexed="64"/>
      </right>
      <top style="medium">
        <color indexed="64"/>
      </top>
      <bottom style="thin">
        <color auto="1"/>
      </bottom>
      <diagonal/>
    </border>
    <border>
      <left style="medium">
        <color auto="1"/>
      </left>
      <right/>
      <top style="thin">
        <color auto="1"/>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medium">
        <color indexed="64"/>
      </top>
      <bottom style="thin">
        <color auto="1"/>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indexed="64"/>
      </left>
      <right style="medium">
        <color indexed="64"/>
      </right>
      <top style="thin">
        <color auto="1"/>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indexed="64"/>
      </right>
      <top/>
      <bottom style="thick">
        <color indexed="64"/>
      </bottom>
      <diagonal/>
    </border>
    <border>
      <left/>
      <right/>
      <top style="thick">
        <color indexed="64"/>
      </top>
      <bottom style="thick">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s>
  <cellStyleXfs count="52">
    <xf numFmtId="0" fontId="0" fillId="0" borderId="0"/>
    <xf numFmtId="0" fontId="14" fillId="0" borderId="0"/>
    <xf numFmtId="0" fontId="11" fillId="0" borderId="0"/>
    <xf numFmtId="0" fontId="10" fillId="0" borderId="0"/>
    <xf numFmtId="0" fontId="9"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5" fillId="0" borderId="0"/>
    <xf numFmtId="0" fontId="4" fillId="0" borderId="0"/>
    <xf numFmtId="0" fontId="3" fillId="0" borderId="0"/>
    <xf numFmtId="0" fontId="2" fillId="0" borderId="0"/>
    <xf numFmtId="0" fontId="1" fillId="0" borderId="0"/>
  </cellStyleXfs>
  <cellXfs count="154">
    <xf numFmtId="0" fontId="0" fillId="0" borderId="0" xfId="0"/>
    <xf numFmtId="0" fontId="0" fillId="0" borderId="6" xfId="0" applyBorder="1"/>
    <xf numFmtId="0" fontId="0" fillId="0" borderId="7" xfId="0" applyBorder="1"/>
    <xf numFmtId="0" fontId="0" fillId="0" borderId="16" xfId="0" applyBorder="1"/>
    <xf numFmtId="0" fontId="0" fillId="0" borderId="17" xfId="0" applyBorder="1"/>
    <xf numFmtId="0" fontId="0" fillId="0" borderId="8" xfId="0" applyBorder="1"/>
    <xf numFmtId="0" fontId="0" fillId="0" borderId="9" xfId="0" applyBorder="1"/>
    <xf numFmtId="0" fontId="17" fillId="0" borderId="7" xfId="0" applyFont="1" applyBorder="1"/>
    <xf numFmtId="0" fontId="0" fillId="0" borderId="10" xfId="0" applyBorder="1"/>
    <xf numFmtId="0" fontId="15" fillId="0" borderId="12" xfId="0" applyFont="1" applyBorder="1"/>
    <xf numFmtId="0" fontId="18" fillId="0" borderId="17" xfId="0" applyFont="1" applyBorder="1"/>
    <xf numFmtId="0" fontId="18" fillId="0" borderId="5" xfId="0" applyFont="1" applyBorder="1"/>
    <xf numFmtId="0" fontId="19" fillId="0" borderId="0" xfId="46" applyFont="1"/>
    <xf numFmtId="0" fontId="19" fillId="0" borderId="0" xfId="47" applyFont="1"/>
    <xf numFmtId="0" fontId="19" fillId="0" borderId="0" xfId="47" applyFont="1" applyAlignment="1">
      <alignment horizontal="left" vertical="center" indent="1"/>
    </xf>
    <xf numFmtId="0" fontId="19" fillId="0" borderId="0" xfId="47" applyFont="1" applyAlignment="1">
      <alignment horizontal="left" vertical="center" wrapText="1" indent="1"/>
    </xf>
    <xf numFmtId="0" fontId="19" fillId="0" borderId="0" xfId="47" applyFont="1" applyAlignment="1">
      <alignment horizontal="left" vertical="center"/>
    </xf>
    <xf numFmtId="0" fontId="19" fillId="0" borderId="0" xfId="47" applyFont="1" applyAlignment="1">
      <alignment vertical="center"/>
    </xf>
    <xf numFmtId="0" fontId="19" fillId="0" borderId="0" xfId="48" applyFont="1"/>
    <xf numFmtId="0" fontId="20" fillId="0" borderId="0" xfId="48" applyFont="1"/>
    <xf numFmtId="0" fontId="19" fillId="0" borderId="0" xfId="50" applyFont="1"/>
    <xf numFmtId="0" fontId="21" fillId="0" borderId="0" xfId="0" applyFont="1"/>
    <xf numFmtId="0" fontId="19" fillId="0" borderId="0" xfId="0" applyFont="1"/>
    <xf numFmtId="0" fontId="21" fillId="0" borderId="0" xfId="50" applyFont="1"/>
    <xf numFmtId="0" fontId="20" fillId="0" borderId="0" xfId="47" applyFont="1" applyAlignment="1">
      <alignment horizontal="left" vertical="center" wrapText="1" indent="1"/>
    </xf>
    <xf numFmtId="0" fontId="19" fillId="0" borderId="0" xfId="51" applyFont="1"/>
    <xf numFmtId="0" fontId="23" fillId="8" borderId="1" xfId="0" applyFont="1" applyFill="1" applyBorder="1" applyAlignment="1">
      <alignment horizontal="center" vertical="top" wrapText="1"/>
    </xf>
    <xf numFmtId="0" fontId="24" fillId="0" borderId="0" xfId="0" applyFont="1"/>
    <xf numFmtId="0" fontId="24" fillId="13" borderId="0" xfId="0" applyFont="1" applyFill="1"/>
    <xf numFmtId="0" fontId="23" fillId="15" borderId="1" xfId="0" applyFont="1" applyFill="1" applyBorder="1" applyAlignment="1">
      <alignment horizontal="center" vertical="top" wrapText="1"/>
    </xf>
    <xf numFmtId="0" fontId="19" fillId="3" borderId="0" xfId="0" applyFont="1" applyFill="1"/>
    <xf numFmtId="0" fontId="19" fillId="3" borderId="0" xfId="50" applyFont="1" applyFill="1"/>
    <xf numFmtId="0" fontId="24" fillId="3" borderId="0" xfId="0" applyFont="1" applyFill="1"/>
    <xf numFmtId="0" fontId="23" fillId="8" borderId="22" xfId="0" applyFont="1" applyFill="1" applyBorder="1" applyAlignment="1">
      <alignment horizontal="center" vertical="top" wrapText="1"/>
    </xf>
    <xf numFmtId="0" fontId="23" fillId="15" borderId="23" xfId="0" applyFont="1" applyFill="1" applyBorder="1" applyAlignment="1">
      <alignment horizontal="center" vertical="top" wrapText="1"/>
    </xf>
    <xf numFmtId="0" fontId="23" fillId="9" borderId="22" xfId="0" applyFont="1" applyFill="1" applyBorder="1" applyAlignment="1">
      <alignment horizontal="center" vertical="top" wrapText="1"/>
    </xf>
    <xf numFmtId="0" fontId="16" fillId="6" borderId="25" xfId="0" applyFont="1" applyFill="1" applyBorder="1" applyAlignment="1">
      <alignment horizontal="center" vertical="center" wrapText="1"/>
    </xf>
    <xf numFmtId="0" fontId="23" fillId="11" borderId="27" xfId="0" applyFont="1" applyFill="1" applyBorder="1" applyAlignment="1">
      <alignment horizontal="center" vertical="center" wrapText="1"/>
    </xf>
    <xf numFmtId="0" fontId="23" fillId="11" borderId="22" xfId="0" applyFont="1" applyFill="1" applyBorder="1" applyAlignment="1">
      <alignment horizontal="center" vertical="center" wrapText="1"/>
    </xf>
    <xf numFmtId="0" fontId="23" fillId="11" borderId="23" xfId="0" applyFont="1" applyFill="1" applyBorder="1" applyAlignment="1">
      <alignment horizontal="center" vertical="center" wrapText="1"/>
    </xf>
    <xf numFmtId="0" fontId="22" fillId="3" borderId="0" xfId="0" applyFont="1" applyFill="1"/>
    <xf numFmtId="0" fontId="27" fillId="0" borderId="0" xfId="0" applyFont="1" applyAlignment="1">
      <alignment vertical="center"/>
    </xf>
    <xf numFmtId="0" fontId="13" fillId="0" borderId="0" xfId="0" applyFont="1" applyAlignment="1">
      <alignment vertical="center"/>
    </xf>
    <xf numFmtId="0" fontId="26" fillId="0" borderId="0" xfId="0" applyFont="1" applyAlignment="1">
      <alignment vertical="center"/>
    </xf>
    <xf numFmtId="0" fontId="20" fillId="0" borderId="0" xfId="50" applyFont="1"/>
    <xf numFmtId="0" fontId="24" fillId="0" borderId="14" xfId="0" applyFont="1" applyBorder="1" applyAlignment="1" applyProtection="1">
      <alignment horizontal="center" vertical="top" wrapText="1"/>
      <protection locked="0"/>
    </xf>
    <xf numFmtId="0" fontId="24" fillId="0" borderId="14" xfId="0" applyFont="1" applyBorder="1" applyAlignment="1" applyProtection="1">
      <alignment vertical="top" wrapText="1"/>
      <protection locked="0"/>
    </xf>
    <xf numFmtId="0" fontId="14" fillId="0" borderId="14" xfId="0" applyFont="1" applyBorder="1" applyAlignment="1" applyProtection="1">
      <alignment vertical="top" wrapText="1"/>
      <protection locked="0"/>
    </xf>
    <xf numFmtId="0" fontId="24" fillId="0" borderId="18" xfId="0" applyFont="1" applyBorder="1" applyAlignment="1" applyProtection="1">
      <alignment vertical="top" wrapText="1"/>
      <protection locked="0"/>
    </xf>
    <xf numFmtId="0" fontId="24" fillId="0" borderId="20" xfId="0" applyFont="1" applyBorder="1" applyAlignment="1" applyProtection="1">
      <alignment vertical="top" wrapText="1"/>
      <protection locked="0"/>
    </xf>
    <xf numFmtId="0" fontId="24" fillId="0" borderId="1" xfId="0" applyFont="1" applyBorder="1" applyAlignment="1" applyProtection="1">
      <alignment horizontal="center" vertical="top" wrapText="1"/>
      <protection locked="0"/>
    </xf>
    <xf numFmtId="0" fontId="24" fillId="0" borderId="1" xfId="0" applyFont="1" applyBorder="1" applyAlignment="1" applyProtection="1">
      <alignment vertical="top" wrapText="1"/>
      <protection locked="0"/>
    </xf>
    <xf numFmtId="0" fontId="24" fillId="0" borderId="1" xfId="0" applyFont="1" applyBorder="1" applyAlignment="1" applyProtection="1">
      <alignment horizontal="left" vertical="top" wrapText="1"/>
      <protection locked="0"/>
    </xf>
    <xf numFmtId="0" fontId="24" fillId="0" borderId="2" xfId="0" applyFont="1" applyBorder="1" applyAlignment="1" applyProtection="1">
      <alignment vertical="top" wrapText="1"/>
      <protection locked="0"/>
    </xf>
    <xf numFmtId="0" fontId="24" fillId="0" borderId="4" xfId="0" applyFont="1" applyBorder="1" applyAlignment="1" applyProtection="1">
      <alignment vertical="top" wrapText="1"/>
      <protection locked="0"/>
    </xf>
    <xf numFmtId="0" fontId="24" fillId="0" borderId="1" xfId="0" applyFont="1" applyBorder="1" applyAlignment="1" applyProtection="1">
      <alignment wrapText="1"/>
      <protection locked="0"/>
    </xf>
    <xf numFmtId="0" fontId="14" fillId="0" borderId="1" xfId="0" applyFont="1" applyBorder="1" applyAlignment="1" applyProtection="1">
      <alignment vertical="top" wrapText="1"/>
      <protection locked="0"/>
    </xf>
    <xf numFmtId="0" fontId="24" fillId="0" borderId="4" xfId="0" applyFont="1" applyBorder="1" applyAlignment="1" applyProtection="1">
      <alignment horizontal="left" vertical="top" wrapText="1"/>
      <protection locked="0"/>
    </xf>
    <xf numFmtId="0" fontId="24" fillId="0" borderId="4" xfId="0" applyFont="1" applyBorder="1" applyAlignment="1" applyProtection="1">
      <alignment horizontal="center" vertical="top" wrapText="1"/>
      <protection locked="0"/>
    </xf>
    <xf numFmtId="0" fontId="24" fillId="0" borderId="14" xfId="0" applyFont="1" applyBorder="1" applyAlignment="1">
      <alignment horizontal="center" vertical="top" wrapText="1"/>
    </xf>
    <xf numFmtId="0" fontId="0" fillId="0" borderId="1" xfId="0" applyBorder="1" applyAlignment="1">
      <alignment horizontal="center" vertical="top"/>
    </xf>
    <xf numFmtId="0" fontId="24" fillId="0" borderId="1" xfId="0" applyFont="1" applyBorder="1" applyAlignment="1">
      <alignment horizontal="center" vertical="top" wrapText="1"/>
    </xf>
    <xf numFmtId="0" fontId="19" fillId="0" borderId="1" xfId="0" applyFont="1" applyBorder="1" applyAlignment="1">
      <alignment vertical="center"/>
    </xf>
    <xf numFmtId="0" fontId="19" fillId="0" borderId="14" xfId="0" applyFont="1" applyBorder="1" applyAlignment="1">
      <alignment vertical="center"/>
    </xf>
    <xf numFmtId="0" fontId="0" fillId="0" borderId="14" xfId="0" applyBorder="1" applyAlignment="1">
      <alignment horizontal="center" vertical="top"/>
    </xf>
    <xf numFmtId="0" fontId="14" fillId="0" borderId="14" xfId="1" applyBorder="1" applyAlignment="1" applyProtection="1">
      <alignment vertical="top" wrapText="1"/>
      <protection locked="0"/>
    </xf>
    <xf numFmtId="49" fontId="14" fillId="0" borderId="14" xfId="1" applyNumberFormat="1" applyBorder="1" applyAlignment="1" applyProtection="1">
      <alignment vertical="top" wrapText="1"/>
      <protection locked="0"/>
    </xf>
    <xf numFmtId="49" fontId="14" fillId="0" borderId="1" xfId="0" applyNumberFormat="1" applyFont="1" applyBorder="1" applyAlignment="1" applyProtection="1">
      <alignment vertical="top" wrapText="1"/>
      <protection locked="0"/>
    </xf>
    <xf numFmtId="0" fontId="24" fillId="15" borderId="15" xfId="0" applyFont="1" applyFill="1" applyBorder="1" applyAlignment="1">
      <alignment horizontal="center" vertical="top" wrapText="1"/>
    </xf>
    <xf numFmtId="0" fontId="24" fillId="11" borderId="34" xfId="0" applyFont="1" applyFill="1" applyBorder="1" applyAlignment="1">
      <alignment horizontal="center" vertical="center" wrapText="1"/>
    </xf>
    <xf numFmtId="0" fontId="24" fillId="11" borderId="32" xfId="0" applyFont="1" applyFill="1" applyBorder="1" applyAlignment="1">
      <alignment horizontal="center" vertical="center" wrapText="1"/>
    </xf>
    <xf numFmtId="0" fontId="24" fillId="11" borderId="33" xfId="0" applyFont="1" applyFill="1" applyBorder="1" applyAlignment="1">
      <alignment horizontal="center" vertical="center" wrapText="1"/>
    </xf>
    <xf numFmtId="0" fontId="24" fillId="8" borderId="32" xfId="0" applyFont="1" applyFill="1" applyBorder="1" applyAlignment="1">
      <alignment horizontal="left" vertical="top" wrapText="1"/>
    </xf>
    <xf numFmtId="0" fontId="24" fillId="8" borderId="15" xfId="0" applyFont="1" applyFill="1" applyBorder="1" applyAlignment="1">
      <alignment wrapText="1"/>
    </xf>
    <xf numFmtId="0" fontId="24" fillId="8" borderId="15" xfId="0" applyFont="1" applyFill="1" applyBorder="1" applyAlignment="1">
      <alignment horizontal="left" vertical="top" wrapText="1"/>
    </xf>
    <xf numFmtId="0" fontId="24" fillId="8" borderId="15" xfId="0" applyFont="1" applyFill="1" applyBorder="1" applyAlignment="1">
      <alignment horizontal="center" vertical="center" wrapText="1"/>
    </xf>
    <xf numFmtId="0" fontId="24" fillId="15" borderId="15" xfId="0" applyFont="1" applyFill="1" applyBorder="1" applyAlignment="1">
      <alignment horizontal="left" vertical="top" wrapText="1"/>
    </xf>
    <xf numFmtId="0" fontId="24" fillId="15" borderId="15" xfId="0" applyFont="1" applyFill="1" applyBorder="1" applyAlignment="1">
      <alignment horizontal="center" vertical="center" wrapText="1"/>
    </xf>
    <xf numFmtId="0" fontId="24" fillId="15" borderId="33" xfId="0" applyFont="1" applyFill="1" applyBorder="1" applyAlignment="1">
      <alignment horizontal="center" vertical="center" wrapText="1"/>
    </xf>
    <xf numFmtId="0" fontId="24" fillId="9" borderId="32" xfId="0" applyFont="1" applyFill="1" applyBorder="1" applyAlignment="1">
      <alignment horizontal="center" vertical="center" wrapText="1"/>
    </xf>
    <xf numFmtId="0" fontId="24" fillId="10" borderId="32" xfId="0" applyFont="1" applyFill="1" applyBorder="1" applyAlignment="1">
      <alignment horizontal="center" vertical="top" wrapText="1"/>
    </xf>
    <xf numFmtId="0" fontId="23" fillId="10" borderId="15" xfId="0" applyFont="1" applyFill="1" applyBorder="1" applyAlignment="1">
      <alignment horizontal="center" vertical="top" wrapText="1"/>
    </xf>
    <xf numFmtId="0" fontId="24" fillId="10" borderId="33" xfId="0" applyFont="1" applyFill="1" applyBorder="1" applyAlignment="1">
      <alignment horizontal="center" vertical="top" wrapText="1"/>
    </xf>
    <xf numFmtId="0" fontId="24" fillId="12" borderId="32" xfId="0" applyFont="1" applyFill="1" applyBorder="1" applyAlignment="1">
      <alignment horizontal="center" vertical="top" wrapText="1"/>
    </xf>
    <xf numFmtId="0" fontId="24" fillId="12" borderId="15" xfId="0" applyFont="1" applyFill="1" applyBorder="1" applyAlignment="1">
      <alignment horizontal="center" vertical="top" wrapText="1"/>
    </xf>
    <xf numFmtId="0" fontId="24" fillId="12" borderId="33" xfId="0" applyFont="1" applyFill="1" applyBorder="1" applyAlignment="1">
      <alignment horizontal="center" vertical="top" wrapText="1"/>
    </xf>
    <xf numFmtId="49" fontId="14" fillId="0" borderId="14" xfId="0" applyNumberFormat="1" applyFont="1" applyBorder="1" applyAlignment="1" applyProtection="1">
      <alignment vertical="top" wrapText="1"/>
      <protection locked="0"/>
    </xf>
    <xf numFmtId="0" fontId="14" fillId="0" borderId="0" xfId="0" applyFont="1"/>
    <xf numFmtId="0" fontId="24" fillId="9" borderId="15" xfId="0" applyFont="1" applyFill="1" applyBorder="1" applyAlignment="1">
      <alignment horizontal="center" vertical="top" wrapText="1"/>
    </xf>
    <xf numFmtId="0" fontId="24" fillId="9" borderId="33" xfId="0" applyFont="1" applyFill="1" applyBorder="1" applyAlignment="1">
      <alignment horizontal="center" vertical="top" wrapText="1"/>
    </xf>
    <xf numFmtId="0" fontId="24" fillId="9" borderId="32" xfId="0" applyFont="1" applyFill="1" applyBorder="1" applyAlignment="1">
      <alignment horizontal="center" vertical="top" wrapText="1"/>
    </xf>
    <xf numFmtId="0" fontId="21" fillId="2" borderId="0" xfId="47" applyFont="1" applyFill="1" applyAlignment="1">
      <alignment vertical="center"/>
    </xf>
    <xf numFmtId="0" fontId="19" fillId="2" borderId="0" xfId="47" applyFont="1" applyFill="1"/>
    <xf numFmtId="0" fontId="21" fillId="2" borderId="0" xfId="47" applyFont="1" applyFill="1" applyAlignment="1">
      <alignment horizontal="left" vertical="center"/>
    </xf>
    <xf numFmtId="49" fontId="15" fillId="0" borderId="35" xfId="0" applyNumberFormat="1" applyFont="1" applyBorder="1" applyAlignment="1">
      <alignment horizontal="center" vertical="center"/>
    </xf>
    <xf numFmtId="49" fontId="15" fillId="0" borderId="35" xfId="0" applyNumberFormat="1" applyFont="1" applyBorder="1" applyAlignment="1">
      <alignment horizontal="center" vertical="center" wrapText="1"/>
    </xf>
    <xf numFmtId="0" fontId="15" fillId="0" borderId="35" xfId="0" applyFont="1" applyBorder="1" applyAlignment="1">
      <alignment horizontal="center" vertical="center"/>
    </xf>
    <xf numFmtId="49" fontId="14" fillId="0" borderId="35" xfId="0" applyNumberFormat="1" applyFont="1" applyBorder="1" applyAlignment="1">
      <alignment horizontal="center" vertical="center" wrapText="1"/>
    </xf>
    <xf numFmtId="0" fontId="15" fillId="0" borderId="38" xfId="0" applyFont="1" applyBorder="1" applyAlignment="1">
      <alignment horizontal="center" vertical="center"/>
    </xf>
    <xf numFmtId="0" fontId="15" fillId="0" borderId="10" xfId="0" applyFont="1" applyBorder="1" applyAlignment="1">
      <alignment vertical="center"/>
    </xf>
    <xf numFmtId="49" fontId="14" fillId="0" borderId="36" xfId="0" applyNumberFormat="1" applyFont="1" applyBorder="1" applyAlignment="1">
      <alignment vertical="center" wrapText="1"/>
    </xf>
    <xf numFmtId="49" fontId="14" fillId="0" borderId="35" xfId="0" applyNumberFormat="1" applyFont="1" applyBorder="1" applyAlignment="1">
      <alignment horizontal="center" vertical="center"/>
    </xf>
    <xf numFmtId="49" fontId="14" fillId="0" borderId="41" xfId="0" applyNumberFormat="1" applyFont="1" applyBorder="1" applyAlignment="1">
      <alignment horizontal="center" vertical="center" wrapText="1"/>
    </xf>
    <xf numFmtId="49" fontId="14" fillId="0" borderId="35" xfId="0" applyNumberFormat="1" applyFont="1" applyBorder="1" applyAlignment="1">
      <alignment vertical="center" wrapText="1"/>
    </xf>
    <xf numFmtId="0" fontId="30" fillId="0" borderId="0" xfId="47" applyFont="1" applyAlignment="1">
      <alignment horizontal="left" vertical="center" indent="1"/>
    </xf>
    <xf numFmtId="0" fontId="16" fillId="4" borderId="24" xfId="0" applyFont="1" applyFill="1" applyBorder="1" applyAlignment="1">
      <alignment horizontal="center" vertical="center" wrapText="1"/>
    </xf>
    <xf numFmtId="0" fontId="16" fillId="4" borderId="21" xfId="0" applyFont="1" applyFill="1" applyBorder="1" applyAlignment="1">
      <alignment horizontal="center" vertical="center" wrapText="1"/>
    </xf>
    <xf numFmtId="0" fontId="16" fillId="14" borderId="21" xfId="0" applyFont="1" applyFill="1" applyBorder="1" applyAlignment="1">
      <alignment horizontal="center" vertical="center" wrapText="1"/>
    </xf>
    <xf numFmtId="0" fontId="16" fillId="14" borderId="28" xfId="0" applyFont="1" applyFill="1" applyBorder="1" applyAlignment="1">
      <alignment horizontal="center" vertical="center" wrapText="1"/>
    </xf>
    <xf numFmtId="0" fontId="23" fillId="3" borderId="13" xfId="0" applyFont="1" applyFill="1" applyBorder="1" applyAlignment="1">
      <alignment horizontal="center" vertical="center" wrapText="1"/>
    </xf>
    <xf numFmtId="0" fontId="23" fillId="3" borderId="8" xfId="0" applyFont="1" applyFill="1" applyBorder="1" applyAlignment="1">
      <alignment horizontal="center" vertical="center" wrapText="1"/>
    </xf>
    <xf numFmtId="0" fontId="23" fillId="3" borderId="11" xfId="0" applyFont="1" applyFill="1" applyBorder="1" applyAlignment="1">
      <alignment horizontal="center" vertical="center" wrapText="1"/>
    </xf>
    <xf numFmtId="0" fontId="23" fillId="9" borderId="2" xfId="0"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29" xfId="0" applyFont="1" applyFill="1" applyBorder="1" applyAlignment="1">
      <alignment horizontal="center" vertical="center" wrapText="1"/>
    </xf>
    <xf numFmtId="0" fontId="23" fillId="10" borderId="26" xfId="0" applyFont="1" applyFill="1" applyBorder="1" applyAlignment="1">
      <alignment horizontal="center" vertical="top" wrapText="1"/>
    </xf>
    <xf numFmtId="0" fontId="0" fillId="0" borderId="3" xfId="0" applyBorder="1" applyAlignment="1">
      <alignment vertical="top" wrapText="1"/>
    </xf>
    <xf numFmtId="0" fontId="0" fillId="0" borderId="29" xfId="0" applyBorder="1" applyAlignment="1">
      <alignment vertical="top" wrapText="1"/>
    </xf>
    <xf numFmtId="0" fontId="23" fillId="9" borderId="26" xfId="0" applyFont="1" applyFill="1" applyBorder="1" applyAlignment="1">
      <alignment horizontal="center" vertical="center" wrapText="1"/>
    </xf>
    <xf numFmtId="0" fontId="23" fillId="12" borderId="30" xfId="0" applyFont="1" applyFill="1" applyBorder="1" applyAlignment="1">
      <alignment horizontal="center" vertical="center" wrapText="1"/>
    </xf>
    <xf numFmtId="0" fontId="23" fillId="12" borderId="19"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16" fillId="6" borderId="24" xfId="0" applyFont="1" applyFill="1" applyBorder="1" applyAlignment="1">
      <alignment horizontal="center" vertical="center" wrapText="1"/>
    </xf>
    <xf numFmtId="0" fontId="16" fillId="6" borderId="28" xfId="0" applyFont="1" applyFill="1" applyBorder="1" applyAlignment="1">
      <alignment horizontal="center" vertical="center" wrapText="1"/>
    </xf>
    <xf numFmtId="0" fontId="16" fillId="5" borderId="24" xfId="0" applyFont="1" applyFill="1" applyBorder="1" applyAlignment="1">
      <alignment horizontal="center" vertical="center" wrapText="1"/>
    </xf>
    <xf numFmtId="0" fontId="16" fillId="5" borderId="21" xfId="0" applyFont="1" applyFill="1" applyBorder="1" applyAlignment="1">
      <alignment horizontal="center" vertical="center" wrapText="1"/>
    </xf>
    <xf numFmtId="0" fontId="16" fillId="5" borderId="28" xfId="0" applyFont="1" applyFill="1" applyBorder="1" applyAlignment="1">
      <alignment horizontal="center" vertical="center" wrapText="1"/>
    </xf>
    <xf numFmtId="0" fontId="16" fillId="7" borderId="24" xfId="0" applyFont="1" applyFill="1" applyBorder="1" applyAlignment="1">
      <alignment horizontal="center" vertical="center" wrapText="1"/>
    </xf>
    <xf numFmtId="0" fontId="0" fillId="7" borderId="21" xfId="0" applyFill="1" applyBorder="1" applyAlignment="1">
      <alignment horizontal="center" vertical="center" wrapText="1"/>
    </xf>
    <xf numFmtId="0" fontId="0" fillId="7" borderId="28" xfId="0" applyFill="1" applyBorder="1" applyAlignment="1">
      <alignment horizontal="center" vertical="center" wrapText="1"/>
    </xf>
    <xf numFmtId="0" fontId="16" fillId="5" borderId="24" xfId="0" applyFont="1" applyFill="1" applyBorder="1" applyAlignment="1">
      <alignment horizontal="left" vertical="center" wrapText="1"/>
    </xf>
    <xf numFmtId="0" fontId="16" fillId="5" borderId="21" xfId="0" applyFont="1" applyFill="1" applyBorder="1" applyAlignment="1">
      <alignment horizontal="left" vertical="center" wrapText="1"/>
    </xf>
    <xf numFmtId="0" fontId="16" fillId="5" borderId="28" xfId="0" applyFont="1" applyFill="1" applyBorder="1" applyAlignment="1">
      <alignment horizontal="left" vertical="center" wrapText="1"/>
    </xf>
    <xf numFmtId="0" fontId="31" fillId="0" borderId="36" xfId="0" applyFont="1" applyBorder="1" applyAlignment="1">
      <alignment horizontal="center" vertical="center" wrapText="1"/>
    </xf>
    <xf numFmtId="0" fontId="15" fillId="0" borderId="37" xfId="0" applyFont="1" applyBorder="1" applyAlignment="1">
      <alignment horizontal="center" vertical="center" wrapText="1"/>
    </xf>
    <xf numFmtId="0" fontId="31" fillId="0" borderId="42" xfId="0" applyFont="1" applyBorder="1" applyAlignment="1">
      <alignment horizontal="center" vertical="center" wrapText="1"/>
    </xf>
    <xf numFmtId="0" fontId="15" fillId="0" borderId="43" xfId="0" applyFont="1" applyBorder="1" applyAlignment="1">
      <alignment horizontal="center" vertical="center" wrapText="1"/>
    </xf>
    <xf numFmtId="0" fontId="15" fillId="0" borderId="10" xfId="0" applyFont="1" applyBorder="1" applyAlignment="1">
      <alignment horizontal="center" vertical="center"/>
    </xf>
    <xf numFmtId="0" fontId="15" fillId="0" borderId="16" xfId="0" applyFont="1" applyBorder="1" applyAlignment="1">
      <alignment horizontal="center" vertical="center"/>
    </xf>
    <xf numFmtId="49" fontId="14" fillId="0" borderId="35" xfId="0" applyNumberFormat="1" applyFont="1" applyBorder="1" applyAlignment="1">
      <alignment vertical="center" wrapText="1"/>
    </xf>
    <xf numFmtId="49" fontId="0" fillId="0" borderId="35" xfId="0" applyNumberFormat="1" applyBorder="1" applyAlignment="1">
      <alignment vertical="center" wrapText="1"/>
    </xf>
    <xf numFmtId="0" fontId="19" fillId="0" borderId="6" xfId="47" applyFont="1" applyBorder="1" applyAlignment="1">
      <alignment horizontal="left" vertical="center" wrapText="1" indent="1"/>
    </xf>
    <xf numFmtId="0" fontId="0" fillId="0" borderId="6" xfId="0" applyBorder="1" applyAlignment="1">
      <alignment horizontal="left" vertical="center" indent="1"/>
    </xf>
    <xf numFmtId="49" fontId="14" fillId="0" borderId="35" xfId="0" applyNumberFormat="1" applyFont="1" applyBorder="1" applyAlignment="1">
      <alignment horizontal="left" vertical="center" wrapText="1"/>
    </xf>
    <xf numFmtId="49" fontId="0" fillId="0" borderId="35" xfId="0" applyNumberFormat="1" applyBorder="1" applyAlignment="1">
      <alignment horizontal="left" vertical="center" wrapText="1"/>
    </xf>
    <xf numFmtId="0" fontId="15" fillId="0" borderId="40" xfId="0" applyFont="1" applyBorder="1" applyAlignment="1">
      <alignment horizontal="center" vertical="center"/>
    </xf>
    <xf numFmtId="0" fontId="31" fillId="0" borderId="38" xfId="0" applyFont="1" applyBorder="1" applyAlignment="1">
      <alignment horizontal="center" vertical="center"/>
    </xf>
    <xf numFmtId="0" fontId="32" fillId="0" borderId="39" xfId="0" applyFont="1" applyBorder="1" applyAlignment="1">
      <alignment horizontal="center" vertical="center"/>
    </xf>
    <xf numFmtId="0" fontId="15" fillId="0" borderId="35" xfId="0" applyFont="1" applyBorder="1" applyAlignment="1">
      <alignment horizontal="center" vertical="center"/>
    </xf>
    <xf numFmtId="0" fontId="15" fillId="0" borderId="36" xfId="0" applyFont="1" applyBorder="1" applyAlignment="1">
      <alignment horizontal="center" vertical="center"/>
    </xf>
    <xf numFmtId="0" fontId="15" fillId="0" borderId="37" xfId="0" applyFont="1" applyBorder="1" applyAlignment="1">
      <alignment horizontal="center" vertical="center"/>
    </xf>
    <xf numFmtId="0" fontId="28" fillId="0" borderId="38" xfId="0" applyFont="1" applyBorder="1" applyAlignment="1">
      <alignment horizontal="center" vertical="center"/>
    </xf>
    <xf numFmtId="0" fontId="29" fillId="0" borderId="39" xfId="0" applyFont="1" applyBorder="1" applyAlignment="1">
      <alignment horizontal="center" vertical="center"/>
    </xf>
    <xf numFmtId="0" fontId="15" fillId="0" borderId="36" xfId="0" applyFont="1" applyBorder="1" applyAlignment="1">
      <alignment horizontal="center" vertical="center" wrapText="1"/>
    </xf>
  </cellXfs>
  <cellStyles count="52">
    <cellStyle name="Standaard" xfId="0" builtinId="0"/>
    <cellStyle name="Standaard 2" xfId="1" xr:uid="{00000000-0005-0000-0000-000001000000}"/>
    <cellStyle name="Standaard 3" xfId="2" xr:uid="{00000000-0005-0000-0000-000002000000}"/>
    <cellStyle name="Standaard 3 2" xfId="3" xr:uid="{00000000-0005-0000-0000-000003000000}"/>
    <cellStyle name="Standaard 3 2 2" xfId="5" xr:uid="{00000000-0005-0000-0000-000004000000}"/>
    <cellStyle name="Standaard 3 2 2 2" xfId="15" xr:uid="{00000000-0005-0000-0000-000005000000}"/>
    <cellStyle name="Standaard 3 2 2 2 2" xfId="37" xr:uid="{00000000-0005-0000-0000-000006000000}"/>
    <cellStyle name="Standaard 3 2 2 3" xfId="19" xr:uid="{00000000-0005-0000-0000-000007000000}"/>
    <cellStyle name="Standaard 3 2 2 3 2" xfId="41" xr:uid="{00000000-0005-0000-0000-000008000000}"/>
    <cellStyle name="Standaard 3 2 2 4" xfId="23" xr:uid="{00000000-0005-0000-0000-000009000000}"/>
    <cellStyle name="Standaard 3 2 2 4 2" xfId="45" xr:uid="{00000000-0005-0000-0000-00000A000000}"/>
    <cellStyle name="Standaard 3 2 2 5" xfId="11" xr:uid="{00000000-0005-0000-0000-00000B000000}"/>
    <cellStyle name="Standaard 3 2 2 5 2" xfId="33" xr:uid="{00000000-0005-0000-0000-00000C000000}"/>
    <cellStyle name="Standaard 3 2 2 6" xfId="27" xr:uid="{00000000-0005-0000-0000-00000D000000}"/>
    <cellStyle name="Standaard 3 2 3" xfId="9" xr:uid="{00000000-0005-0000-0000-00000E000000}"/>
    <cellStyle name="Standaard 3 2 3 2" xfId="31" xr:uid="{00000000-0005-0000-0000-00000F000000}"/>
    <cellStyle name="Standaard 3 2 4" xfId="13" xr:uid="{00000000-0005-0000-0000-000010000000}"/>
    <cellStyle name="Standaard 3 2 4 2" xfId="35" xr:uid="{00000000-0005-0000-0000-000011000000}"/>
    <cellStyle name="Standaard 3 2 5" xfId="17" xr:uid="{00000000-0005-0000-0000-000012000000}"/>
    <cellStyle name="Standaard 3 2 5 2" xfId="39" xr:uid="{00000000-0005-0000-0000-000013000000}"/>
    <cellStyle name="Standaard 3 2 6" xfId="21" xr:uid="{00000000-0005-0000-0000-000014000000}"/>
    <cellStyle name="Standaard 3 2 6 2" xfId="43" xr:uid="{00000000-0005-0000-0000-000015000000}"/>
    <cellStyle name="Standaard 3 2 7" xfId="7" xr:uid="{00000000-0005-0000-0000-000016000000}"/>
    <cellStyle name="Standaard 3 2 7 2" xfId="29" xr:uid="{00000000-0005-0000-0000-000017000000}"/>
    <cellStyle name="Standaard 3 2 8" xfId="25" xr:uid="{00000000-0005-0000-0000-000018000000}"/>
    <cellStyle name="Standaard 3 3" xfId="4" xr:uid="{00000000-0005-0000-0000-000019000000}"/>
    <cellStyle name="Standaard 3 3 2" xfId="14" xr:uid="{00000000-0005-0000-0000-00001A000000}"/>
    <cellStyle name="Standaard 3 3 2 2" xfId="36" xr:uid="{00000000-0005-0000-0000-00001B000000}"/>
    <cellStyle name="Standaard 3 3 3" xfId="18" xr:uid="{00000000-0005-0000-0000-00001C000000}"/>
    <cellStyle name="Standaard 3 3 3 2" xfId="40" xr:uid="{00000000-0005-0000-0000-00001D000000}"/>
    <cellStyle name="Standaard 3 3 4" xfId="22" xr:uid="{00000000-0005-0000-0000-00001E000000}"/>
    <cellStyle name="Standaard 3 3 4 2" xfId="44" xr:uid="{00000000-0005-0000-0000-00001F000000}"/>
    <cellStyle name="Standaard 3 3 5" xfId="10" xr:uid="{00000000-0005-0000-0000-000020000000}"/>
    <cellStyle name="Standaard 3 3 5 2" xfId="32" xr:uid="{00000000-0005-0000-0000-000021000000}"/>
    <cellStyle name="Standaard 3 3 6" xfId="26" xr:uid="{00000000-0005-0000-0000-000022000000}"/>
    <cellStyle name="Standaard 3 4" xfId="8" xr:uid="{00000000-0005-0000-0000-000023000000}"/>
    <cellStyle name="Standaard 3 4 2" xfId="30" xr:uid="{00000000-0005-0000-0000-000024000000}"/>
    <cellStyle name="Standaard 3 5" xfId="12" xr:uid="{00000000-0005-0000-0000-000025000000}"/>
    <cellStyle name="Standaard 3 5 2" xfId="34" xr:uid="{00000000-0005-0000-0000-000026000000}"/>
    <cellStyle name="Standaard 3 6" xfId="16" xr:uid="{00000000-0005-0000-0000-000027000000}"/>
    <cellStyle name="Standaard 3 6 2" xfId="38" xr:uid="{00000000-0005-0000-0000-000028000000}"/>
    <cellStyle name="Standaard 3 7" xfId="20" xr:uid="{00000000-0005-0000-0000-000029000000}"/>
    <cellStyle name="Standaard 3 7 2" xfId="42" xr:uid="{00000000-0005-0000-0000-00002A000000}"/>
    <cellStyle name="Standaard 3 8" xfId="6" xr:uid="{00000000-0005-0000-0000-00002B000000}"/>
    <cellStyle name="Standaard 3 8 2" xfId="28" xr:uid="{00000000-0005-0000-0000-00002C000000}"/>
    <cellStyle name="Standaard 3 9" xfId="24" xr:uid="{00000000-0005-0000-0000-00002D000000}"/>
    <cellStyle name="Standaard 4" xfId="46" xr:uid="{00000000-0005-0000-0000-00002E000000}"/>
    <cellStyle name="Standaard 5" xfId="47" xr:uid="{00000000-0005-0000-0000-00002F000000}"/>
    <cellStyle name="Standaard 6" xfId="48" xr:uid="{00000000-0005-0000-0000-000030000000}"/>
    <cellStyle name="Standaard 7" xfId="49" xr:uid="{00000000-0005-0000-0000-000031000000}"/>
    <cellStyle name="Standaard 8" xfId="50" xr:uid="{00000000-0005-0000-0000-000032000000}"/>
    <cellStyle name="Standaard 9" xfId="51" xr:uid="{00000000-0005-0000-0000-000033000000}"/>
  </cellStyles>
  <dxfs count="11">
    <dxf>
      <fill>
        <patternFill>
          <bgColor theme="0" tint="-0.24994659260841701"/>
        </patternFill>
      </fill>
    </dxf>
    <dxf>
      <font>
        <color theme="0"/>
      </font>
      <fill>
        <patternFill>
          <bgColor theme="1"/>
        </patternFill>
      </fill>
    </dxf>
    <dxf>
      <font>
        <color auto="1"/>
      </font>
      <fill>
        <patternFill>
          <bgColor theme="0"/>
        </patternFill>
      </fill>
    </dxf>
    <dxf>
      <fill>
        <patternFill>
          <bgColor theme="0" tint="-0.24994659260841701"/>
        </patternFill>
      </fill>
    </dxf>
    <dxf>
      <font>
        <color theme="0"/>
      </font>
      <fill>
        <patternFill>
          <bgColor theme="1"/>
        </patternFill>
      </fill>
    </dxf>
    <dxf>
      <font>
        <color auto="1"/>
      </font>
      <fill>
        <patternFill>
          <bgColor theme="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C00000"/>
        </patternFill>
      </fill>
    </dxf>
  </dxfs>
  <tableStyles count="0" defaultTableStyle="TableStyleMedium9"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customDataProps" Target="customData/itemProps1.xml"/><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34" Type="http://schemas.openxmlformats.org/officeDocument/2006/relationships/customXml" Target="../customXml/item20.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33"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10.xml"/><Relationship Id="rId32"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 Id="rId35" Type="http://schemas.openxmlformats.org/officeDocument/2006/relationships/customXml" Target="../customXml/item21.xml"/></Relationships>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_rels/drawing2.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0</xdr:col>
      <xdr:colOff>304800</xdr:colOff>
      <xdr:row>1</xdr:row>
      <xdr:rowOff>76199</xdr:rowOff>
    </xdr:from>
    <xdr:to>
      <xdr:col>20</xdr:col>
      <xdr:colOff>257175</xdr:colOff>
      <xdr:row>64</xdr:row>
      <xdr:rowOff>123825</xdr:rowOff>
    </xdr:to>
    <xdr:sp macro="" textlink="">
      <xdr:nvSpPr>
        <xdr:cNvPr id="2" name="Tekstvak 1">
          <a:extLst>
            <a:ext uri="{FF2B5EF4-FFF2-40B4-BE49-F238E27FC236}">
              <a16:creationId xmlns:a16="http://schemas.microsoft.com/office/drawing/2014/main" id="{00000000-0008-0000-0000-000002000000}"/>
            </a:ext>
          </a:extLst>
        </xdr:cNvPr>
        <xdr:cNvSpPr txBox="1"/>
      </xdr:nvSpPr>
      <xdr:spPr>
        <a:xfrm>
          <a:off x="304800" y="219074"/>
          <a:ext cx="12144375" cy="90487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a:t>Template</a:t>
          </a:r>
          <a:r>
            <a:rPr lang="nl-NL" sz="1100" b="1" baseline="0"/>
            <a:t> risicobeoordeling Rijkswaterstaat.</a:t>
          </a:r>
        </a:p>
        <a:p>
          <a:endParaRPr lang="nl-NL" sz="1100" b="1"/>
        </a:p>
        <a:p>
          <a:r>
            <a:rPr lang="nl-NL" sz="1100" b="1"/>
            <a:t>Doel template risicobeoordeling</a:t>
          </a:r>
          <a:endParaRPr lang="nl-NL" sz="1100"/>
        </a:p>
        <a:p>
          <a:r>
            <a:rPr lang="nl-NL" sz="1100" u="sng"/>
            <a:t>Het doel van de template is  3-ledig;</a:t>
          </a:r>
        </a:p>
        <a:p>
          <a:r>
            <a:rPr lang="nl-NL" sz="1100"/>
            <a:t>1. Het vastleggen van een eenduidige methodiek</a:t>
          </a:r>
          <a:r>
            <a:rPr lang="nl-NL" sz="1100" baseline="0"/>
            <a:t> en eenduidige wijze van documentatie  (van een deel </a:t>
          </a:r>
          <a:r>
            <a:rPr lang="nl-NL" sz="800" baseline="0"/>
            <a:t>(zie scope )</a:t>
          </a:r>
          <a:r>
            <a:rPr lang="nl-NL" sz="1100" baseline="0"/>
            <a:t>) van d</a:t>
          </a:r>
          <a:r>
            <a:rPr lang="nl-NL" sz="1100" b="0" baseline="0">
              <a:solidFill>
                <a:schemeClr val="dk1"/>
              </a:solidFill>
              <a:effectLst/>
              <a:latin typeface="+mn-lt"/>
              <a:ea typeface="+mn-ea"/>
              <a:cs typeface="+mn-cs"/>
            </a:rPr>
            <a:t>e </a:t>
          </a:r>
          <a:r>
            <a:rPr lang="nl-NL" sz="1100" b="0" strike="noStrike" baseline="0">
              <a:solidFill>
                <a:sysClr val="windowText" lastClr="000000"/>
              </a:solidFill>
              <a:effectLst/>
              <a:latin typeface="+mn-lt"/>
              <a:ea typeface="+mn-ea"/>
              <a:cs typeface="+mn-cs"/>
            </a:rPr>
            <a:t>risicobeoordeling  NEN-EN-ISO 12100 va</a:t>
          </a:r>
          <a:r>
            <a:rPr lang="nl-NL" sz="1100" b="0" baseline="0">
              <a:solidFill>
                <a:schemeClr val="dk1"/>
              </a:solidFill>
              <a:effectLst/>
              <a:latin typeface="+mn-lt"/>
              <a:ea typeface="+mn-ea"/>
              <a:cs typeface="+mn-cs"/>
            </a:rPr>
            <a:t>n een van een object/machine;</a:t>
          </a:r>
        </a:p>
        <a:p>
          <a:r>
            <a:rPr lang="nl-NL" sz="1100" b="0" baseline="0">
              <a:solidFill>
                <a:schemeClr val="dk1"/>
              </a:solidFill>
              <a:effectLst/>
              <a:latin typeface="+mn-lt"/>
              <a:ea typeface="+mn-ea"/>
              <a:cs typeface="+mn-cs"/>
            </a:rPr>
            <a:t>2. Eenduidige documentatie van de risicobeoordeling ten behoeve van de levenscyclus van een object/machine;</a:t>
          </a:r>
        </a:p>
        <a:p>
          <a:r>
            <a:rPr lang="nl-NL" sz="1100" b="0" baseline="0">
              <a:solidFill>
                <a:schemeClr val="dk1"/>
              </a:solidFill>
              <a:effectLst/>
              <a:latin typeface="+mn-lt"/>
              <a:ea typeface="+mn-ea"/>
              <a:cs typeface="+mn-cs"/>
            </a:rPr>
            <a:t>3. Eenduidige documentatie van de risicobeoordeling over de aanleg en onderhoudsprojecten heen en over het RWS areaal heen.  </a:t>
          </a:r>
        </a:p>
        <a:p>
          <a:endParaRPr lang="nl-NL" sz="1100" b="0" baseline="0">
            <a:solidFill>
              <a:schemeClr val="dk1"/>
            </a:solidFill>
            <a:effectLst/>
            <a:latin typeface="+mn-lt"/>
            <a:ea typeface="+mn-ea"/>
            <a:cs typeface="+mn-cs"/>
          </a:endParaRPr>
        </a:p>
        <a:p>
          <a:r>
            <a:rPr lang="nl-NL" sz="1100" b="0" baseline="0">
              <a:solidFill>
                <a:schemeClr val="dk1"/>
              </a:solidFill>
              <a:effectLst/>
              <a:latin typeface="+mn-lt"/>
              <a:ea typeface="+mn-ea"/>
              <a:cs typeface="+mn-cs"/>
            </a:rPr>
            <a:t>Hierdoor kunnen risicobeoordelingen van verschillende  projecten en/of objecten/machines objectiever met elkaar vergeleken worden.</a:t>
          </a:r>
          <a:endParaRPr lang="nl-NL" sz="1100"/>
        </a:p>
        <a:p>
          <a:endParaRPr lang="nl-NL" sz="1100"/>
        </a:p>
        <a:p>
          <a:r>
            <a:rPr lang="nl-NL" sz="1100" u="sng"/>
            <a:t>Toelichting</a:t>
          </a:r>
          <a:r>
            <a:rPr lang="nl-NL" sz="1100" u="sng" baseline="0"/>
            <a:t>;  </a:t>
          </a:r>
          <a:r>
            <a:rPr lang="nl-NL" sz="1100" i="1" u="none" baseline="0"/>
            <a:t>Objecten/m</a:t>
          </a:r>
          <a:r>
            <a:rPr lang="nl-NL" sz="1100" i="1"/>
            <a:t>achines zoals</a:t>
          </a:r>
          <a:r>
            <a:rPr lang="nl-NL" sz="1100" i="1" baseline="0"/>
            <a:t> beweegbare bruggen  en natte kunstwerken worden (project-)specifiek ontwikkeld en hebben over het algemeen een andere (langere) levenscyclus dan de gemiddelde (seriematige en vrij in de handel verkrijgbare) machines. </a:t>
          </a:r>
        </a:p>
        <a:p>
          <a:r>
            <a:rPr lang="nl-NL" sz="1100" i="1" baseline="0"/>
            <a:t>Binnen die levenscyclus is het te verwachten dat </a:t>
          </a:r>
          <a:r>
            <a:rPr lang="nl-NL" sz="1100" b="0" i="1" baseline="0">
              <a:solidFill>
                <a:schemeClr val="dk1"/>
              </a:solidFill>
              <a:effectLst/>
              <a:latin typeface="+mn-lt"/>
              <a:ea typeface="+mn-ea"/>
              <a:cs typeface="+mn-cs"/>
            </a:rPr>
            <a:t>een object/machine een aantal malen zal worden gerenoveerd en/of  aangepast binnen groot onderhoud en daarbij is eenduidige  documentatie van belang.  </a:t>
          </a:r>
          <a:endParaRPr lang="nl-NL" sz="1100" i="1" baseline="0"/>
        </a:p>
        <a:p>
          <a:endParaRPr lang="nl-NL" sz="1100" baseline="0"/>
        </a:p>
        <a:p>
          <a:pPr marL="0" marR="0" indent="0" defTabSz="914400" eaLnBrk="1" fontAlgn="auto" latinLnBrk="0" hangingPunct="1">
            <a:lnSpc>
              <a:spcPct val="100000"/>
            </a:lnSpc>
            <a:spcBef>
              <a:spcPts val="0"/>
            </a:spcBef>
            <a:spcAft>
              <a:spcPts val="0"/>
            </a:spcAft>
            <a:buClrTx/>
            <a:buSzTx/>
            <a:buFontTx/>
            <a:buNone/>
            <a:tabLst/>
            <a:defRPr/>
          </a:pPr>
          <a:r>
            <a:rPr lang="nl-NL" sz="1000" i="1">
              <a:solidFill>
                <a:sysClr val="windowText" lastClr="000000"/>
              </a:solidFill>
              <a:effectLst/>
              <a:latin typeface="+mn-lt"/>
              <a:ea typeface="+mn-ea"/>
              <a:cs typeface="+mn-cs"/>
            </a:rPr>
            <a:t>Deze template is niet bedoeld</a:t>
          </a:r>
          <a:r>
            <a:rPr lang="nl-NL" sz="1000" i="1" baseline="0">
              <a:solidFill>
                <a:sysClr val="windowText" lastClr="000000"/>
              </a:solidFill>
              <a:effectLst/>
              <a:latin typeface="+mn-lt"/>
              <a:ea typeface="+mn-ea"/>
              <a:cs typeface="+mn-cs"/>
            </a:rPr>
            <a:t> voor het documenteren van de Arbo RI&amp;E en de daarbij behorende RI&amp;E van een bestaande machine. Dit dient te geschieden binnen het Arbo managementsysteem van RWS-CD.</a:t>
          </a:r>
          <a:endParaRPr lang="nl-NL" sz="1000" i="1">
            <a:solidFill>
              <a:sysClr val="windowText" lastClr="000000"/>
            </a:solidFill>
            <a:effectLst/>
          </a:endParaRPr>
        </a:p>
        <a:p>
          <a:endParaRPr lang="nl-NL" sz="1100" baseline="0"/>
        </a:p>
        <a:p>
          <a:r>
            <a:rPr lang="nl-NL" sz="1100" b="1" baseline="0"/>
            <a:t>Opzet template risicoboordeling </a:t>
          </a:r>
        </a:p>
        <a:p>
          <a:r>
            <a:rPr lang="nl-NL" sz="1100" baseline="0"/>
            <a:t>In deze risicobeoordelingstemplate wordt gebruik gemaakt van de risicograaf uit de NPR-TR/ISO 14121-2:2012 (blz. 18). </a:t>
          </a:r>
        </a:p>
        <a:p>
          <a:r>
            <a:rPr lang="nl-NL" sz="1100" baseline="0"/>
            <a:t>Het is </a:t>
          </a:r>
          <a:r>
            <a:rPr lang="nl-NL" sz="1100" i="0" u="sng" baseline="0"/>
            <a:t>geen SIL classificatiematrix </a:t>
          </a:r>
          <a:r>
            <a:rPr lang="nl-NL" sz="1100" u="sng" baseline="0"/>
            <a:t>maar een risicomatrix </a:t>
          </a:r>
          <a:r>
            <a:rPr lang="nl-NL" sz="1100" baseline="0"/>
            <a:t>die aangeeft of het risico laag, middelmatig of hoog is. </a:t>
          </a:r>
        </a:p>
        <a:p>
          <a:r>
            <a:rPr lang="nl-NL" sz="1100" baseline="0"/>
            <a:t>De waardering zegt nog niets over de beheersmaatregelen en de acceptatie van de beheersmaatregelen. De waardering en acceptatie is mede afhankelijk van de validatie met stakeholders.</a:t>
          </a:r>
        </a:p>
        <a:p>
          <a:endParaRPr lang="nl-NL" sz="1100" baseline="0"/>
        </a:p>
        <a:p>
          <a:r>
            <a:rPr lang="nl-NL" sz="1100" b="1" baseline="0"/>
            <a:t>Scope template risicoboordeling </a:t>
          </a:r>
        </a:p>
        <a:p>
          <a:r>
            <a:rPr lang="nl-NL" sz="1100" baseline="0"/>
            <a:t>Binnen het doel template risicoboordeling is aangegeven dat de template 'een deel van de  Risicoboordeling' omvat.</a:t>
          </a:r>
        </a:p>
        <a:p>
          <a:r>
            <a:rPr lang="nl-NL" sz="1100" baseline="0"/>
            <a:t>De scope van de template risicoboordeling  is;	</a:t>
          </a:r>
        </a:p>
        <a:p>
          <a:r>
            <a:rPr lang="nl-NL" sz="1100" baseline="0"/>
            <a:t>a.  gevaar/gevaarlijke  situaties;</a:t>
          </a:r>
        </a:p>
        <a:p>
          <a:r>
            <a:rPr lang="nl-NL" sz="1100" baseline="0"/>
            <a:t>b.  de waardering van  onderkende gevaar/gevaarlijke  situaties zonder de beheersmaatregel;</a:t>
          </a:r>
        </a:p>
        <a:p>
          <a:r>
            <a:rPr lang="nl-NL" sz="1100" baseline="0"/>
            <a:t>b.  beheersmaatregelen via de 3 stappen aanpak conform figuur 2 van de NEN-EN-ISO 12100;</a:t>
          </a:r>
        </a:p>
        <a:p>
          <a:r>
            <a:rPr lang="nl-NL" sz="1100" baseline="0"/>
            <a:t>c.  de waardering van deze onderkende gevaar/gevaarlijke  situaties na de beheersmaatregel;</a:t>
          </a:r>
        </a:p>
        <a:p>
          <a:r>
            <a:rPr lang="nl-NL" sz="1100" baseline="0"/>
            <a:t>e.  het vastleggen of een beheersmaatregel  voldoende </a:t>
          </a:r>
          <a:r>
            <a:rPr lang="nl-NL" sz="1100" baseline="0">
              <a:solidFill>
                <a:sysClr val="windowText" lastClr="000000"/>
              </a:solidFill>
            </a:rPr>
            <a:t>reductie omvat.</a:t>
          </a:r>
        </a:p>
        <a:p>
          <a:endParaRPr lang="nl-NL" sz="1100" baseline="0"/>
        </a:p>
        <a:p>
          <a:r>
            <a:rPr lang="nl-NL" sz="1100" baseline="0"/>
            <a:t>De buiten scope delen van </a:t>
          </a:r>
          <a:r>
            <a:rPr lang="nl-NL" sz="1100" baseline="0">
              <a:solidFill>
                <a:schemeClr val="dk1"/>
              </a:solidFill>
              <a:effectLst/>
              <a:latin typeface="+mn-lt"/>
              <a:ea typeface="+mn-ea"/>
              <a:cs typeface="+mn-cs"/>
            </a:rPr>
            <a:t>d</a:t>
          </a:r>
          <a:r>
            <a:rPr lang="nl-NL" sz="1100" b="0" baseline="0">
              <a:solidFill>
                <a:schemeClr val="dk1"/>
              </a:solidFill>
              <a:effectLst/>
              <a:latin typeface="+mn-lt"/>
              <a:ea typeface="+mn-ea"/>
              <a:cs typeface="+mn-cs"/>
            </a:rPr>
            <a:t>e risicobeoordeling  NEN-EN-ISO 12100 dienen SMART en traceerbaar in relatie tot de binnen scope delen te worden gedocumenteerd.</a:t>
          </a:r>
        </a:p>
        <a:p>
          <a:r>
            <a:rPr lang="nl-NL" sz="1100" baseline="0"/>
            <a:t>Buiten scope van de template zijn o.a. ;</a:t>
          </a:r>
        </a:p>
        <a:p>
          <a:r>
            <a:rPr lang="nl-NL" sz="1100" baseline="0"/>
            <a:t>a. Informatie voor een risicobeoordeling (EN-ISO 12100 §5.2)</a:t>
          </a:r>
        </a:p>
        <a:p>
          <a:r>
            <a:rPr lang="nl-NL" sz="1100" baseline="0"/>
            <a:t>b. Grenzen van de machine (EN-ISO 12100 §5.3)</a:t>
          </a:r>
        </a:p>
        <a:p>
          <a:endParaRPr lang="nl-NL" sz="1100" baseline="0"/>
        </a:p>
        <a:p>
          <a:r>
            <a:rPr lang="nl-NL" sz="1100" b="1" baseline="0"/>
            <a:t>Vast te leggen ten behoeven van documentbeheer</a:t>
          </a:r>
        </a:p>
        <a:p>
          <a:r>
            <a:rPr lang="nl-NL" sz="1100" b="0" baseline="0"/>
            <a:t>Vorige versies bevatten velden t.b.v. documentbeheer. Hoewel deze nu zijn weggelaten is verstandig de hieronder genoemde 'velden' in de rapportage alsnog mee te nemen:</a:t>
          </a:r>
        </a:p>
        <a:p>
          <a:r>
            <a:rPr lang="nl-NL" sz="1100" baseline="0"/>
            <a:t>- Document nummer:</a:t>
          </a:r>
        </a:p>
        <a:p>
          <a:r>
            <a:rPr lang="nl-NL" sz="1100" baseline="0"/>
            <a:t>- Object:</a:t>
          </a:r>
        </a:p>
        <a:p>
          <a:r>
            <a:rPr lang="nl-NL" sz="1100" baseline="0"/>
            <a:t>- Uitgevoerd:</a:t>
          </a:r>
        </a:p>
        <a:p>
          <a:r>
            <a:rPr lang="nl-NL" sz="1100" baseline="0"/>
            <a:t>- Gecontroleerd:</a:t>
          </a:r>
        </a:p>
        <a:p>
          <a:r>
            <a:rPr lang="nl-NL" sz="1100" baseline="0"/>
            <a:t>- Datum:</a:t>
          </a:r>
        </a:p>
        <a:p>
          <a:endParaRPr lang="nl-NL" sz="1100" baseline="0"/>
        </a:p>
        <a:p>
          <a:r>
            <a:rPr lang="nl-NL" sz="1100" b="1" baseline="0"/>
            <a:t>Opzet template bestand</a:t>
          </a:r>
        </a:p>
        <a:p>
          <a:r>
            <a:rPr lang="nl-NL" sz="1100" b="0" baseline="0">
              <a:solidFill>
                <a:schemeClr val="dk1"/>
              </a:solidFill>
              <a:effectLst/>
              <a:latin typeface="+mn-lt"/>
              <a:ea typeface="+mn-ea"/>
              <a:cs typeface="+mn-cs"/>
            </a:rPr>
            <a:t>Dit template bestand is  opgebouwd uit 4  tabbladen;</a:t>
          </a:r>
          <a:endParaRPr lang="nl-NL">
            <a:effectLst/>
          </a:endParaRPr>
        </a:p>
        <a:p>
          <a:r>
            <a:rPr lang="nl-NL" sz="1100" b="0" baseline="0">
              <a:solidFill>
                <a:schemeClr val="dk1"/>
              </a:solidFill>
              <a:effectLst/>
              <a:latin typeface="+mn-lt"/>
              <a:ea typeface="+mn-ea"/>
              <a:cs typeface="+mn-cs"/>
            </a:rPr>
            <a:t>  1. Voorblad; dit blad;</a:t>
          </a:r>
          <a:endParaRPr lang="nl-NL">
            <a:effectLst/>
          </a:endParaRPr>
        </a:p>
        <a:p>
          <a:r>
            <a:rPr lang="nl-NL" sz="1100" b="0" baseline="0">
              <a:solidFill>
                <a:schemeClr val="dk1"/>
              </a:solidFill>
              <a:effectLst/>
              <a:latin typeface="+mn-lt"/>
              <a:ea typeface="+mn-ea"/>
              <a:cs typeface="+mn-cs"/>
            </a:rPr>
            <a:t>  2. Template Risicobeoordeling;  bevat de minimale velden voor het documenteren van een  Risicobeoordeling ten behoeve van de levenscyclus van een object/machine.</a:t>
          </a:r>
          <a:endParaRPr lang="nl-NL">
            <a:effectLst/>
          </a:endParaRPr>
        </a:p>
        <a:p>
          <a:r>
            <a:rPr lang="nl-NL" sz="1100" b="0" baseline="0">
              <a:solidFill>
                <a:schemeClr val="dk1"/>
              </a:solidFill>
              <a:effectLst/>
              <a:latin typeface="+mn-lt"/>
              <a:ea typeface="+mn-ea"/>
              <a:cs typeface="+mn-cs"/>
            </a:rPr>
            <a:t>  3. </a:t>
          </a:r>
          <a:r>
            <a:rPr lang="nl-NL" sz="1100" b="0" baseline="0">
              <a:solidFill>
                <a:sysClr val="windowText" lastClr="000000"/>
              </a:solidFill>
              <a:effectLst/>
              <a:latin typeface="+mn-lt"/>
              <a:ea typeface="+mn-ea"/>
              <a:cs typeface="+mn-cs"/>
            </a:rPr>
            <a:t>Toelichting bij template; bevat een toelichting op alle parameters dien gedocumenteerd dienen te worden.</a:t>
          </a:r>
        </a:p>
        <a:p>
          <a:r>
            <a:rPr lang="nl-NL" sz="1100" b="0" baseline="0">
              <a:solidFill>
                <a:srgbClr val="FF0000"/>
              </a:solidFill>
              <a:effectLst/>
              <a:latin typeface="+mn-lt"/>
              <a:ea typeface="+mn-ea"/>
              <a:cs typeface="+mn-cs"/>
            </a:rPr>
            <a:t>  4. LBS proces, taken en gebruikers; bevat  de processtappen van het LBS brugproces, sluisproces, de taken van gebruikers binnen de processtappen en de onderkende gebruikers. </a:t>
          </a:r>
        </a:p>
        <a:p>
          <a:r>
            <a:rPr lang="nl-NL" sz="1100" b="0" baseline="0">
              <a:solidFill>
                <a:sysClr val="windowText" lastClr="000000"/>
              </a:solidFill>
              <a:effectLst/>
              <a:latin typeface="+mn-lt"/>
              <a:ea typeface="+mn-ea"/>
              <a:cs typeface="+mn-cs"/>
            </a:rPr>
            <a:t>  5. WORD bestand met templates, inclusief een voorbeeld;</a:t>
          </a:r>
        </a:p>
        <a:p>
          <a:pPr lvl="0"/>
          <a:r>
            <a:rPr lang="nl-NL" sz="1100" b="0" baseline="0">
              <a:solidFill>
                <a:sysClr val="windowText" lastClr="000000"/>
              </a:solidFill>
              <a:effectLst/>
              <a:latin typeface="+mn-lt"/>
              <a:ea typeface="+mn-ea"/>
              <a:cs typeface="+mn-cs"/>
            </a:rPr>
            <a:t>	- </a:t>
          </a:r>
          <a:r>
            <a:rPr lang="nl-NL" sz="1100">
              <a:solidFill>
                <a:sysClr val="windowText" lastClr="000000"/>
              </a:solidFill>
              <a:effectLst/>
              <a:latin typeface="+mn-lt"/>
              <a:ea typeface="+mn-ea"/>
              <a:cs typeface="+mn-cs"/>
            </a:rPr>
            <a:t>Template algemene informatie voor een risicobeoordeling</a:t>
          </a:r>
        </a:p>
        <a:p>
          <a:pPr lvl="0"/>
          <a:r>
            <a:rPr lang="nl-NL" sz="1100">
              <a:solidFill>
                <a:sysClr val="windowText" lastClr="000000"/>
              </a:solidFill>
              <a:effectLst/>
              <a:latin typeface="+mn-lt"/>
              <a:ea typeface="+mn-ea"/>
              <a:cs typeface="+mn-cs"/>
            </a:rPr>
            <a:t>	- Template grenzen van de machine</a:t>
          </a:r>
          <a:br>
            <a:rPr lang="nl-NL" sz="1100">
              <a:solidFill>
                <a:sysClr val="windowText" lastClr="000000"/>
              </a:solidFill>
              <a:effectLst/>
              <a:latin typeface="+mn-lt"/>
              <a:ea typeface="+mn-ea"/>
              <a:cs typeface="+mn-cs"/>
            </a:rPr>
          </a:br>
          <a:br>
            <a:rPr lang="nl-NL" sz="1100">
              <a:solidFill>
                <a:sysClr val="windowText" lastClr="000000"/>
              </a:solidFill>
              <a:effectLst/>
              <a:latin typeface="+mn-lt"/>
              <a:ea typeface="+mn-ea"/>
              <a:cs typeface="+mn-cs"/>
            </a:rPr>
          </a:br>
          <a:br>
            <a:rPr lang="nl-NL" sz="1100">
              <a:solidFill>
                <a:sysClr val="windowText" lastClr="000000"/>
              </a:solidFill>
              <a:effectLst/>
              <a:latin typeface="+mn-lt"/>
              <a:ea typeface="+mn-ea"/>
              <a:cs typeface="+mn-cs"/>
            </a:rPr>
          </a:br>
          <a:endParaRPr lang="nl-NL" sz="1100">
            <a:solidFill>
              <a:sysClr val="windowText" lastClr="000000"/>
            </a:solidFill>
            <a:effectLst/>
            <a:latin typeface="+mn-lt"/>
            <a:ea typeface="+mn-ea"/>
            <a:cs typeface="+mn-cs"/>
          </a:endParaRPr>
        </a:p>
        <a:p>
          <a:endParaRPr lang="nl-NL" sz="1100" b="0" baseline="0">
            <a:solidFill>
              <a:srgbClr val="FF0000"/>
            </a:solidFill>
            <a:effectLst/>
            <a:latin typeface="+mn-lt"/>
            <a:ea typeface="+mn-ea"/>
            <a:cs typeface="+mn-cs"/>
          </a:endParaRPr>
        </a:p>
        <a:p>
          <a:endParaRPr lang="nl-NL" sz="1100" b="0" baseline="0">
            <a:solidFill>
              <a:srgbClr val="FF0000"/>
            </a:solidFill>
            <a:effectLst/>
            <a:latin typeface="+mn-lt"/>
            <a:ea typeface="+mn-ea"/>
            <a:cs typeface="+mn-cs"/>
          </a:endParaRPr>
        </a:p>
        <a:p>
          <a:endParaRPr lang="nl-NL" sz="1100">
            <a:solidFill>
              <a:schemeClr val="dk1"/>
            </a:solidFill>
            <a:effectLst/>
            <a:latin typeface="+mn-lt"/>
            <a:ea typeface="+mn-ea"/>
            <a:cs typeface="+mn-cs"/>
          </a:endParaRPr>
        </a:p>
      </xdr:txBody>
    </xdr:sp>
    <xdr:clientData/>
  </xdr:twoCellAnchor>
  <xdr:twoCellAnchor>
    <xdr:from>
      <xdr:col>0</xdr:col>
      <xdr:colOff>323851</xdr:colOff>
      <xdr:row>65</xdr:row>
      <xdr:rowOff>133350</xdr:rowOff>
    </xdr:from>
    <xdr:to>
      <xdr:col>20</xdr:col>
      <xdr:colOff>238125</xdr:colOff>
      <xdr:row>97</xdr:row>
      <xdr:rowOff>38099</xdr:rowOff>
    </xdr:to>
    <xdr:sp macro="" textlink="">
      <xdr:nvSpPr>
        <xdr:cNvPr id="3" name="Tekstvak 2">
          <a:extLst>
            <a:ext uri="{FF2B5EF4-FFF2-40B4-BE49-F238E27FC236}">
              <a16:creationId xmlns:a16="http://schemas.microsoft.com/office/drawing/2014/main" id="{00000000-0008-0000-0000-000003000000}"/>
            </a:ext>
          </a:extLst>
        </xdr:cNvPr>
        <xdr:cNvSpPr txBox="1"/>
      </xdr:nvSpPr>
      <xdr:spPr>
        <a:xfrm>
          <a:off x="323851" y="9420225"/>
          <a:ext cx="12106274" cy="45719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nl-NL" sz="1100" b="1" i="0" u="none" strike="noStrike" kern="0" cap="none" spc="0" normalizeH="0" baseline="0" noProof="0">
              <a:ln>
                <a:noFill/>
              </a:ln>
              <a:solidFill>
                <a:prstClr val="black"/>
              </a:solidFill>
              <a:effectLst/>
              <a:uLnTx/>
              <a:uFillTx/>
              <a:latin typeface="+mn-lt"/>
              <a:ea typeface="+mn-ea"/>
              <a:cs typeface="+mn-cs"/>
            </a:rPr>
            <a:t>Versiebeheer</a:t>
          </a:r>
          <a:endParaRPr kumimoji="0" lang="nl-NL"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1" i="0" u="none" strike="noStrike" kern="0" cap="none" spc="0" normalizeH="0" baseline="0" noProof="0">
              <a:ln>
                <a:noFill/>
              </a:ln>
              <a:solidFill>
                <a:prstClr val="black"/>
              </a:solidFill>
              <a:effectLst/>
              <a:uLnTx/>
              <a:uFillTx/>
              <a:latin typeface="+mn-lt"/>
              <a:ea typeface="+mn-ea"/>
              <a:cs typeface="+mn-cs"/>
            </a:rPr>
            <a:t> </a:t>
          </a:r>
          <a:endParaRPr kumimoji="0" lang="nl-NL"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1" i="0" u="none" strike="noStrike" kern="0" cap="none" spc="0" normalizeH="0" baseline="0" noProof="0">
              <a:ln>
                <a:noFill/>
              </a:ln>
              <a:solidFill>
                <a:prstClr val="black"/>
              </a:solidFill>
              <a:effectLst/>
              <a:uLnTx/>
              <a:uFillTx/>
              <a:latin typeface="+mn-lt"/>
              <a:ea typeface="+mn-ea"/>
              <a:cs typeface="+mn-cs"/>
            </a:rPr>
            <a:t>Aanpassingen </a:t>
          </a:r>
          <a:endParaRPr kumimoji="0" lang="nl-NL"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1.0</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Oorspronkelijke template opgesteld voor D&amp;F</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1.1 November 2014</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Template omgezet naar RWS  lay-out ten behoeve van de Standaard uitvraag Risicobeoordeling</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1.2 Juli 2017</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Aanpassingen ten gevolge van feedback vanuit de markt.</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Template voorzien van Voorblad met algemene toelichting en versie beheer</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Template blad  'Risicobeoordeling Beweegb Brug' hernoemd naar 'Template Risicobeoordeling'</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Blad Template:</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 Risicobeoordeling'  voorzien van toelichting  over het tot het doel van deze template  in relatie tot  de TR 14121-2 en de ISO 62061</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 Bug in 'rekenformule ' kolom  Av  (Avoidance ) gerepareerd ( Kolom gaf de parameterkeuze  1, 2 of 3 in plaats  van 1,3 of 5)</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 Tabblad "Toelichting  bij template' toegevoegd hierin zijn  alle kollommen van de template zijn voor zien van een  toelichting .</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 Tabblad met voorbeelden toegevoegd </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1.3 versie met aanpassingen door D&amp;F voor afsluitdijk</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 velden toegevoegd t.b.v. beheer</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1.4 versie aangepast en uitgebreidt.</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 mogelijkheid gebruiken van  "voorgeprogrammeerde" waarden uit het lbs proces</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 hybide methode (zoals versie 1.2)</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 extra toelichting</a:t>
          </a:r>
        </a:p>
        <a:p>
          <a:pPr marL="0" marR="0" lvl="0" indent="0" defTabSz="914400" eaLnBrk="1" fontAlgn="auto" latinLnBrk="0" hangingPunct="1">
            <a:lnSpc>
              <a:spcPct val="100000"/>
            </a:lnSpc>
            <a:spcBef>
              <a:spcPts val="0"/>
            </a:spcBef>
            <a:spcAft>
              <a:spcPts val="0"/>
            </a:spcAft>
            <a:buClrTx/>
            <a:buSzTx/>
            <a:buFontTx/>
            <a:buNone/>
            <a:tabLst/>
            <a:defRPr/>
          </a:pPr>
          <a:endParaRPr kumimoji="0" lang="nl-NL"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Feedback op deze template svp via de RWS Technisch manager en/of de adviseur Machineveiligheid. </a:t>
          </a:r>
        </a:p>
        <a:p>
          <a:pPr marL="0" marR="0" lvl="0" indent="0" defTabSz="914400" eaLnBrk="1" fontAlgn="auto" latinLnBrk="0" hangingPunct="1">
            <a:lnSpc>
              <a:spcPct val="100000"/>
            </a:lnSpc>
            <a:spcBef>
              <a:spcPts val="0"/>
            </a:spcBef>
            <a:spcAft>
              <a:spcPts val="0"/>
            </a:spcAft>
            <a:buClrTx/>
            <a:buSzTx/>
            <a:buFontTx/>
            <a:buNone/>
            <a:tabLst/>
            <a:defRPr/>
          </a:pPr>
          <a:r>
            <a:rPr kumimoji="0" lang="nl-NL" sz="1100" b="0" i="0" u="none" strike="noStrike" kern="0" cap="none" spc="0" normalizeH="0" baseline="0" noProof="0">
              <a:ln>
                <a:noFill/>
              </a:ln>
              <a:solidFill>
                <a:sysClr val="windowText" lastClr="000000"/>
              </a:solidFill>
              <a:effectLst/>
              <a:uLnTx/>
              <a:uFillTx/>
              <a:latin typeface="+mn-lt"/>
              <a:ea typeface="+mn-ea"/>
              <a:cs typeface="+mn-cs"/>
            </a:rPr>
            <a:t>Deze kunnen de feedback aandragen bij het Expertteam Machineveiligheid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3465</xdr:col>
      <xdr:colOff>579120</xdr:colOff>
      <xdr:row>26</xdr:row>
      <xdr:rowOff>16329</xdr:rowOff>
    </xdr:to>
    <xdr:sp macro="" textlink="">
      <xdr:nvSpPr>
        <xdr:cNvPr id="5121" name="LB_Proces" hidden="1">
          <a:extLst>
            <a:ext uri="{63B3BB69-23CF-44E3-9099-C40C66FF867C}">
              <a14:compatExt xmlns:a14="http://schemas.microsoft.com/office/drawing/2010/main"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251460</xdr:colOff>
      <xdr:row>3</xdr:row>
      <xdr:rowOff>137160</xdr:rowOff>
    </xdr:from>
    <xdr:to>
      <xdr:col>3</xdr:col>
      <xdr:colOff>1623060</xdr:colOff>
      <xdr:row>3</xdr:row>
      <xdr:rowOff>381000</xdr:rowOff>
    </xdr:to>
    <xdr:sp macro="" textlink="">
      <xdr:nvSpPr>
        <xdr:cNvPr id="5125" name="B_proces_1" hidden="1">
          <a:extLst>
            <a:ext uri="{63B3BB69-23CF-44E3-9099-C40C66FF867C}">
              <a14:compatExt xmlns:a14="http://schemas.microsoft.com/office/drawing/2010/main"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251460</xdr:colOff>
      <xdr:row>3</xdr:row>
      <xdr:rowOff>381000</xdr:rowOff>
    </xdr:from>
    <xdr:to>
      <xdr:col>3</xdr:col>
      <xdr:colOff>1623060</xdr:colOff>
      <xdr:row>3</xdr:row>
      <xdr:rowOff>632460</xdr:rowOff>
    </xdr:to>
    <xdr:sp macro="" textlink="">
      <xdr:nvSpPr>
        <xdr:cNvPr id="5126" name="B_proces_2" hidden="1">
          <a:extLst>
            <a:ext uri="{63B3BB69-23CF-44E3-9099-C40C66FF867C}">
              <a14:compatExt xmlns:a14="http://schemas.microsoft.com/office/drawing/2010/main"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251460</xdr:colOff>
      <xdr:row>3</xdr:row>
      <xdr:rowOff>632460</xdr:rowOff>
    </xdr:from>
    <xdr:to>
      <xdr:col>3</xdr:col>
      <xdr:colOff>1623060</xdr:colOff>
      <xdr:row>3</xdr:row>
      <xdr:rowOff>876300</xdr:rowOff>
    </xdr:to>
    <xdr:sp macro="" textlink="">
      <xdr:nvSpPr>
        <xdr:cNvPr id="5127" name="B_proces_3" hidden="1">
          <a:extLst>
            <a:ext uri="{63B3BB69-23CF-44E3-9099-C40C66FF867C}">
              <a14:compatExt xmlns:a14="http://schemas.microsoft.com/office/drawing/2010/main"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449580</xdr:colOff>
      <xdr:row>3</xdr:row>
      <xdr:rowOff>419100</xdr:rowOff>
    </xdr:from>
    <xdr:to>
      <xdr:col>1</xdr:col>
      <xdr:colOff>1600200</xdr:colOff>
      <xdr:row>3</xdr:row>
      <xdr:rowOff>723900</xdr:rowOff>
    </xdr:to>
    <xdr:sp macro="" textlink="">
      <xdr:nvSpPr>
        <xdr:cNvPr id="5129" name="tijdelijke_reset" hidden="1">
          <a:extLst>
            <a:ext uri="{63B3BB69-23CF-44E3-9099-C40C66FF867C}">
              <a14:compatExt xmlns:a14="http://schemas.microsoft.com/office/drawing/2010/main"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0</xdr:colOff>
      <xdr:row>26</xdr:row>
      <xdr:rowOff>0</xdr:rowOff>
    </xdr:from>
    <xdr:to>
      <xdr:col>5</xdr:col>
      <xdr:colOff>0</xdr:colOff>
      <xdr:row>42</xdr:row>
      <xdr:rowOff>38099</xdr:rowOff>
    </xdr:to>
    <xdr:sp macro="" textlink="">
      <xdr:nvSpPr>
        <xdr:cNvPr id="5130" name="LB_Gebruiker" hidden="1">
          <a:extLst>
            <a:ext uri="{63B3BB69-23CF-44E3-9099-C40C66FF867C}">
              <a14:compatExt xmlns:a14="http://schemas.microsoft.com/office/drawing/2010/main"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17</xdr:row>
      <xdr:rowOff>0</xdr:rowOff>
    </xdr:from>
    <xdr:to>
      <xdr:col>3</xdr:col>
      <xdr:colOff>0</xdr:colOff>
      <xdr:row>33</xdr:row>
      <xdr:rowOff>38101</xdr:rowOff>
    </xdr:to>
    <xdr:sp macro="" textlink="">
      <xdr:nvSpPr>
        <xdr:cNvPr id="5131" name="LB_Gebruiksfase" hidden="1">
          <a:extLst>
            <a:ext uri="{63B3BB69-23CF-44E3-9099-C40C66FF867C}">
              <a14:compatExt xmlns:a14="http://schemas.microsoft.com/office/drawing/2010/main"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266700</xdr:colOff>
      <xdr:row>3</xdr:row>
      <xdr:rowOff>259080</xdr:rowOff>
    </xdr:from>
    <xdr:to>
      <xdr:col>4</xdr:col>
      <xdr:colOff>1638300</xdr:colOff>
      <xdr:row>3</xdr:row>
      <xdr:rowOff>502920</xdr:rowOff>
    </xdr:to>
    <xdr:sp macro="" textlink="">
      <xdr:nvSpPr>
        <xdr:cNvPr id="5132" name="B_gebruiker_1" hidden="1">
          <a:extLst>
            <a:ext uri="{63B3BB69-23CF-44E3-9099-C40C66FF867C}">
              <a14:compatExt xmlns:a14="http://schemas.microsoft.com/office/drawing/2010/main"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266700</xdr:colOff>
      <xdr:row>3</xdr:row>
      <xdr:rowOff>502920</xdr:rowOff>
    </xdr:from>
    <xdr:to>
      <xdr:col>4</xdr:col>
      <xdr:colOff>1638300</xdr:colOff>
      <xdr:row>3</xdr:row>
      <xdr:rowOff>754380</xdr:rowOff>
    </xdr:to>
    <xdr:sp macro="" textlink="">
      <xdr:nvSpPr>
        <xdr:cNvPr id="5133" name="B_gebruiker_2" hidden="1">
          <a:extLst>
            <a:ext uri="{63B3BB69-23CF-44E3-9099-C40C66FF867C}">
              <a14:compatExt xmlns:a14="http://schemas.microsoft.com/office/drawing/2010/main"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304800</xdr:colOff>
      <xdr:row>3</xdr:row>
      <xdr:rowOff>342900</xdr:rowOff>
    </xdr:from>
    <xdr:to>
      <xdr:col>2</xdr:col>
      <xdr:colOff>1676400</xdr:colOff>
      <xdr:row>3</xdr:row>
      <xdr:rowOff>594360</xdr:rowOff>
    </xdr:to>
    <xdr:sp macro="" textlink="">
      <xdr:nvSpPr>
        <xdr:cNvPr id="5134" name="B_Gebruiksfase_1" hidden="1">
          <a:extLst>
            <a:ext uri="{63B3BB69-23CF-44E3-9099-C40C66FF867C}">
              <a14:compatExt xmlns:a14="http://schemas.microsoft.com/office/drawing/2010/main"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304800</xdr:colOff>
      <xdr:row>3</xdr:row>
      <xdr:rowOff>594360</xdr:rowOff>
    </xdr:from>
    <xdr:to>
      <xdr:col>2</xdr:col>
      <xdr:colOff>1676400</xdr:colOff>
      <xdr:row>3</xdr:row>
      <xdr:rowOff>838200</xdr:rowOff>
    </xdr:to>
    <xdr:sp macro="" textlink="">
      <xdr:nvSpPr>
        <xdr:cNvPr id="5135" name="B_Gebruiksfase_2" hidden="1">
          <a:extLst>
            <a:ext uri="{63B3BB69-23CF-44E3-9099-C40C66FF867C}">
              <a14:compatExt xmlns:a14="http://schemas.microsoft.com/office/drawing/2010/main"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10</xdr:row>
      <xdr:rowOff>0</xdr:rowOff>
    </xdr:from>
    <xdr:to>
      <xdr:col>3465</xdr:col>
      <xdr:colOff>579120</xdr:colOff>
      <xdr:row>26</xdr:row>
      <xdr:rowOff>16329</xdr:rowOff>
    </xdr:to>
    <xdr:pic>
      <xdr:nvPicPr>
        <xdr:cNvPr id="2" name="LB_Proces" hidden="1">
          <a:extLst>
            <a:ext uri="{FF2B5EF4-FFF2-40B4-BE49-F238E27FC236}">
              <a16:creationId xmlns:a16="http://schemas.microsoft.com/office/drawing/2014/main" id="{903C9B90-0F6D-0A6C-5362-3A384A1FDCB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382500"/>
          <a:ext cx="2201349420" cy="2628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251460</xdr:colOff>
      <xdr:row>3</xdr:row>
      <xdr:rowOff>137160</xdr:rowOff>
    </xdr:from>
    <xdr:to>
      <xdr:col>3</xdr:col>
      <xdr:colOff>1623060</xdr:colOff>
      <xdr:row>3</xdr:row>
      <xdr:rowOff>381000</xdr:rowOff>
    </xdr:to>
    <xdr:pic>
      <xdr:nvPicPr>
        <xdr:cNvPr id="3" name="B_proces_1">
          <a:extLst>
            <a:ext uri="{FF2B5EF4-FFF2-40B4-BE49-F238E27FC236}">
              <a16:creationId xmlns:a16="http://schemas.microsoft.com/office/drawing/2014/main" id="{9D550F52-4802-6DEE-FF40-E6BA3AA4C6A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29200" y="784860"/>
          <a:ext cx="1371600" cy="2438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251460</xdr:colOff>
      <xdr:row>3</xdr:row>
      <xdr:rowOff>381000</xdr:rowOff>
    </xdr:from>
    <xdr:to>
      <xdr:col>3</xdr:col>
      <xdr:colOff>1623060</xdr:colOff>
      <xdr:row>3</xdr:row>
      <xdr:rowOff>632460</xdr:rowOff>
    </xdr:to>
    <xdr:pic>
      <xdr:nvPicPr>
        <xdr:cNvPr id="4" name="B_proces_2">
          <a:extLst>
            <a:ext uri="{FF2B5EF4-FFF2-40B4-BE49-F238E27FC236}">
              <a16:creationId xmlns:a16="http://schemas.microsoft.com/office/drawing/2014/main" id="{FF0ED437-B47B-EEBF-6411-B30C19A241AF}"/>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29200" y="1028700"/>
          <a:ext cx="1371600" cy="25146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251460</xdr:colOff>
      <xdr:row>3</xdr:row>
      <xdr:rowOff>632460</xdr:rowOff>
    </xdr:from>
    <xdr:to>
      <xdr:col>3</xdr:col>
      <xdr:colOff>1623060</xdr:colOff>
      <xdr:row>3</xdr:row>
      <xdr:rowOff>876300</xdr:rowOff>
    </xdr:to>
    <xdr:pic>
      <xdr:nvPicPr>
        <xdr:cNvPr id="5" name="B_proces_3">
          <a:extLst>
            <a:ext uri="{FF2B5EF4-FFF2-40B4-BE49-F238E27FC236}">
              <a16:creationId xmlns:a16="http://schemas.microsoft.com/office/drawing/2014/main" id="{5A7C2AFA-320E-FC48-FFA5-6F61D8C981D5}"/>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029200" y="1280160"/>
          <a:ext cx="1371600" cy="2438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0</xdr:colOff>
      <xdr:row>26</xdr:row>
      <xdr:rowOff>0</xdr:rowOff>
    </xdr:from>
    <xdr:to>
      <xdr:col>5</xdr:col>
      <xdr:colOff>0</xdr:colOff>
      <xdr:row>42</xdr:row>
      <xdr:rowOff>38099</xdr:rowOff>
    </xdr:to>
    <xdr:pic>
      <xdr:nvPicPr>
        <xdr:cNvPr id="7" name="LB_Gebruiker" hidden="1">
          <a:extLst>
            <a:ext uri="{FF2B5EF4-FFF2-40B4-BE49-F238E27FC236}">
              <a16:creationId xmlns:a16="http://schemas.microsoft.com/office/drawing/2014/main" id="{6ECEDCAC-75BB-3121-C3F2-9E8BF39E4262}"/>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2280" y="24787860"/>
          <a:ext cx="2034540" cy="27203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0</xdr:colOff>
      <xdr:row>17</xdr:row>
      <xdr:rowOff>0</xdr:rowOff>
    </xdr:from>
    <xdr:to>
      <xdr:col>3</xdr:col>
      <xdr:colOff>0</xdr:colOff>
      <xdr:row>33</xdr:row>
      <xdr:rowOff>38101</xdr:rowOff>
    </xdr:to>
    <xdr:pic>
      <xdr:nvPicPr>
        <xdr:cNvPr id="8" name="LB_Gebruiksfase" hidden="1">
          <a:extLst>
            <a:ext uri="{FF2B5EF4-FFF2-40B4-BE49-F238E27FC236}">
              <a16:creationId xmlns:a16="http://schemas.microsoft.com/office/drawing/2014/main" id="{0F937AC3-E3FC-9A44-F898-2C8504700739}"/>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43200" y="23279100"/>
          <a:ext cx="2034540" cy="27203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266700</xdr:colOff>
      <xdr:row>3</xdr:row>
      <xdr:rowOff>259080</xdr:rowOff>
    </xdr:from>
    <xdr:to>
      <xdr:col>4</xdr:col>
      <xdr:colOff>1638300</xdr:colOff>
      <xdr:row>3</xdr:row>
      <xdr:rowOff>502920</xdr:rowOff>
    </xdr:to>
    <xdr:pic>
      <xdr:nvPicPr>
        <xdr:cNvPr id="9" name="B_gebruiker_1">
          <a:extLst>
            <a:ext uri="{FF2B5EF4-FFF2-40B4-BE49-F238E27FC236}">
              <a16:creationId xmlns:a16="http://schemas.microsoft.com/office/drawing/2014/main" id="{DEA9BF14-70EF-3775-A6D8-24EFE6226E27}"/>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078980" y="906780"/>
          <a:ext cx="1371600" cy="2438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266700</xdr:colOff>
      <xdr:row>3</xdr:row>
      <xdr:rowOff>502920</xdr:rowOff>
    </xdr:from>
    <xdr:to>
      <xdr:col>4</xdr:col>
      <xdr:colOff>1638300</xdr:colOff>
      <xdr:row>3</xdr:row>
      <xdr:rowOff>754380</xdr:rowOff>
    </xdr:to>
    <xdr:pic>
      <xdr:nvPicPr>
        <xdr:cNvPr id="10" name="B_gebruiker_2">
          <a:extLst>
            <a:ext uri="{FF2B5EF4-FFF2-40B4-BE49-F238E27FC236}">
              <a16:creationId xmlns:a16="http://schemas.microsoft.com/office/drawing/2014/main" id="{154FD7FD-543A-DC84-7C29-DA95A4C70C9F}"/>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078980" y="1150620"/>
          <a:ext cx="1371600" cy="25146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304800</xdr:colOff>
      <xdr:row>3</xdr:row>
      <xdr:rowOff>342900</xdr:rowOff>
    </xdr:from>
    <xdr:to>
      <xdr:col>2</xdr:col>
      <xdr:colOff>1676400</xdr:colOff>
      <xdr:row>3</xdr:row>
      <xdr:rowOff>594360</xdr:rowOff>
    </xdr:to>
    <xdr:pic>
      <xdr:nvPicPr>
        <xdr:cNvPr id="11" name="B_Gebruiksfase_1">
          <a:extLst>
            <a:ext uri="{FF2B5EF4-FFF2-40B4-BE49-F238E27FC236}">
              <a16:creationId xmlns:a16="http://schemas.microsoft.com/office/drawing/2014/main" id="{F0C9EF57-5AB6-95DC-9218-B28BD9ED84CD}"/>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48000" y="990600"/>
          <a:ext cx="1371600" cy="25146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304800</xdr:colOff>
      <xdr:row>3</xdr:row>
      <xdr:rowOff>594360</xdr:rowOff>
    </xdr:from>
    <xdr:to>
      <xdr:col>2</xdr:col>
      <xdr:colOff>1676400</xdr:colOff>
      <xdr:row>3</xdr:row>
      <xdr:rowOff>838200</xdr:rowOff>
    </xdr:to>
    <xdr:pic>
      <xdr:nvPicPr>
        <xdr:cNvPr id="12" name="B_Gebruiksfase_2">
          <a:extLst>
            <a:ext uri="{FF2B5EF4-FFF2-40B4-BE49-F238E27FC236}">
              <a16:creationId xmlns:a16="http://schemas.microsoft.com/office/drawing/2014/main" id="{F5E23921-FEB2-F540-6263-BAC1E04A5268}"/>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048000" y="1242060"/>
          <a:ext cx="1371600" cy="2438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13606</xdr:colOff>
      <xdr:row>9</xdr:row>
      <xdr:rowOff>231324</xdr:rowOff>
    </xdr:from>
    <xdr:to>
      <xdr:col>23</xdr:col>
      <xdr:colOff>299357</xdr:colOff>
      <xdr:row>28</xdr:row>
      <xdr:rowOff>10169</xdr:rowOff>
    </xdr:to>
    <xdr:pic>
      <xdr:nvPicPr>
        <xdr:cNvPr id="2" name="Afbeelding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l="3756" r="16374"/>
        <a:stretch/>
      </xdr:blipFill>
      <xdr:spPr>
        <a:xfrm rot="5400000">
          <a:off x="13465987" y="1692371"/>
          <a:ext cx="7997559" cy="125321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464820</xdr:colOff>
      <xdr:row>11</xdr:row>
      <xdr:rowOff>0</xdr:rowOff>
    </xdr:from>
    <xdr:to>
      <xdr:col>7</xdr:col>
      <xdr:colOff>7620</xdr:colOff>
      <xdr:row>27</xdr:row>
      <xdr:rowOff>114300</xdr:rowOff>
    </xdr:to>
    <xdr:sp macro="" textlink="">
      <xdr:nvSpPr>
        <xdr:cNvPr id="3077" name="Object 5" hidden="1">
          <a:extLst>
            <a:ext uri="{63B3BB69-23CF-44E3-9099-C40C66FF867C}">
              <a14:compatExt xmlns:a14="http://schemas.microsoft.com/office/drawing/2010/main" spid="_x0000_s3077"/>
            </a:ext>
            <a:ext uri="{FF2B5EF4-FFF2-40B4-BE49-F238E27FC236}">
              <a16:creationId xmlns:a16="http://schemas.microsoft.com/office/drawing/2014/main" id="{00000000-0008-0000-0700-0000050C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133350</xdr:colOff>
      <xdr:row>2</xdr:row>
      <xdr:rowOff>95250</xdr:rowOff>
    </xdr:from>
    <xdr:to>
      <xdr:col>9</xdr:col>
      <xdr:colOff>552450</xdr:colOff>
      <xdr:row>8</xdr:row>
      <xdr:rowOff>133350</xdr:rowOff>
    </xdr:to>
    <xdr:sp macro="" textlink="">
      <xdr:nvSpPr>
        <xdr:cNvPr id="2" name="Tekstvak 1">
          <a:extLst>
            <a:ext uri="{FF2B5EF4-FFF2-40B4-BE49-F238E27FC236}">
              <a16:creationId xmlns:a16="http://schemas.microsoft.com/office/drawing/2014/main" id="{00000000-0008-0000-0700-000002000000}"/>
            </a:ext>
          </a:extLst>
        </xdr:cNvPr>
        <xdr:cNvSpPr txBox="1"/>
      </xdr:nvSpPr>
      <xdr:spPr>
        <a:xfrm>
          <a:off x="742950" y="381000"/>
          <a:ext cx="5295900"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0" baseline="0">
              <a:solidFill>
                <a:schemeClr val="dk1"/>
              </a:solidFill>
              <a:effectLst/>
              <a:latin typeface="+mn-lt"/>
              <a:ea typeface="+mn-ea"/>
              <a:cs typeface="+mn-cs"/>
            </a:rPr>
            <a:t>WORD bestand met templates, inclusief een voorbeeld;</a:t>
          </a:r>
          <a:endParaRPr lang="nl-NL">
            <a:effectLst/>
          </a:endParaRPr>
        </a:p>
        <a:p>
          <a:r>
            <a:rPr lang="nl-NL" sz="1100" b="0" baseline="0">
              <a:solidFill>
                <a:schemeClr val="dk1"/>
              </a:solidFill>
              <a:effectLst/>
              <a:latin typeface="+mn-lt"/>
              <a:ea typeface="+mn-ea"/>
              <a:cs typeface="+mn-cs"/>
            </a:rPr>
            <a:t>	- </a:t>
          </a:r>
          <a:r>
            <a:rPr lang="nl-NL" sz="1100">
              <a:solidFill>
                <a:schemeClr val="dk1"/>
              </a:solidFill>
              <a:effectLst/>
              <a:latin typeface="+mn-lt"/>
              <a:ea typeface="+mn-ea"/>
              <a:cs typeface="+mn-cs"/>
            </a:rPr>
            <a:t>Template algemene informatie voor een risicobeoordeling</a:t>
          </a:r>
          <a:endParaRPr lang="nl-NL">
            <a:effectLst/>
          </a:endParaRPr>
        </a:p>
        <a:p>
          <a:r>
            <a:rPr lang="nl-NL" sz="1100">
              <a:solidFill>
                <a:schemeClr val="dk1"/>
              </a:solidFill>
              <a:effectLst/>
              <a:latin typeface="+mn-lt"/>
              <a:ea typeface="+mn-ea"/>
              <a:cs typeface="+mn-cs"/>
            </a:rPr>
            <a:t>	- Template grenzen van de machine</a:t>
          </a:r>
          <a:endParaRPr lang="nl-NL">
            <a:effectLst/>
          </a:endParaRPr>
        </a:p>
        <a:p>
          <a:endParaRPr lang="nl-NL" sz="1100"/>
        </a:p>
      </xdr:txBody>
    </xdr:sp>
    <xdr:clientData/>
  </xdr:twoCellAnchor>
  <xdr:twoCellAnchor editAs="oneCell">
    <xdr:from>
      <xdr:col>1</xdr:col>
      <xdr:colOff>464820</xdr:colOff>
      <xdr:row>11</xdr:row>
      <xdr:rowOff>0</xdr:rowOff>
    </xdr:from>
    <xdr:to>
      <xdr:col>7</xdr:col>
      <xdr:colOff>7620</xdr:colOff>
      <xdr:row>27</xdr:row>
      <xdr:rowOff>114300</xdr:rowOff>
    </xdr:to>
    <xdr:pic>
      <xdr:nvPicPr>
        <xdr:cNvPr id="3" name="Picture 5">
          <a:extLst>
            <a:ext uri="{FF2B5EF4-FFF2-40B4-BE49-F238E27FC236}">
              <a16:creationId xmlns:a16="http://schemas.microsoft.com/office/drawing/2014/main" id="{C01454BB-3E28-7306-10E1-6279BB16F0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9660" y="1592580"/>
          <a:ext cx="3291840" cy="24307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2"/>
  <dimension ref="B92:C96"/>
  <sheetViews>
    <sheetView topLeftCell="A58" workbookViewId="0">
      <selection activeCell="W63" sqref="W63"/>
    </sheetView>
  </sheetViews>
  <sheetFormatPr defaultColWidth="9.109375" defaultRowHeight="11.4" x14ac:dyDescent="0.2"/>
  <cols>
    <col min="1" max="16384" width="9.109375" style="12"/>
  </cols>
  <sheetData>
    <row r="92" spans="2:3" ht="13.2" x14ac:dyDescent="0.25">
      <c r="B92" s="87"/>
      <c r="C92" s="87"/>
    </row>
    <row r="93" spans="2:3" ht="13.2" x14ac:dyDescent="0.25">
      <c r="B93" s="87"/>
      <c r="C93" s="87"/>
    </row>
    <row r="94" spans="2:3" ht="13.2" x14ac:dyDescent="0.25">
      <c r="B94" s="87"/>
      <c r="C94" s="87"/>
    </row>
    <row r="95" spans="2:3" ht="13.2" x14ac:dyDescent="0.25">
      <c r="B95" s="87"/>
      <c r="C95" s="87"/>
    </row>
    <row r="96" spans="2:3" ht="13.2" x14ac:dyDescent="0.25">
      <c r="B96" s="87"/>
      <c r="C96" s="87"/>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3"/>
  <dimension ref="A1:I54"/>
  <sheetViews>
    <sheetView workbookViewId="0">
      <selection activeCell="G6" sqref="G6"/>
    </sheetView>
  </sheetViews>
  <sheetFormatPr defaultColWidth="11.44140625" defaultRowHeight="13.2" x14ac:dyDescent="0.25"/>
  <cols>
    <col min="2" max="2" width="36.44140625" bestFit="1" customWidth="1"/>
    <col min="7" max="7" width="36.44140625" customWidth="1"/>
  </cols>
  <sheetData>
    <row r="1" spans="1:9" ht="13.8" thickBot="1" x14ac:dyDescent="0.3"/>
    <row r="2" spans="1:9" ht="21.6" thickTop="1" x14ac:dyDescent="0.4">
      <c r="A2" s="6"/>
      <c r="B2" s="7" t="s">
        <v>0</v>
      </c>
      <c r="C2" s="2"/>
      <c r="D2" s="8"/>
      <c r="F2" s="6"/>
      <c r="G2" s="7" t="s">
        <v>1</v>
      </c>
      <c r="H2" s="2"/>
      <c r="I2" s="8"/>
    </row>
    <row r="3" spans="1:9" ht="13.8" thickBot="1" x14ac:dyDescent="0.3">
      <c r="A3" s="1"/>
      <c r="D3" s="3"/>
      <c r="F3" s="1"/>
      <c r="I3" s="3"/>
    </row>
    <row r="4" spans="1:9" x14ac:dyDescent="0.25">
      <c r="A4" s="1"/>
      <c r="B4" s="9" t="s">
        <v>2</v>
      </c>
      <c r="D4" s="3"/>
      <c r="F4" s="1"/>
      <c r="G4" s="9" t="s">
        <v>2</v>
      </c>
      <c r="I4" s="3"/>
    </row>
    <row r="5" spans="1:9" x14ac:dyDescent="0.25">
      <c r="A5" s="1"/>
      <c r="B5" s="4"/>
      <c r="D5" s="3"/>
      <c r="F5" s="1"/>
      <c r="G5" s="4"/>
      <c r="I5" s="3"/>
    </row>
    <row r="6" spans="1:9" x14ac:dyDescent="0.25">
      <c r="A6" s="1"/>
      <c r="B6" s="10" t="s">
        <v>3</v>
      </c>
      <c r="D6" s="3"/>
      <c r="F6" s="1"/>
      <c r="G6" s="10" t="s">
        <v>3</v>
      </c>
      <c r="I6" s="3"/>
    </row>
    <row r="7" spans="1:9" x14ac:dyDescent="0.25">
      <c r="A7" s="1"/>
      <c r="B7" s="10" t="s">
        <v>4</v>
      </c>
      <c r="D7" s="3"/>
      <c r="F7" s="1"/>
      <c r="G7" s="10" t="s">
        <v>4</v>
      </c>
      <c r="I7" s="3"/>
    </row>
    <row r="8" spans="1:9" x14ac:dyDescent="0.25">
      <c r="A8" s="1"/>
      <c r="B8" s="10" t="s">
        <v>5</v>
      </c>
      <c r="D8" s="3"/>
      <c r="F8" s="1"/>
      <c r="G8" s="10" t="s">
        <v>5</v>
      </c>
      <c r="I8" s="3"/>
    </row>
    <row r="9" spans="1:9" x14ac:dyDescent="0.25">
      <c r="A9" s="1"/>
      <c r="B9" s="10" t="s">
        <v>6</v>
      </c>
      <c r="D9" s="3"/>
      <c r="F9" s="1"/>
      <c r="G9" s="10" t="s">
        <v>7</v>
      </c>
      <c r="I9" s="3"/>
    </row>
    <row r="10" spans="1:9" x14ac:dyDescent="0.25">
      <c r="A10" s="1"/>
      <c r="B10" s="10" t="s">
        <v>7</v>
      </c>
      <c r="D10" s="3"/>
      <c r="F10" s="1"/>
      <c r="G10" s="10" t="s">
        <v>8</v>
      </c>
      <c r="I10" s="3"/>
    </row>
    <row r="11" spans="1:9" x14ac:dyDescent="0.25">
      <c r="A11" s="1"/>
      <c r="B11" s="10" t="s">
        <v>8</v>
      </c>
      <c r="D11" s="3"/>
      <c r="F11" s="1"/>
      <c r="G11" s="10" t="s">
        <v>9</v>
      </c>
      <c r="I11" s="3"/>
    </row>
    <row r="12" spans="1:9" x14ac:dyDescent="0.25">
      <c r="A12" s="1"/>
      <c r="B12" s="10" t="s">
        <v>9</v>
      </c>
      <c r="D12" s="3"/>
      <c r="F12" s="1"/>
      <c r="G12" s="10" t="s">
        <v>10</v>
      </c>
      <c r="I12" s="3"/>
    </row>
    <row r="13" spans="1:9" x14ac:dyDescent="0.25">
      <c r="A13" s="1"/>
      <c r="B13" s="10" t="s">
        <v>10</v>
      </c>
      <c r="D13" s="3"/>
      <c r="F13" s="1"/>
      <c r="G13" s="10" t="s">
        <v>11</v>
      </c>
      <c r="I13" s="3"/>
    </row>
    <row r="14" spans="1:9" x14ac:dyDescent="0.25">
      <c r="A14" s="1"/>
      <c r="B14" s="10" t="s">
        <v>11</v>
      </c>
      <c r="D14" s="3"/>
      <c r="F14" s="1"/>
      <c r="G14" s="10" t="s">
        <v>12</v>
      </c>
      <c r="I14" s="3"/>
    </row>
    <row r="15" spans="1:9" x14ac:dyDescent="0.25">
      <c r="A15" s="1"/>
      <c r="B15" s="10" t="s">
        <v>12</v>
      </c>
      <c r="D15" s="3"/>
      <c r="F15" s="1"/>
      <c r="G15" s="10" t="s">
        <v>13</v>
      </c>
      <c r="I15" s="3"/>
    </row>
    <row r="16" spans="1:9" x14ac:dyDescent="0.25">
      <c r="A16" s="1"/>
      <c r="B16" s="10" t="s">
        <v>13</v>
      </c>
      <c r="D16" s="3"/>
      <c r="F16" s="1"/>
      <c r="G16" s="10" t="s">
        <v>14</v>
      </c>
      <c r="I16" s="3"/>
    </row>
    <row r="17" spans="1:9" x14ac:dyDescent="0.25">
      <c r="A17" s="1"/>
      <c r="B17" s="10" t="s">
        <v>14</v>
      </c>
      <c r="D17" s="3"/>
      <c r="F17" s="1"/>
      <c r="G17" s="10" t="s">
        <v>15</v>
      </c>
      <c r="I17" s="3"/>
    </row>
    <row r="18" spans="1:9" x14ac:dyDescent="0.25">
      <c r="A18" s="1"/>
      <c r="B18" s="10" t="s">
        <v>15</v>
      </c>
      <c r="D18" s="3"/>
      <c r="F18" s="1"/>
      <c r="G18" s="10" t="s">
        <v>16</v>
      </c>
      <c r="I18" s="3"/>
    </row>
    <row r="19" spans="1:9" x14ac:dyDescent="0.25">
      <c r="A19" s="1"/>
      <c r="B19" s="10" t="s">
        <v>16</v>
      </c>
      <c r="D19" s="3"/>
      <c r="F19" s="1"/>
      <c r="G19" s="10" t="s">
        <v>17</v>
      </c>
      <c r="I19" s="3"/>
    </row>
    <row r="20" spans="1:9" x14ac:dyDescent="0.25">
      <c r="A20" s="1"/>
      <c r="B20" s="10" t="s">
        <v>17</v>
      </c>
      <c r="D20" s="3"/>
      <c r="F20" s="1"/>
      <c r="G20" s="10" t="s">
        <v>18</v>
      </c>
      <c r="I20" s="3"/>
    </row>
    <row r="21" spans="1:9" x14ac:dyDescent="0.25">
      <c r="A21" s="1"/>
      <c r="B21" s="10" t="s">
        <v>18</v>
      </c>
      <c r="D21" s="3"/>
      <c r="F21" s="1"/>
      <c r="G21" s="10" t="s">
        <v>19</v>
      </c>
      <c r="I21" s="3"/>
    </row>
    <row r="22" spans="1:9" x14ac:dyDescent="0.25">
      <c r="A22" s="1"/>
      <c r="B22" s="10" t="s">
        <v>19</v>
      </c>
      <c r="D22" s="3"/>
      <c r="F22" s="1"/>
      <c r="G22" s="10" t="s">
        <v>20</v>
      </c>
      <c r="I22" s="3"/>
    </row>
    <row r="23" spans="1:9" ht="13.8" thickBot="1" x14ac:dyDescent="0.3">
      <c r="A23" s="1"/>
      <c r="B23" s="11" t="s">
        <v>20</v>
      </c>
      <c r="D23" s="3"/>
      <c r="F23" s="1"/>
      <c r="G23" s="11"/>
      <c r="I23" s="3"/>
    </row>
    <row r="24" spans="1:9" x14ac:dyDescent="0.25">
      <c r="A24" s="1"/>
      <c r="B24" s="5"/>
      <c r="D24" s="3"/>
      <c r="F24" s="1"/>
      <c r="G24" s="5"/>
      <c r="I24" s="3"/>
    </row>
    <row r="25" spans="1:9" x14ac:dyDescent="0.25">
      <c r="A25" s="1"/>
      <c r="D25" s="3"/>
      <c r="F25" s="1"/>
      <c r="I25" s="3"/>
    </row>
    <row r="26" spans="1:9" x14ac:dyDescent="0.25">
      <c r="A26" s="1"/>
      <c r="D26" s="3"/>
      <c r="F26" s="1"/>
      <c r="I26" s="3"/>
    </row>
    <row r="27" spans="1:9" x14ac:dyDescent="0.25">
      <c r="A27" s="1"/>
      <c r="D27" s="3"/>
      <c r="F27" s="1"/>
      <c r="I27" s="3"/>
    </row>
    <row r="28" spans="1:9" x14ac:dyDescent="0.25">
      <c r="A28" s="1"/>
      <c r="D28" s="3"/>
      <c r="F28" s="1"/>
      <c r="I28" s="3"/>
    </row>
    <row r="29" spans="1:9" x14ac:dyDescent="0.25">
      <c r="A29" s="1"/>
      <c r="D29" s="3"/>
      <c r="F29" s="1"/>
      <c r="I29" s="3"/>
    </row>
    <row r="30" spans="1:9" x14ac:dyDescent="0.25">
      <c r="A30" s="1"/>
      <c r="D30" s="3"/>
      <c r="F30" s="1"/>
      <c r="I30" s="3"/>
    </row>
    <row r="31" spans="1:9" x14ac:dyDescent="0.25">
      <c r="A31" s="1"/>
      <c r="D31" s="3"/>
      <c r="F31" s="1"/>
      <c r="I31" s="3"/>
    </row>
    <row r="32" spans="1:9" x14ac:dyDescent="0.25">
      <c r="A32" s="1"/>
      <c r="D32" s="3"/>
      <c r="F32" s="1"/>
      <c r="I32" s="3"/>
    </row>
    <row r="33" spans="1:9" x14ac:dyDescent="0.25">
      <c r="A33" s="1"/>
      <c r="D33" s="3"/>
      <c r="F33" s="1"/>
      <c r="I33" s="3"/>
    </row>
    <row r="34" spans="1:9" x14ac:dyDescent="0.25">
      <c r="A34" s="1"/>
      <c r="D34" s="3"/>
      <c r="F34" s="1"/>
      <c r="I34" s="3"/>
    </row>
    <row r="35" spans="1:9" x14ac:dyDescent="0.25">
      <c r="A35" s="1"/>
      <c r="D35" s="3"/>
      <c r="F35" s="1"/>
      <c r="I35" s="3"/>
    </row>
    <row r="36" spans="1:9" x14ac:dyDescent="0.25">
      <c r="A36" s="1"/>
      <c r="D36" s="3"/>
      <c r="F36" s="1"/>
      <c r="I36" s="3"/>
    </row>
    <row r="37" spans="1:9" x14ac:dyDescent="0.25">
      <c r="A37" s="1"/>
      <c r="D37" s="3"/>
      <c r="F37" s="1"/>
      <c r="I37" s="3"/>
    </row>
    <row r="38" spans="1:9" x14ac:dyDescent="0.25">
      <c r="A38" s="1"/>
      <c r="D38" s="3"/>
      <c r="F38" s="1"/>
      <c r="I38" s="3"/>
    </row>
    <row r="39" spans="1:9" x14ac:dyDescent="0.25">
      <c r="A39" s="1"/>
      <c r="D39" s="3"/>
      <c r="F39" s="1"/>
      <c r="I39" s="3"/>
    </row>
    <row r="40" spans="1:9" x14ac:dyDescent="0.25">
      <c r="A40" s="1"/>
      <c r="D40" s="3"/>
      <c r="F40" s="1"/>
      <c r="I40" s="3"/>
    </row>
    <row r="41" spans="1:9" x14ac:dyDescent="0.25">
      <c r="A41" s="1"/>
      <c r="D41" s="3"/>
      <c r="F41" s="1"/>
      <c r="I41" s="3"/>
    </row>
    <row r="42" spans="1:9" x14ac:dyDescent="0.25">
      <c r="A42" s="1"/>
      <c r="D42" s="3"/>
      <c r="F42" s="1"/>
      <c r="I42" s="3"/>
    </row>
    <row r="43" spans="1:9" x14ac:dyDescent="0.25">
      <c r="A43" s="1"/>
      <c r="D43" s="3"/>
      <c r="F43" s="1"/>
      <c r="I43" s="3"/>
    </row>
    <row r="44" spans="1:9" x14ac:dyDescent="0.25">
      <c r="A44" s="1"/>
      <c r="D44" s="3"/>
      <c r="F44" s="1"/>
      <c r="I44" s="3"/>
    </row>
    <row r="45" spans="1:9" x14ac:dyDescent="0.25">
      <c r="A45" s="1"/>
      <c r="D45" s="3"/>
      <c r="F45" s="1"/>
      <c r="I45" s="3"/>
    </row>
    <row r="46" spans="1:9" x14ac:dyDescent="0.25">
      <c r="A46" s="1"/>
      <c r="D46" s="3"/>
      <c r="F46" s="1"/>
      <c r="I46" s="3"/>
    </row>
    <row r="47" spans="1:9" x14ac:dyDescent="0.25">
      <c r="A47" s="1"/>
      <c r="D47" s="3"/>
      <c r="F47" s="1"/>
      <c r="I47" s="3"/>
    </row>
    <row r="48" spans="1:9" x14ac:dyDescent="0.25">
      <c r="A48" s="1"/>
      <c r="D48" s="3"/>
      <c r="F48" s="1"/>
      <c r="I48" s="3"/>
    </row>
    <row r="49" spans="1:9" x14ac:dyDescent="0.25">
      <c r="A49" s="1"/>
      <c r="D49" s="3"/>
      <c r="F49" s="1"/>
      <c r="I49" s="3"/>
    </row>
    <row r="50" spans="1:9" x14ac:dyDescent="0.25">
      <c r="A50" s="1"/>
      <c r="D50" s="3"/>
      <c r="F50" s="1"/>
      <c r="I50" s="3"/>
    </row>
    <row r="51" spans="1:9" x14ac:dyDescent="0.25">
      <c r="A51" s="1"/>
      <c r="D51" s="3"/>
      <c r="F51" s="1"/>
      <c r="I51" s="3"/>
    </row>
    <row r="52" spans="1:9" x14ac:dyDescent="0.25">
      <c r="A52" s="1"/>
      <c r="D52" s="3"/>
      <c r="F52" s="1"/>
      <c r="I52" s="3"/>
    </row>
    <row r="53" spans="1:9" x14ac:dyDescent="0.25">
      <c r="A53" s="1"/>
      <c r="D53" s="3"/>
      <c r="F53" s="1"/>
      <c r="I53" s="3"/>
    </row>
    <row r="54" spans="1:9" x14ac:dyDescent="0.25">
      <c r="A54" s="1"/>
      <c r="D54" s="3"/>
      <c r="F54" s="1"/>
      <c r="I54" s="3"/>
    </row>
  </sheetData>
  <sortState xmlns:xlrd2="http://schemas.microsoft.com/office/spreadsheetml/2017/richdata2" ref="B5:B21">
    <sortCondition ref="B4"/>
  </sortState>
  <phoneticPr fontId="12" type="noConversion"/>
  <pageMargins left="0.75" right="0.75" top="1" bottom="1" header="0.4921259845" footer="0.492125984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4"/>
  <dimension ref="A1"/>
  <sheetViews>
    <sheetView workbookViewId="0"/>
  </sheetViews>
  <sheetFormatPr defaultColWidth="9.109375" defaultRowHeight="11.4" x14ac:dyDescent="0.2"/>
  <cols>
    <col min="1" max="16384" width="9.109375" style="13"/>
  </cols>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AK100"/>
  <sheetViews>
    <sheetView tabSelected="1" zoomScale="70" zoomScaleNormal="70" workbookViewId="0">
      <pane xSplit="1" ySplit="4" topLeftCell="B5" activePane="bottomRight" state="frozen"/>
      <selection pane="topRight" activeCell="B1" sqref="B1"/>
      <selection pane="bottomLeft" activeCell="A5" sqref="A5"/>
      <selection pane="bottomRight" activeCell="B3" sqref="B3"/>
    </sheetView>
  </sheetViews>
  <sheetFormatPr defaultColWidth="9.109375" defaultRowHeight="11.4" x14ac:dyDescent="0.2"/>
  <cols>
    <col min="1" max="1" width="10.33203125" style="25" bestFit="1" customWidth="1"/>
    <col min="2" max="8" width="29.6640625" style="25" customWidth="1"/>
    <col min="9" max="13" width="35.44140625" style="25" customWidth="1"/>
    <col min="14" max="14" width="33.5546875" style="25" customWidth="1"/>
    <col min="15" max="19" width="13.88671875" style="25" customWidth="1"/>
    <col min="20" max="24" width="16.88671875" style="25" customWidth="1"/>
    <col min="25" max="25" width="31.88671875" style="25" customWidth="1"/>
    <col min="26" max="30" width="16.109375" style="25" customWidth="1"/>
    <col min="31" max="31" width="35.88671875" style="25" customWidth="1"/>
    <col min="32" max="32" width="16.109375" style="25" customWidth="1"/>
    <col min="33" max="37" width="22.109375" style="25" customWidth="1"/>
    <col min="38" max="16384" width="9.109375" style="25"/>
  </cols>
  <sheetData>
    <row r="1" spans="1:37" ht="12" thickBot="1" x14ac:dyDescent="0.25"/>
    <row r="2" spans="1:37" ht="12.75" customHeight="1" x14ac:dyDescent="0.2">
      <c r="A2" s="105" t="s">
        <v>21</v>
      </c>
      <c r="B2" s="106"/>
      <c r="C2" s="106"/>
      <c r="D2" s="106"/>
      <c r="E2" s="106"/>
      <c r="F2" s="106"/>
      <c r="G2" s="106"/>
      <c r="H2" s="106"/>
      <c r="I2" s="107" t="s">
        <v>22</v>
      </c>
      <c r="J2" s="107"/>
      <c r="K2" s="107"/>
      <c r="L2" s="107"/>
      <c r="M2" s="108"/>
      <c r="N2" s="124" t="s">
        <v>23</v>
      </c>
      <c r="O2" s="125"/>
      <c r="P2" s="125"/>
      <c r="Q2" s="125"/>
      <c r="R2" s="125"/>
      <c r="S2" s="126"/>
      <c r="T2" s="127" t="s">
        <v>24</v>
      </c>
      <c r="U2" s="128"/>
      <c r="V2" s="128"/>
      <c r="W2" s="128"/>
      <c r="X2" s="129"/>
      <c r="Y2" s="36" t="s">
        <v>25</v>
      </c>
      <c r="Z2" s="130" t="s">
        <v>26</v>
      </c>
      <c r="AA2" s="131"/>
      <c r="AB2" s="131"/>
      <c r="AC2" s="131"/>
      <c r="AD2" s="132"/>
      <c r="AE2" s="122" t="s">
        <v>27</v>
      </c>
      <c r="AF2" s="123"/>
      <c r="AG2" s="109" t="s">
        <v>28</v>
      </c>
      <c r="AH2" s="110"/>
      <c r="AI2" s="110"/>
      <c r="AJ2" s="110"/>
      <c r="AK2" s="111"/>
    </row>
    <row r="3" spans="1:37" ht="26.4" x14ac:dyDescent="0.2">
      <c r="A3" s="33" t="s">
        <v>29</v>
      </c>
      <c r="B3" s="26" t="s">
        <v>30</v>
      </c>
      <c r="C3" s="26" t="s">
        <v>31</v>
      </c>
      <c r="D3" s="26" t="s">
        <v>32</v>
      </c>
      <c r="E3" s="26" t="s">
        <v>33</v>
      </c>
      <c r="F3" s="26" t="s">
        <v>34</v>
      </c>
      <c r="G3" s="26" t="s">
        <v>35</v>
      </c>
      <c r="H3" s="26" t="s">
        <v>36</v>
      </c>
      <c r="I3" s="29" t="s">
        <v>37</v>
      </c>
      <c r="J3" s="29" t="s">
        <v>38</v>
      </c>
      <c r="K3" s="29" t="s">
        <v>39</v>
      </c>
      <c r="L3" s="29" t="s">
        <v>40</v>
      </c>
      <c r="M3" s="34" t="s">
        <v>41</v>
      </c>
      <c r="N3" s="35" t="s">
        <v>42</v>
      </c>
      <c r="O3" s="112" t="s">
        <v>43</v>
      </c>
      <c r="P3" s="113"/>
      <c r="Q3" s="113"/>
      <c r="R3" s="113"/>
      <c r="S3" s="114"/>
      <c r="T3" s="115" t="s">
        <v>44</v>
      </c>
      <c r="U3" s="116"/>
      <c r="V3" s="116"/>
      <c r="W3" s="116"/>
      <c r="X3" s="117"/>
      <c r="Y3" s="37" t="s">
        <v>25</v>
      </c>
      <c r="Z3" s="118" t="s">
        <v>43</v>
      </c>
      <c r="AA3" s="113"/>
      <c r="AB3" s="113"/>
      <c r="AC3" s="113"/>
      <c r="AD3" s="114"/>
      <c r="AE3" s="38" t="s">
        <v>45</v>
      </c>
      <c r="AF3" s="39" t="s">
        <v>46</v>
      </c>
      <c r="AG3" s="119" t="s">
        <v>47</v>
      </c>
      <c r="AH3" s="120"/>
      <c r="AI3" s="120"/>
      <c r="AJ3" s="120"/>
      <c r="AK3" s="121"/>
    </row>
    <row r="4" spans="1:37" ht="79.2" x14ac:dyDescent="0.25">
      <c r="A4" s="72"/>
      <c r="B4" s="73"/>
      <c r="C4" s="74"/>
      <c r="D4" s="74"/>
      <c r="E4" s="73"/>
      <c r="F4" s="73"/>
      <c r="G4" s="75" t="s">
        <v>48</v>
      </c>
      <c r="H4" s="73"/>
      <c r="I4" s="68" t="s">
        <v>49</v>
      </c>
      <c r="J4" s="68"/>
      <c r="K4" s="76" t="s">
        <v>50</v>
      </c>
      <c r="L4" s="77"/>
      <c r="M4" s="78"/>
      <c r="N4" s="79" t="s">
        <v>51</v>
      </c>
      <c r="O4" s="88" t="s">
        <v>52</v>
      </c>
      <c r="P4" s="88" t="s">
        <v>53</v>
      </c>
      <c r="Q4" s="88" t="s">
        <v>54</v>
      </c>
      <c r="R4" s="88" t="s">
        <v>55</v>
      </c>
      <c r="S4" s="89" t="s">
        <v>56</v>
      </c>
      <c r="T4" s="80" t="s">
        <v>57</v>
      </c>
      <c r="U4" s="81" t="s">
        <v>58</v>
      </c>
      <c r="V4" s="81" t="s">
        <v>59</v>
      </c>
      <c r="W4" s="81" t="s">
        <v>60</v>
      </c>
      <c r="X4" s="82" t="s">
        <v>61</v>
      </c>
      <c r="Y4" s="69" t="s">
        <v>62</v>
      </c>
      <c r="Z4" s="90" t="s">
        <v>52</v>
      </c>
      <c r="AA4" s="88" t="s">
        <v>53</v>
      </c>
      <c r="AB4" s="88" t="s">
        <v>54</v>
      </c>
      <c r="AC4" s="88" t="s">
        <v>55</v>
      </c>
      <c r="AD4" s="89" t="s">
        <v>56</v>
      </c>
      <c r="AE4" s="70" t="s">
        <v>63</v>
      </c>
      <c r="AF4" s="71" t="s">
        <v>64</v>
      </c>
      <c r="AG4" s="83" t="s">
        <v>65</v>
      </c>
      <c r="AH4" s="84" t="s">
        <v>66</v>
      </c>
      <c r="AI4" s="84" t="s">
        <v>67</v>
      </c>
      <c r="AJ4" s="84" t="s">
        <v>68</v>
      </c>
      <c r="AK4" s="85" t="s">
        <v>69</v>
      </c>
    </row>
    <row r="5" spans="1:37" ht="13.2" x14ac:dyDescent="0.2">
      <c r="A5" s="45"/>
      <c r="B5" s="46"/>
      <c r="C5" s="65"/>
      <c r="D5" s="65"/>
      <c r="E5" s="65"/>
      <c r="F5" s="46"/>
      <c r="G5" s="46"/>
      <c r="H5" s="47" t="s">
        <v>209</v>
      </c>
      <c r="I5" s="65"/>
      <c r="J5" s="65"/>
      <c r="K5" s="66"/>
      <c r="L5" s="46"/>
      <c r="M5" s="46"/>
      <c r="N5" s="47"/>
      <c r="O5" s="45"/>
      <c r="P5" s="45"/>
      <c r="Q5" s="45"/>
      <c r="R5" s="45"/>
      <c r="S5" s="59"/>
      <c r="T5" s="46"/>
      <c r="U5" s="46"/>
      <c r="V5" s="48"/>
      <c r="W5" s="63" t="str">
        <f t="shared" ref="W5:W68" si="0">IF($V5&gt;0,IF(AND($O5=1,$S5&gt;13,$S5&lt;16),1,IF(AND($O5=2,$S5&gt;10,$S5&lt;14),1,IF(AND($O5=3,$S5&gt;7,$S5&lt;11),1,IF(AND($O5=2,$S5&gt;13, $S5&lt;16),2,IF(AND($O5=3,$S5&gt;10,$S5&lt;14),2,IF(AND($O5=4,$S5&gt;2,$S5&lt;11),2,IF(AND($O5=3,$S5&gt;13,$S5&lt;16),3,IF(AND($O5=4,$S5&gt;10, $S5&lt;16),3,"-")))))))),"")</f>
        <v/>
      </c>
      <c r="X5" s="49"/>
      <c r="Y5" s="46"/>
      <c r="Z5" s="45"/>
      <c r="AA5" s="45"/>
      <c r="AB5" s="45"/>
      <c r="AC5" s="45"/>
      <c r="AD5" s="64" t="str">
        <f>IF(AA5+AB5+AC5=0,"",AA5+AB5+AC5)</f>
        <v/>
      </c>
      <c r="AE5" s="46"/>
      <c r="AF5" s="46"/>
      <c r="AG5" s="46"/>
      <c r="AH5" s="46"/>
      <c r="AI5" s="46"/>
      <c r="AJ5" s="46"/>
      <c r="AK5" s="46"/>
    </row>
    <row r="6" spans="1:37" ht="13.2" x14ac:dyDescent="0.25">
      <c r="A6" s="45"/>
      <c r="B6" s="51"/>
      <c r="C6" s="50"/>
      <c r="D6" s="50"/>
      <c r="E6" s="51"/>
      <c r="F6" s="51"/>
      <c r="G6" s="51"/>
      <c r="H6" s="51"/>
      <c r="I6" s="56"/>
      <c r="J6" s="56"/>
      <c r="K6" s="67"/>
      <c r="L6" s="51"/>
      <c r="M6" s="51"/>
      <c r="N6" s="51"/>
      <c r="O6" s="50"/>
      <c r="P6" s="50"/>
      <c r="Q6" s="50"/>
      <c r="R6" s="50"/>
      <c r="S6" s="60"/>
      <c r="T6" s="51"/>
      <c r="U6" s="51"/>
      <c r="V6" s="53"/>
      <c r="W6" s="62"/>
      <c r="X6" s="54"/>
      <c r="Y6" s="51"/>
      <c r="Z6" s="50"/>
      <c r="AA6" s="50"/>
      <c r="AB6" s="50"/>
      <c r="AC6" s="50"/>
      <c r="AD6" s="60"/>
      <c r="AE6" s="55"/>
      <c r="AF6" s="55"/>
      <c r="AG6" s="55"/>
      <c r="AH6" s="55"/>
      <c r="AI6" s="55"/>
      <c r="AJ6" s="55"/>
      <c r="AK6" s="55"/>
    </row>
    <row r="7" spans="1:37" ht="13.2" x14ac:dyDescent="0.25">
      <c r="A7" s="45"/>
      <c r="B7" s="51"/>
      <c r="C7" s="50"/>
      <c r="D7" s="50"/>
      <c r="E7" s="51"/>
      <c r="F7" s="51"/>
      <c r="G7" s="51"/>
      <c r="H7" s="51"/>
      <c r="I7" s="56"/>
      <c r="J7" s="56"/>
      <c r="K7" s="67"/>
      <c r="L7" s="51"/>
      <c r="M7" s="51"/>
      <c r="N7" s="56"/>
      <c r="O7" s="50"/>
      <c r="P7" s="50"/>
      <c r="Q7" s="50"/>
      <c r="R7" s="50"/>
      <c r="S7" s="61"/>
      <c r="T7" s="51"/>
      <c r="U7" s="51"/>
      <c r="V7" s="53"/>
      <c r="W7" s="62"/>
      <c r="X7" s="54"/>
      <c r="Y7" s="55"/>
      <c r="Z7" s="50"/>
      <c r="AA7" s="50"/>
      <c r="AB7" s="50"/>
      <c r="AC7" s="50"/>
      <c r="AD7" s="60"/>
      <c r="AE7" s="55"/>
      <c r="AF7" s="55"/>
      <c r="AG7" s="55"/>
      <c r="AH7" s="55"/>
      <c r="AI7" s="55"/>
      <c r="AJ7" s="55"/>
      <c r="AK7" s="55"/>
    </row>
    <row r="8" spans="1:37" ht="13.2" x14ac:dyDescent="0.2">
      <c r="A8" s="45"/>
      <c r="B8" s="51"/>
      <c r="C8" s="50"/>
      <c r="D8" s="50"/>
      <c r="E8" s="51"/>
      <c r="F8" s="51"/>
      <c r="G8" s="51"/>
      <c r="H8" s="56"/>
      <c r="I8" s="47"/>
      <c r="J8" s="56"/>
      <c r="K8" s="67"/>
      <c r="L8" s="51"/>
      <c r="M8" s="51"/>
      <c r="N8" s="56"/>
      <c r="O8" s="50"/>
      <c r="P8" s="50"/>
      <c r="Q8" s="50"/>
      <c r="R8" s="50"/>
      <c r="S8" s="61"/>
      <c r="T8" s="51"/>
      <c r="U8" s="51"/>
      <c r="V8" s="53"/>
      <c r="W8" s="62"/>
      <c r="X8" s="54"/>
      <c r="Y8" s="51"/>
      <c r="Z8" s="50"/>
      <c r="AA8" s="50"/>
      <c r="AB8" s="50"/>
      <c r="AC8" s="50"/>
      <c r="AD8" s="60"/>
      <c r="AE8" s="51"/>
      <c r="AF8" s="51"/>
      <c r="AG8" s="51"/>
      <c r="AH8" s="51"/>
      <c r="AI8" s="51"/>
      <c r="AJ8" s="51"/>
      <c r="AK8" s="51"/>
    </row>
    <row r="9" spans="1:37" ht="13.2" x14ac:dyDescent="0.25">
      <c r="A9" s="45"/>
      <c r="B9" s="51"/>
      <c r="C9" s="50"/>
      <c r="D9" s="50"/>
      <c r="E9" s="51"/>
      <c r="F9" s="51"/>
      <c r="G9" s="51"/>
      <c r="H9" s="56"/>
      <c r="I9" s="47"/>
      <c r="J9" s="47"/>
      <c r="K9" s="86"/>
      <c r="L9" s="51"/>
      <c r="M9" s="51"/>
      <c r="N9" s="51"/>
      <c r="O9" s="50"/>
      <c r="P9" s="50"/>
      <c r="Q9" s="50"/>
      <c r="R9" s="50"/>
      <c r="S9" s="61"/>
      <c r="T9" s="51"/>
      <c r="U9" s="51"/>
      <c r="V9" s="53"/>
      <c r="W9" s="62"/>
      <c r="X9" s="57"/>
      <c r="Y9" s="51"/>
      <c r="Z9" s="50"/>
      <c r="AA9" s="50"/>
      <c r="AB9" s="50"/>
      <c r="AC9" s="50"/>
      <c r="AD9" s="60"/>
      <c r="AE9" s="55"/>
      <c r="AF9" s="55"/>
      <c r="AG9" s="55"/>
      <c r="AH9" s="55"/>
      <c r="AI9" s="55"/>
      <c r="AJ9" s="55"/>
      <c r="AK9" s="55"/>
    </row>
    <row r="10" spans="1:37" ht="13.2" x14ac:dyDescent="0.25">
      <c r="A10" s="45"/>
      <c r="B10" s="51"/>
      <c r="C10" s="50"/>
      <c r="D10" s="50"/>
      <c r="E10" s="51"/>
      <c r="F10" s="51"/>
      <c r="G10" s="51"/>
      <c r="H10" s="56"/>
      <c r="I10" s="65"/>
      <c r="J10" s="65"/>
      <c r="K10" s="66"/>
      <c r="L10" s="51"/>
      <c r="M10" s="51"/>
      <c r="N10" s="56"/>
      <c r="O10" s="50"/>
      <c r="P10" s="50"/>
      <c r="Q10" s="50"/>
      <c r="R10" s="50"/>
      <c r="S10" s="61"/>
      <c r="T10" s="51"/>
      <c r="U10" s="51"/>
      <c r="V10" s="53"/>
      <c r="W10" s="62"/>
      <c r="X10" s="54"/>
      <c r="Y10" s="51"/>
      <c r="Z10" s="50"/>
      <c r="AA10" s="50"/>
      <c r="AB10" s="50"/>
      <c r="AC10" s="50"/>
      <c r="AD10" s="60"/>
      <c r="AE10" s="55"/>
      <c r="AF10" s="55"/>
      <c r="AG10" s="55"/>
      <c r="AH10" s="55"/>
      <c r="AI10" s="55"/>
      <c r="AJ10" s="55"/>
      <c r="AK10" s="55"/>
    </row>
    <row r="11" spans="1:37" ht="13.2" x14ac:dyDescent="0.25">
      <c r="A11" s="45"/>
      <c r="B11" s="51"/>
      <c r="C11" s="58"/>
      <c r="D11" s="58"/>
      <c r="E11" s="51"/>
      <c r="F11" s="51"/>
      <c r="G11" s="51"/>
      <c r="H11" s="52"/>
      <c r="I11" s="65"/>
      <c r="J11" s="65"/>
      <c r="K11" s="66"/>
      <c r="L11" s="51"/>
      <c r="M11" s="51"/>
      <c r="N11" s="56"/>
      <c r="O11" s="50"/>
      <c r="P11" s="50"/>
      <c r="Q11" s="50"/>
      <c r="R11" s="50"/>
      <c r="S11" s="61"/>
      <c r="T11" s="51"/>
      <c r="U11" s="51"/>
      <c r="V11" s="53"/>
      <c r="W11" s="62"/>
      <c r="X11" s="54"/>
      <c r="Y11" s="51"/>
      <c r="Z11" s="50"/>
      <c r="AA11" s="50"/>
      <c r="AB11" s="50"/>
      <c r="AC11" s="50"/>
      <c r="AD11" s="60"/>
      <c r="AE11" s="55"/>
      <c r="AF11" s="55"/>
      <c r="AG11" s="55"/>
      <c r="AH11" s="55"/>
      <c r="AI11" s="55"/>
      <c r="AJ11" s="55"/>
      <c r="AK11" s="55"/>
    </row>
    <row r="12" spans="1:37" ht="13.2" x14ac:dyDescent="0.25">
      <c r="A12" s="45"/>
      <c r="B12" s="51"/>
      <c r="C12" s="50"/>
      <c r="D12" s="50"/>
      <c r="E12" s="51"/>
      <c r="F12" s="51"/>
      <c r="G12" s="51"/>
      <c r="H12" s="56"/>
      <c r="I12" s="65"/>
      <c r="J12" s="65"/>
      <c r="K12" s="86"/>
      <c r="L12" s="51"/>
      <c r="M12" s="51"/>
      <c r="N12" s="56"/>
      <c r="O12" s="50"/>
      <c r="P12" s="50"/>
      <c r="Q12" s="50"/>
      <c r="R12" s="50"/>
      <c r="S12" s="61"/>
      <c r="T12" s="51"/>
      <c r="U12" s="51"/>
      <c r="V12" s="53"/>
      <c r="W12" s="62"/>
      <c r="X12" s="54"/>
      <c r="Y12" s="51"/>
      <c r="Z12" s="50"/>
      <c r="AA12" s="50"/>
      <c r="AB12" s="50"/>
      <c r="AC12" s="50"/>
      <c r="AD12" s="60"/>
      <c r="AE12" s="55"/>
      <c r="AF12" s="55"/>
      <c r="AG12" s="55"/>
      <c r="AH12" s="55"/>
      <c r="AI12" s="55"/>
      <c r="AJ12" s="55"/>
      <c r="AK12" s="55"/>
    </row>
    <row r="13" spans="1:37" ht="13.2" x14ac:dyDescent="0.25">
      <c r="A13" s="45"/>
      <c r="B13" s="51"/>
      <c r="C13" s="58"/>
      <c r="D13" s="58"/>
      <c r="E13" s="51"/>
      <c r="F13" s="51"/>
      <c r="G13" s="51"/>
      <c r="H13" s="52"/>
      <c r="I13" s="65"/>
      <c r="J13" s="65"/>
      <c r="K13" s="66"/>
      <c r="L13" s="51"/>
      <c r="M13" s="51"/>
      <c r="N13" s="56"/>
      <c r="O13" s="50"/>
      <c r="P13" s="50"/>
      <c r="Q13" s="50"/>
      <c r="R13" s="50"/>
      <c r="S13" s="61"/>
      <c r="T13" s="51"/>
      <c r="U13" s="51"/>
      <c r="V13" s="53"/>
      <c r="W13" s="62"/>
      <c r="X13" s="54"/>
      <c r="Y13" s="51"/>
      <c r="Z13" s="50"/>
      <c r="AA13" s="50"/>
      <c r="AB13" s="50"/>
      <c r="AC13" s="50"/>
      <c r="AD13" s="60"/>
      <c r="AE13" s="55"/>
      <c r="AF13" s="55"/>
      <c r="AG13" s="55"/>
      <c r="AH13" s="55"/>
      <c r="AI13" s="55"/>
      <c r="AJ13" s="55"/>
      <c r="AK13" s="55"/>
    </row>
    <row r="14" spans="1:37" ht="13.2" x14ac:dyDescent="0.25">
      <c r="A14" s="50"/>
      <c r="B14" s="51"/>
      <c r="C14" s="50"/>
      <c r="D14" s="50"/>
      <c r="E14" s="51"/>
      <c r="F14" s="51"/>
      <c r="G14" s="51"/>
      <c r="H14" s="56"/>
      <c r="I14" s="51"/>
      <c r="J14" s="51"/>
      <c r="K14" s="52"/>
      <c r="L14" s="51"/>
      <c r="M14" s="51"/>
      <c r="N14" s="56"/>
      <c r="O14" s="50">
        <v>4</v>
      </c>
      <c r="P14" s="50">
        <v>1</v>
      </c>
      <c r="Q14" s="50">
        <v>1</v>
      </c>
      <c r="R14" s="50">
        <v>1</v>
      </c>
      <c r="S14" s="61">
        <f t="shared" ref="S7:S69" si="1">IF(P14+Q14+R14=0,"",P14+Q14+R14)</f>
        <v>3</v>
      </c>
      <c r="T14" s="51"/>
      <c r="U14" s="51"/>
      <c r="V14" s="53"/>
      <c r="W14" s="62" t="str">
        <f t="shared" si="0"/>
        <v/>
      </c>
      <c r="X14" s="54"/>
      <c r="Y14" s="51"/>
      <c r="Z14" s="50"/>
      <c r="AA14" s="50"/>
      <c r="AB14" s="50"/>
      <c r="AC14" s="50"/>
      <c r="AD14" s="60" t="str">
        <f t="shared" ref="AD7:AD70" si="2">IF(AA14+AB14+AC14=0,"",AA14+AB14+AC14)</f>
        <v/>
      </c>
      <c r="AE14" s="55"/>
      <c r="AF14" s="55"/>
      <c r="AG14" s="55"/>
      <c r="AH14" s="55"/>
      <c r="AI14" s="55"/>
      <c r="AJ14" s="55"/>
      <c r="AK14" s="55"/>
    </row>
    <row r="15" spans="1:37" ht="13.2" x14ac:dyDescent="0.25">
      <c r="A15" s="58"/>
      <c r="B15" s="51"/>
      <c r="C15" s="58"/>
      <c r="D15" s="58"/>
      <c r="E15" s="51"/>
      <c r="F15" s="51"/>
      <c r="G15" s="51"/>
      <c r="H15" s="52"/>
      <c r="I15" s="51"/>
      <c r="J15" s="51"/>
      <c r="K15" s="51"/>
      <c r="L15" s="51"/>
      <c r="M15" s="51"/>
      <c r="N15" s="56"/>
      <c r="O15" s="50"/>
      <c r="P15" s="50"/>
      <c r="Q15" s="50"/>
      <c r="R15" s="50"/>
      <c r="S15" s="61" t="str">
        <f t="shared" si="1"/>
        <v/>
      </c>
      <c r="T15" s="51"/>
      <c r="U15" s="51"/>
      <c r="V15" s="53"/>
      <c r="W15" s="62" t="str">
        <f t="shared" si="0"/>
        <v/>
      </c>
      <c r="X15" s="54"/>
      <c r="Y15" s="51"/>
      <c r="Z15" s="50"/>
      <c r="AA15" s="50"/>
      <c r="AB15" s="50"/>
      <c r="AC15" s="50"/>
      <c r="AD15" s="60" t="str">
        <f t="shared" si="2"/>
        <v/>
      </c>
      <c r="AE15" s="55"/>
      <c r="AF15" s="55"/>
      <c r="AG15" s="55"/>
      <c r="AH15" s="55"/>
      <c r="AI15" s="55"/>
      <c r="AJ15" s="55"/>
      <c r="AK15" s="55"/>
    </row>
    <row r="16" spans="1:37" ht="13.2" x14ac:dyDescent="0.25">
      <c r="A16" s="50"/>
      <c r="B16" s="51"/>
      <c r="C16" s="50"/>
      <c r="D16" s="50"/>
      <c r="E16" s="51"/>
      <c r="F16" s="51"/>
      <c r="G16" s="51"/>
      <c r="H16" s="56"/>
      <c r="I16" s="51"/>
      <c r="J16" s="51"/>
      <c r="K16" s="52"/>
      <c r="L16" s="51"/>
      <c r="M16" s="51"/>
      <c r="N16" s="56"/>
      <c r="O16" s="50"/>
      <c r="P16" s="50"/>
      <c r="Q16" s="50"/>
      <c r="R16" s="50"/>
      <c r="S16" s="61" t="str">
        <f t="shared" si="1"/>
        <v/>
      </c>
      <c r="T16" s="51"/>
      <c r="U16" s="51"/>
      <c r="V16" s="53"/>
      <c r="W16" s="62" t="str">
        <f t="shared" si="0"/>
        <v/>
      </c>
      <c r="X16" s="54"/>
      <c r="Y16" s="51"/>
      <c r="Z16" s="50">
        <v>4</v>
      </c>
      <c r="AA16" s="50">
        <v>4</v>
      </c>
      <c r="AB16" s="50">
        <v>2</v>
      </c>
      <c r="AC16" s="50"/>
      <c r="AD16" s="60">
        <f t="shared" si="2"/>
        <v>6</v>
      </c>
      <c r="AE16" s="55"/>
      <c r="AF16" s="55"/>
      <c r="AG16" s="55"/>
      <c r="AH16" s="55"/>
      <c r="AI16" s="55"/>
      <c r="AJ16" s="55"/>
      <c r="AK16" s="55"/>
    </row>
    <row r="17" spans="1:37" ht="13.2" x14ac:dyDescent="0.25">
      <c r="A17" s="58"/>
      <c r="B17" s="51"/>
      <c r="C17" s="58"/>
      <c r="D17" s="58"/>
      <c r="E17" s="51"/>
      <c r="F17" s="51"/>
      <c r="G17" s="51"/>
      <c r="H17" s="52"/>
      <c r="I17" s="51"/>
      <c r="J17" s="51"/>
      <c r="K17" s="51"/>
      <c r="L17" s="51"/>
      <c r="M17" s="51"/>
      <c r="N17" s="56"/>
      <c r="O17" s="50"/>
      <c r="P17" s="50"/>
      <c r="Q17" s="50"/>
      <c r="R17" s="50"/>
      <c r="S17" s="61" t="str">
        <f t="shared" si="1"/>
        <v/>
      </c>
      <c r="T17" s="51"/>
      <c r="U17" s="51"/>
      <c r="V17" s="53"/>
      <c r="W17" s="62" t="str">
        <f t="shared" si="0"/>
        <v/>
      </c>
      <c r="X17" s="54"/>
      <c r="Y17" s="51"/>
      <c r="Z17" s="50"/>
      <c r="AA17" s="50"/>
      <c r="AB17" s="50"/>
      <c r="AC17" s="50"/>
      <c r="AD17" s="60" t="str">
        <f t="shared" si="2"/>
        <v/>
      </c>
      <c r="AE17" s="55"/>
      <c r="AF17" s="55"/>
      <c r="AG17" s="55"/>
      <c r="AH17" s="55"/>
      <c r="AI17" s="55"/>
      <c r="AJ17" s="55"/>
      <c r="AK17" s="55"/>
    </row>
    <row r="18" spans="1:37" ht="13.2" x14ac:dyDescent="0.25">
      <c r="A18" s="50"/>
      <c r="B18" s="51"/>
      <c r="C18" s="50"/>
      <c r="D18" s="50"/>
      <c r="E18" s="51"/>
      <c r="F18" s="51"/>
      <c r="G18" s="51"/>
      <c r="H18" s="56"/>
      <c r="I18" s="51"/>
      <c r="J18" s="51"/>
      <c r="K18" s="52"/>
      <c r="L18" s="51"/>
      <c r="M18" s="51"/>
      <c r="N18" s="56"/>
      <c r="O18" s="50"/>
      <c r="P18" s="50"/>
      <c r="Q18" s="50"/>
      <c r="R18" s="50"/>
      <c r="S18" s="61" t="str">
        <f t="shared" si="1"/>
        <v/>
      </c>
      <c r="T18" s="51"/>
      <c r="U18" s="51"/>
      <c r="V18" s="53"/>
      <c r="W18" s="62" t="str">
        <f t="shared" si="0"/>
        <v/>
      </c>
      <c r="X18" s="54"/>
      <c r="Y18" s="51"/>
      <c r="Z18" s="50"/>
      <c r="AA18" s="50"/>
      <c r="AB18" s="50"/>
      <c r="AC18" s="50"/>
      <c r="AD18" s="60" t="str">
        <f t="shared" si="2"/>
        <v/>
      </c>
      <c r="AE18" s="55"/>
      <c r="AF18" s="55"/>
      <c r="AG18" s="55"/>
      <c r="AH18" s="55"/>
      <c r="AI18" s="55"/>
      <c r="AJ18" s="55"/>
      <c r="AK18" s="55"/>
    </row>
    <row r="19" spans="1:37" ht="13.2" x14ac:dyDescent="0.25">
      <c r="A19" s="58"/>
      <c r="B19" s="51"/>
      <c r="C19" s="58"/>
      <c r="D19" s="58"/>
      <c r="E19" s="51"/>
      <c r="F19" s="51"/>
      <c r="G19" s="51"/>
      <c r="H19" s="52"/>
      <c r="I19" s="51"/>
      <c r="J19" s="51"/>
      <c r="K19" s="51"/>
      <c r="L19" s="51"/>
      <c r="M19" s="51"/>
      <c r="N19" s="56"/>
      <c r="O19" s="50"/>
      <c r="P19" s="50"/>
      <c r="Q19" s="50"/>
      <c r="R19" s="50"/>
      <c r="S19" s="61" t="str">
        <f t="shared" si="1"/>
        <v/>
      </c>
      <c r="T19" s="51"/>
      <c r="U19" s="51"/>
      <c r="V19" s="53"/>
      <c r="W19" s="62" t="str">
        <f t="shared" si="0"/>
        <v/>
      </c>
      <c r="X19" s="54"/>
      <c r="Y19" s="51"/>
      <c r="Z19" s="50"/>
      <c r="AA19" s="50"/>
      <c r="AB19" s="50"/>
      <c r="AC19" s="50"/>
      <c r="AD19" s="60" t="str">
        <f t="shared" si="2"/>
        <v/>
      </c>
      <c r="AE19" s="55"/>
      <c r="AF19" s="55"/>
      <c r="AG19" s="55"/>
      <c r="AH19" s="55"/>
      <c r="AI19" s="55"/>
      <c r="AJ19" s="55"/>
      <c r="AK19" s="55"/>
    </row>
    <row r="20" spans="1:37" ht="13.2" x14ac:dyDescent="0.25">
      <c r="A20" s="50"/>
      <c r="B20" s="51"/>
      <c r="C20" s="50"/>
      <c r="D20" s="50"/>
      <c r="E20" s="51"/>
      <c r="F20" s="51"/>
      <c r="G20" s="51"/>
      <c r="H20" s="56"/>
      <c r="I20" s="51"/>
      <c r="J20" s="51"/>
      <c r="K20" s="52"/>
      <c r="L20" s="51"/>
      <c r="M20" s="51"/>
      <c r="N20" s="56"/>
      <c r="O20" s="50"/>
      <c r="P20" s="50"/>
      <c r="Q20" s="50"/>
      <c r="R20" s="50"/>
      <c r="S20" s="61" t="str">
        <f t="shared" si="1"/>
        <v/>
      </c>
      <c r="T20" s="51"/>
      <c r="U20" s="51"/>
      <c r="V20" s="53"/>
      <c r="W20" s="62" t="str">
        <f t="shared" si="0"/>
        <v/>
      </c>
      <c r="X20" s="54"/>
      <c r="Y20" s="51"/>
      <c r="Z20" s="50"/>
      <c r="AA20" s="50"/>
      <c r="AB20" s="50"/>
      <c r="AC20" s="50"/>
      <c r="AD20" s="60" t="str">
        <f t="shared" si="2"/>
        <v/>
      </c>
      <c r="AE20" s="55"/>
      <c r="AF20" s="55"/>
      <c r="AG20" s="55"/>
      <c r="AH20" s="55"/>
      <c r="AI20" s="55"/>
      <c r="AJ20" s="55"/>
      <c r="AK20" s="55"/>
    </row>
    <row r="21" spans="1:37" ht="13.2" x14ac:dyDescent="0.25">
      <c r="A21" s="58"/>
      <c r="B21" s="51"/>
      <c r="C21" s="58"/>
      <c r="D21" s="58"/>
      <c r="E21" s="51"/>
      <c r="F21" s="51"/>
      <c r="G21" s="51"/>
      <c r="H21" s="52"/>
      <c r="I21" s="51"/>
      <c r="J21" s="51"/>
      <c r="K21" s="51"/>
      <c r="L21" s="51"/>
      <c r="M21" s="51"/>
      <c r="N21" s="56"/>
      <c r="O21" s="50"/>
      <c r="P21" s="50"/>
      <c r="Q21" s="50"/>
      <c r="R21" s="50"/>
      <c r="S21" s="61" t="str">
        <f t="shared" si="1"/>
        <v/>
      </c>
      <c r="T21" s="51"/>
      <c r="U21" s="51"/>
      <c r="V21" s="53"/>
      <c r="W21" s="62" t="str">
        <f t="shared" si="0"/>
        <v/>
      </c>
      <c r="X21" s="54"/>
      <c r="Y21" s="51"/>
      <c r="Z21" s="50"/>
      <c r="AA21" s="50"/>
      <c r="AB21" s="50"/>
      <c r="AC21" s="50"/>
      <c r="AD21" s="60" t="str">
        <f t="shared" si="2"/>
        <v/>
      </c>
      <c r="AE21" s="55"/>
      <c r="AF21" s="55"/>
      <c r="AG21" s="55"/>
      <c r="AH21" s="55"/>
      <c r="AI21" s="55"/>
      <c r="AJ21" s="55"/>
      <c r="AK21" s="55"/>
    </row>
    <row r="22" spans="1:37" ht="13.2" x14ac:dyDescent="0.25">
      <c r="A22" s="50"/>
      <c r="B22" s="51"/>
      <c r="C22" s="50"/>
      <c r="D22" s="50"/>
      <c r="E22" s="51"/>
      <c r="F22" s="51"/>
      <c r="G22" s="51"/>
      <c r="H22" s="56"/>
      <c r="I22" s="51"/>
      <c r="J22" s="51"/>
      <c r="K22" s="52"/>
      <c r="L22" s="51"/>
      <c r="M22" s="51"/>
      <c r="N22" s="56"/>
      <c r="O22" s="50"/>
      <c r="P22" s="50"/>
      <c r="Q22" s="50"/>
      <c r="R22" s="50"/>
      <c r="S22" s="61" t="str">
        <f t="shared" si="1"/>
        <v/>
      </c>
      <c r="T22" s="51"/>
      <c r="U22" s="51"/>
      <c r="V22" s="53"/>
      <c r="W22" s="62" t="str">
        <f t="shared" si="0"/>
        <v/>
      </c>
      <c r="X22" s="54"/>
      <c r="Y22" s="51"/>
      <c r="Z22" s="50"/>
      <c r="AA22" s="50"/>
      <c r="AB22" s="50"/>
      <c r="AC22" s="50"/>
      <c r="AD22" s="60" t="str">
        <f t="shared" si="2"/>
        <v/>
      </c>
      <c r="AE22" s="55"/>
      <c r="AF22" s="55"/>
      <c r="AG22" s="55"/>
      <c r="AH22" s="55"/>
      <c r="AI22" s="55"/>
      <c r="AJ22" s="55"/>
      <c r="AK22" s="55"/>
    </row>
    <row r="23" spans="1:37" ht="13.2" x14ac:dyDescent="0.25">
      <c r="A23" s="58"/>
      <c r="B23" s="51"/>
      <c r="C23" s="58"/>
      <c r="D23" s="58"/>
      <c r="E23" s="51"/>
      <c r="F23" s="51"/>
      <c r="G23" s="51"/>
      <c r="H23" s="52"/>
      <c r="I23" s="51"/>
      <c r="J23" s="51"/>
      <c r="K23" s="51"/>
      <c r="L23" s="51"/>
      <c r="M23" s="51"/>
      <c r="N23" s="56"/>
      <c r="O23" s="50"/>
      <c r="P23" s="50"/>
      <c r="Q23" s="50"/>
      <c r="R23" s="50"/>
      <c r="S23" s="61" t="str">
        <f t="shared" si="1"/>
        <v/>
      </c>
      <c r="T23" s="51"/>
      <c r="U23" s="51"/>
      <c r="V23" s="53"/>
      <c r="W23" s="62" t="str">
        <f t="shared" si="0"/>
        <v/>
      </c>
      <c r="X23" s="54"/>
      <c r="Y23" s="51"/>
      <c r="Z23" s="50"/>
      <c r="AA23" s="50"/>
      <c r="AB23" s="50"/>
      <c r="AC23" s="50"/>
      <c r="AD23" s="60" t="str">
        <f t="shared" si="2"/>
        <v/>
      </c>
      <c r="AE23" s="55"/>
      <c r="AF23" s="55"/>
      <c r="AG23" s="55"/>
      <c r="AH23" s="55"/>
      <c r="AI23" s="55"/>
      <c r="AJ23" s="55"/>
      <c r="AK23" s="55"/>
    </row>
    <row r="24" spans="1:37" ht="13.2" x14ac:dyDescent="0.25">
      <c r="A24" s="50"/>
      <c r="B24" s="51"/>
      <c r="C24" s="50"/>
      <c r="D24" s="50"/>
      <c r="E24" s="51"/>
      <c r="F24" s="51"/>
      <c r="G24" s="51"/>
      <c r="H24" s="56"/>
      <c r="I24" s="51"/>
      <c r="J24" s="51"/>
      <c r="K24" s="52"/>
      <c r="L24" s="51"/>
      <c r="M24" s="51"/>
      <c r="N24" s="56"/>
      <c r="O24" s="50"/>
      <c r="P24" s="50"/>
      <c r="Q24" s="50"/>
      <c r="R24" s="50"/>
      <c r="S24" s="61" t="str">
        <f t="shared" si="1"/>
        <v/>
      </c>
      <c r="T24" s="51"/>
      <c r="U24" s="51"/>
      <c r="V24" s="53"/>
      <c r="W24" s="62" t="str">
        <f t="shared" si="0"/>
        <v/>
      </c>
      <c r="X24" s="54"/>
      <c r="Y24" s="51"/>
      <c r="Z24" s="50"/>
      <c r="AA24" s="50"/>
      <c r="AB24" s="50"/>
      <c r="AC24" s="50"/>
      <c r="AD24" s="60" t="str">
        <f t="shared" si="2"/>
        <v/>
      </c>
      <c r="AE24" s="55"/>
      <c r="AF24" s="55"/>
      <c r="AG24" s="55"/>
      <c r="AH24" s="55"/>
      <c r="AI24" s="55"/>
      <c r="AJ24" s="55"/>
      <c r="AK24" s="55"/>
    </row>
    <row r="25" spans="1:37" ht="13.2" x14ac:dyDescent="0.25">
      <c r="A25" s="58"/>
      <c r="B25" s="51"/>
      <c r="C25" s="58"/>
      <c r="D25" s="58"/>
      <c r="E25" s="51"/>
      <c r="F25" s="51"/>
      <c r="G25" s="51"/>
      <c r="H25" s="52"/>
      <c r="I25" s="51"/>
      <c r="J25" s="51"/>
      <c r="K25" s="51"/>
      <c r="L25" s="51"/>
      <c r="M25" s="51"/>
      <c r="N25" s="56"/>
      <c r="O25" s="50"/>
      <c r="P25" s="50"/>
      <c r="Q25" s="50"/>
      <c r="R25" s="50"/>
      <c r="S25" s="61" t="str">
        <f t="shared" si="1"/>
        <v/>
      </c>
      <c r="T25" s="51"/>
      <c r="U25" s="51"/>
      <c r="V25" s="53"/>
      <c r="W25" s="62" t="str">
        <f t="shared" si="0"/>
        <v/>
      </c>
      <c r="X25" s="54"/>
      <c r="Y25" s="51"/>
      <c r="Z25" s="50"/>
      <c r="AA25" s="50"/>
      <c r="AB25" s="50"/>
      <c r="AC25" s="50"/>
      <c r="AD25" s="60" t="str">
        <f t="shared" si="2"/>
        <v/>
      </c>
      <c r="AE25" s="55"/>
      <c r="AF25" s="55"/>
      <c r="AG25" s="55"/>
      <c r="AH25" s="55"/>
      <c r="AI25" s="55"/>
      <c r="AJ25" s="55"/>
      <c r="AK25" s="55"/>
    </row>
    <row r="26" spans="1:37" ht="13.2" x14ac:dyDescent="0.25">
      <c r="A26" s="50"/>
      <c r="B26" s="51"/>
      <c r="C26" s="50"/>
      <c r="D26" s="50"/>
      <c r="E26" s="51"/>
      <c r="F26" s="51"/>
      <c r="G26" s="51"/>
      <c r="H26" s="56"/>
      <c r="I26" s="51"/>
      <c r="J26" s="51"/>
      <c r="K26" s="52"/>
      <c r="L26" s="51"/>
      <c r="M26" s="51"/>
      <c r="N26" s="56"/>
      <c r="O26" s="50"/>
      <c r="P26" s="50"/>
      <c r="Q26" s="50"/>
      <c r="R26" s="50"/>
      <c r="S26" s="61" t="str">
        <f t="shared" si="1"/>
        <v/>
      </c>
      <c r="T26" s="51"/>
      <c r="U26" s="51"/>
      <c r="V26" s="53"/>
      <c r="W26" s="62" t="str">
        <f t="shared" si="0"/>
        <v/>
      </c>
      <c r="X26" s="54"/>
      <c r="Y26" s="51"/>
      <c r="Z26" s="50"/>
      <c r="AA26" s="50"/>
      <c r="AB26" s="50"/>
      <c r="AC26" s="50"/>
      <c r="AD26" s="60" t="str">
        <f t="shared" si="2"/>
        <v/>
      </c>
      <c r="AE26" s="55"/>
      <c r="AF26" s="55"/>
      <c r="AG26" s="55"/>
      <c r="AH26" s="55"/>
      <c r="AI26" s="55"/>
      <c r="AJ26" s="55"/>
      <c r="AK26" s="55"/>
    </row>
    <row r="27" spans="1:37" ht="13.2" x14ac:dyDescent="0.25">
      <c r="A27" s="58"/>
      <c r="B27" s="51"/>
      <c r="C27" s="58"/>
      <c r="D27" s="58"/>
      <c r="E27" s="51"/>
      <c r="F27" s="51"/>
      <c r="G27" s="51"/>
      <c r="H27" s="52"/>
      <c r="I27" s="51"/>
      <c r="J27" s="51"/>
      <c r="K27" s="51"/>
      <c r="L27" s="51"/>
      <c r="M27" s="51"/>
      <c r="N27" s="56"/>
      <c r="O27" s="50"/>
      <c r="P27" s="50"/>
      <c r="Q27" s="50"/>
      <c r="R27" s="50"/>
      <c r="S27" s="61" t="str">
        <f t="shared" si="1"/>
        <v/>
      </c>
      <c r="T27" s="51"/>
      <c r="U27" s="51"/>
      <c r="V27" s="53"/>
      <c r="W27" s="62" t="str">
        <f t="shared" si="0"/>
        <v/>
      </c>
      <c r="X27" s="54"/>
      <c r="Y27" s="51"/>
      <c r="Z27" s="50"/>
      <c r="AA27" s="50"/>
      <c r="AB27" s="50"/>
      <c r="AC27" s="50"/>
      <c r="AD27" s="60" t="str">
        <f t="shared" si="2"/>
        <v/>
      </c>
      <c r="AE27" s="55"/>
      <c r="AF27" s="55"/>
      <c r="AG27" s="55"/>
      <c r="AH27" s="55"/>
      <c r="AI27" s="55"/>
      <c r="AJ27" s="55"/>
      <c r="AK27" s="55"/>
    </row>
    <row r="28" spans="1:37" ht="13.2" x14ac:dyDescent="0.25">
      <c r="A28" s="50"/>
      <c r="B28" s="51"/>
      <c r="C28" s="50"/>
      <c r="D28" s="50"/>
      <c r="E28" s="51"/>
      <c r="F28" s="51"/>
      <c r="G28" s="51"/>
      <c r="H28" s="56"/>
      <c r="I28" s="51"/>
      <c r="J28" s="51"/>
      <c r="K28" s="52"/>
      <c r="L28" s="51"/>
      <c r="M28" s="51"/>
      <c r="N28" s="56"/>
      <c r="O28" s="50"/>
      <c r="P28" s="50"/>
      <c r="Q28" s="50"/>
      <c r="R28" s="50"/>
      <c r="S28" s="61" t="str">
        <f t="shared" si="1"/>
        <v/>
      </c>
      <c r="T28" s="51"/>
      <c r="U28" s="51"/>
      <c r="V28" s="53"/>
      <c r="W28" s="62" t="str">
        <f t="shared" si="0"/>
        <v/>
      </c>
      <c r="X28" s="54"/>
      <c r="Y28" s="51"/>
      <c r="Z28" s="50"/>
      <c r="AA28" s="50"/>
      <c r="AB28" s="50"/>
      <c r="AC28" s="50"/>
      <c r="AD28" s="60" t="str">
        <f t="shared" si="2"/>
        <v/>
      </c>
      <c r="AE28" s="55"/>
      <c r="AF28" s="55"/>
      <c r="AG28" s="55"/>
      <c r="AH28" s="55"/>
      <c r="AI28" s="55"/>
      <c r="AJ28" s="55"/>
      <c r="AK28" s="55"/>
    </row>
    <row r="29" spans="1:37" ht="13.2" x14ac:dyDescent="0.25">
      <c r="A29" s="58"/>
      <c r="B29" s="51"/>
      <c r="C29" s="58"/>
      <c r="D29" s="58"/>
      <c r="E29" s="51"/>
      <c r="F29" s="51"/>
      <c r="G29" s="51"/>
      <c r="H29" s="52"/>
      <c r="I29" s="51"/>
      <c r="J29" s="51"/>
      <c r="K29" s="51"/>
      <c r="L29" s="51"/>
      <c r="M29" s="51"/>
      <c r="N29" s="56"/>
      <c r="O29" s="50"/>
      <c r="P29" s="50"/>
      <c r="Q29" s="50"/>
      <c r="R29" s="50"/>
      <c r="S29" s="61" t="str">
        <f t="shared" si="1"/>
        <v/>
      </c>
      <c r="T29" s="51"/>
      <c r="U29" s="51"/>
      <c r="V29" s="53"/>
      <c r="W29" s="62" t="str">
        <f t="shared" si="0"/>
        <v/>
      </c>
      <c r="X29" s="54"/>
      <c r="Y29" s="51"/>
      <c r="Z29" s="50"/>
      <c r="AA29" s="50"/>
      <c r="AB29" s="50"/>
      <c r="AC29" s="50"/>
      <c r="AD29" s="60" t="str">
        <f t="shared" si="2"/>
        <v/>
      </c>
      <c r="AE29" s="55"/>
      <c r="AF29" s="55"/>
      <c r="AG29" s="55"/>
      <c r="AH29" s="55"/>
      <c r="AI29" s="55"/>
      <c r="AJ29" s="55"/>
      <c r="AK29" s="55"/>
    </row>
    <row r="30" spans="1:37" ht="13.2" x14ac:dyDescent="0.25">
      <c r="A30" s="50"/>
      <c r="B30" s="51"/>
      <c r="C30" s="50"/>
      <c r="D30" s="50"/>
      <c r="E30" s="51"/>
      <c r="F30" s="51"/>
      <c r="G30" s="51"/>
      <c r="H30" s="56"/>
      <c r="I30" s="51"/>
      <c r="J30" s="51"/>
      <c r="K30" s="52"/>
      <c r="L30" s="51"/>
      <c r="M30" s="51"/>
      <c r="N30" s="56"/>
      <c r="O30" s="50"/>
      <c r="P30" s="50"/>
      <c r="Q30" s="50"/>
      <c r="R30" s="50"/>
      <c r="S30" s="61" t="str">
        <f t="shared" si="1"/>
        <v/>
      </c>
      <c r="T30" s="51"/>
      <c r="U30" s="51"/>
      <c r="V30" s="53"/>
      <c r="W30" s="62" t="str">
        <f t="shared" si="0"/>
        <v/>
      </c>
      <c r="X30" s="54"/>
      <c r="Y30" s="51"/>
      <c r="Z30" s="50"/>
      <c r="AA30" s="50"/>
      <c r="AB30" s="50"/>
      <c r="AC30" s="50"/>
      <c r="AD30" s="60" t="str">
        <f t="shared" si="2"/>
        <v/>
      </c>
      <c r="AE30" s="55"/>
      <c r="AF30" s="55"/>
      <c r="AG30" s="55"/>
      <c r="AH30" s="55"/>
      <c r="AI30" s="55"/>
      <c r="AJ30" s="55"/>
      <c r="AK30" s="55"/>
    </row>
    <row r="31" spans="1:37" ht="13.2" x14ac:dyDescent="0.25">
      <c r="A31" s="58"/>
      <c r="B31" s="51"/>
      <c r="C31" s="58"/>
      <c r="D31" s="58"/>
      <c r="E31" s="51"/>
      <c r="F31" s="51"/>
      <c r="G31" s="51"/>
      <c r="H31" s="52"/>
      <c r="I31" s="51"/>
      <c r="J31" s="51"/>
      <c r="K31" s="51"/>
      <c r="L31" s="51"/>
      <c r="M31" s="51"/>
      <c r="N31" s="56"/>
      <c r="O31" s="50"/>
      <c r="P31" s="50"/>
      <c r="Q31" s="50"/>
      <c r="R31" s="50"/>
      <c r="S31" s="61" t="str">
        <f t="shared" si="1"/>
        <v/>
      </c>
      <c r="T31" s="51"/>
      <c r="U31" s="51"/>
      <c r="V31" s="53"/>
      <c r="W31" s="62" t="str">
        <f t="shared" si="0"/>
        <v/>
      </c>
      <c r="X31" s="54"/>
      <c r="Y31" s="51"/>
      <c r="Z31" s="50"/>
      <c r="AA31" s="50"/>
      <c r="AB31" s="50"/>
      <c r="AC31" s="50"/>
      <c r="AD31" s="60" t="str">
        <f t="shared" si="2"/>
        <v/>
      </c>
      <c r="AE31" s="55"/>
      <c r="AF31" s="55"/>
      <c r="AG31" s="55"/>
      <c r="AH31" s="55"/>
      <c r="AI31" s="55"/>
      <c r="AJ31" s="55"/>
      <c r="AK31" s="55"/>
    </row>
    <row r="32" spans="1:37" ht="13.2" x14ac:dyDescent="0.25">
      <c r="A32" s="50"/>
      <c r="B32" s="51"/>
      <c r="C32" s="50"/>
      <c r="D32" s="50"/>
      <c r="E32" s="51"/>
      <c r="F32" s="51"/>
      <c r="G32" s="51"/>
      <c r="H32" s="56"/>
      <c r="I32" s="51"/>
      <c r="J32" s="51"/>
      <c r="K32" s="52"/>
      <c r="L32" s="51"/>
      <c r="M32" s="51"/>
      <c r="N32" s="56"/>
      <c r="O32" s="50"/>
      <c r="P32" s="50"/>
      <c r="Q32" s="50"/>
      <c r="R32" s="50"/>
      <c r="S32" s="61" t="str">
        <f t="shared" si="1"/>
        <v/>
      </c>
      <c r="T32" s="51"/>
      <c r="U32" s="51"/>
      <c r="V32" s="53"/>
      <c r="W32" s="62" t="str">
        <f t="shared" si="0"/>
        <v/>
      </c>
      <c r="X32" s="54"/>
      <c r="Y32" s="51"/>
      <c r="Z32" s="50"/>
      <c r="AA32" s="50"/>
      <c r="AB32" s="50"/>
      <c r="AC32" s="50"/>
      <c r="AD32" s="60" t="str">
        <f t="shared" si="2"/>
        <v/>
      </c>
      <c r="AE32" s="55"/>
      <c r="AF32" s="55"/>
      <c r="AG32" s="55"/>
      <c r="AH32" s="55"/>
      <c r="AI32" s="55"/>
      <c r="AJ32" s="55"/>
      <c r="AK32" s="55"/>
    </row>
    <row r="33" spans="1:37" ht="13.2" x14ac:dyDescent="0.25">
      <c r="A33" s="58"/>
      <c r="B33" s="51"/>
      <c r="C33" s="58"/>
      <c r="D33" s="58"/>
      <c r="E33" s="51"/>
      <c r="F33" s="51"/>
      <c r="G33" s="51"/>
      <c r="H33" s="52"/>
      <c r="I33" s="51"/>
      <c r="J33" s="51"/>
      <c r="K33" s="51"/>
      <c r="L33" s="51"/>
      <c r="M33" s="51"/>
      <c r="N33" s="56"/>
      <c r="O33" s="50"/>
      <c r="P33" s="50"/>
      <c r="Q33" s="50"/>
      <c r="R33" s="50"/>
      <c r="S33" s="61" t="str">
        <f t="shared" si="1"/>
        <v/>
      </c>
      <c r="T33" s="51"/>
      <c r="U33" s="51"/>
      <c r="V33" s="53"/>
      <c r="W33" s="62" t="str">
        <f t="shared" si="0"/>
        <v/>
      </c>
      <c r="X33" s="54"/>
      <c r="Y33" s="51"/>
      <c r="Z33" s="50"/>
      <c r="AA33" s="50"/>
      <c r="AB33" s="50"/>
      <c r="AC33" s="50"/>
      <c r="AD33" s="60" t="str">
        <f t="shared" si="2"/>
        <v/>
      </c>
      <c r="AE33" s="55"/>
      <c r="AF33" s="55"/>
      <c r="AG33" s="55"/>
      <c r="AH33" s="55"/>
      <c r="AI33" s="55"/>
      <c r="AJ33" s="55"/>
      <c r="AK33" s="55"/>
    </row>
    <row r="34" spans="1:37" ht="13.2" x14ac:dyDescent="0.25">
      <c r="A34" s="50"/>
      <c r="B34" s="51"/>
      <c r="C34" s="50"/>
      <c r="D34" s="50"/>
      <c r="E34" s="51"/>
      <c r="F34" s="51"/>
      <c r="G34" s="51"/>
      <c r="H34" s="56"/>
      <c r="I34" s="51"/>
      <c r="J34" s="51"/>
      <c r="K34" s="52"/>
      <c r="L34" s="51"/>
      <c r="M34" s="51"/>
      <c r="N34" s="56"/>
      <c r="O34" s="50"/>
      <c r="P34" s="50"/>
      <c r="Q34" s="50"/>
      <c r="R34" s="50"/>
      <c r="S34" s="61" t="str">
        <f t="shared" si="1"/>
        <v/>
      </c>
      <c r="T34" s="51"/>
      <c r="U34" s="51"/>
      <c r="V34" s="53"/>
      <c r="W34" s="62" t="str">
        <f t="shared" si="0"/>
        <v/>
      </c>
      <c r="X34" s="54"/>
      <c r="Y34" s="51"/>
      <c r="Z34" s="50"/>
      <c r="AA34" s="50"/>
      <c r="AB34" s="50"/>
      <c r="AC34" s="50"/>
      <c r="AD34" s="60" t="str">
        <f t="shared" si="2"/>
        <v/>
      </c>
      <c r="AE34" s="55"/>
      <c r="AF34" s="55"/>
      <c r="AG34" s="55"/>
      <c r="AH34" s="55"/>
      <c r="AI34" s="55"/>
      <c r="AJ34" s="55"/>
      <c r="AK34" s="55"/>
    </row>
    <row r="35" spans="1:37" ht="13.2" x14ac:dyDescent="0.25">
      <c r="A35" s="58"/>
      <c r="B35" s="51"/>
      <c r="C35" s="58"/>
      <c r="D35" s="58"/>
      <c r="E35" s="51"/>
      <c r="F35" s="51"/>
      <c r="G35" s="51"/>
      <c r="H35" s="52"/>
      <c r="I35" s="51"/>
      <c r="J35" s="51"/>
      <c r="K35" s="51"/>
      <c r="L35" s="51"/>
      <c r="M35" s="51"/>
      <c r="N35" s="56"/>
      <c r="O35" s="50"/>
      <c r="P35" s="50"/>
      <c r="Q35" s="50"/>
      <c r="R35" s="50"/>
      <c r="S35" s="61" t="str">
        <f t="shared" si="1"/>
        <v/>
      </c>
      <c r="T35" s="51"/>
      <c r="U35" s="51"/>
      <c r="V35" s="53"/>
      <c r="W35" s="62" t="str">
        <f t="shared" si="0"/>
        <v/>
      </c>
      <c r="X35" s="54"/>
      <c r="Y35" s="51"/>
      <c r="Z35" s="50"/>
      <c r="AA35" s="50"/>
      <c r="AB35" s="50"/>
      <c r="AC35" s="50"/>
      <c r="AD35" s="60" t="str">
        <f t="shared" si="2"/>
        <v/>
      </c>
      <c r="AE35" s="55"/>
      <c r="AF35" s="55"/>
      <c r="AG35" s="55"/>
      <c r="AH35" s="55"/>
      <c r="AI35" s="55"/>
      <c r="AJ35" s="55"/>
      <c r="AK35" s="55"/>
    </row>
    <row r="36" spans="1:37" ht="13.2" x14ac:dyDescent="0.25">
      <c r="A36" s="50"/>
      <c r="B36" s="51"/>
      <c r="C36" s="50"/>
      <c r="D36" s="50"/>
      <c r="E36" s="51"/>
      <c r="F36" s="51"/>
      <c r="G36" s="51"/>
      <c r="H36" s="56"/>
      <c r="I36" s="51"/>
      <c r="J36" s="51"/>
      <c r="K36" s="52"/>
      <c r="L36" s="51"/>
      <c r="M36" s="51"/>
      <c r="N36" s="56"/>
      <c r="O36" s="50"/>
      <c r="P36" s="50"/>
      <c r="Q36" s="50"/>
      <c r="R36" s="50"/>
      <c r="S36" s="61" t="str">
        <f t="shared" si="1"/>
        <v/>
      </c>
      <c r="T36" s="51"/>
      <c r="U36" s="51"/>
      <c r="V36" s="53"/>
      <c r="W36" s="62" t="str">
        <f t="shared" si="0"/>
        <v/>
      </c>
      <c r="X36" s="54"/>
      <c r="Y36" s="51"/>
      <c r="Z36" s="50"/>
      <c r="AA36" s="50"/>
      <c r="AB36" s="50"/>
      <c r="AC36" s="50"/>
      <c r="AD36" s="60" t="str">
        <f t="shared" si="2"/>
        <v/>
      </c>
      <c r="AE36" s="55"/>
      <c r="AF36" s="55"/>
      <c r="AG36" s="55"/>
      <c r="AH36" s="55"/>
      <c r="AI36" s="55"/>
      <c r="AJ36" s="55"/>
      <c r="AK36" s="55"/>
    </row>
    <row r="37" spans="1:37" ht="13.2" x14ac:dyDescent="0.25">
      <c r="A37" s="58"/>
      <c r="B37" s="51"/>
      <c r="C37" s="58"/>
      <c r="D37" s="58"/>
      <c r="E37" s="51"/>
      <c r="F37" s="51"/>
      <c r="G37" s="51"/>
      <c r="H37" s="52"/>
      <c r="I37" s="51"/>
      <c r="J37" s="51"/>
      <c r="K37" s="51"/>
      <c r="L37" s="51"/>
      <c r="M37" s="51"/>
      <c r="N37" s="56"/>
      <c r="O37" s="50"/>
      <c r="P37" s="50"/>
      <c r="Q37" s="50"/>
      <c r="R37" s="50"/>
      <c r="S37" s="61" t="str">
        <f t="shared" si="1"/>
        <v/>
      </c>
      <c r="T37" s="51"/>
      <c r="U37" s="51"/>
      <c r="V37" s="53"/>
      <c r="W37" s="62" t="str">
        <f t="shared" si="0"/>
        <v/>
      </c>
      <c r="X37" s="54"/>
      <c r="Y37" s="51"/>
      <c r="Z37" s="50"/>
      <c r="AA37" s="50"/>
      <c r="AB37" s="50"/>
      <c r="AC37" s="50"/>
      <c r="AD37" s="60" t="str">
        <f t="shared" si="2"/>
        <v/>
      </c>
      <c r="AE37" s="55"/>
      <c r="AF37" s="55"/>
      <c r="AG37" s="55"/>
      <c r="AH37" s="55"/>
      <c r="AI37" s="55"/>
      <c r="AJ37" s="55"/>
      <c r="AK37" s="55"/>
    </row>
    <row r="38" spans="1:37" ht="13.2" x14ac:dyDescent="0.25">
      <c r="A38" s="50"/>
      <c r="B38" s="51"/>
      <c r="C38" s="50"/>
      <c r="D38" s="50"/>
      <c r="E38" s="51"/>
      <c r="F38" s="51"/>
      <c r="G38" s="51"/>
      <c r="H38" s="56"/>
      <c r="I38" s="51"/>
      <c r="J38" s="51"/>
      <c r="K38" s="52"/>
      <c r="L38" s="51"/>
      <c r="M38" s="51"/>
      <c r="N38" s="56"/>
      <c r="O38" s="50"/>
      <c r="P38" s="50"/>
      <c r="Q38" s="50"/>
      <c r="R38" s="50"/>
      <c r="S38" s="61" t="str">
        <f t="shared" si="1"/>
        <v/>
      </c>
      <c r="T38" s="51"/>
      <c r="U38" s="51"/>
      <c r="V38" s="53"/>
      <c r="W38" s="62" t="str">
        <f t="shared" si="0"/>
        <v/>
      </c>
      <c r="X38" s="54"/>
      <c r="Y38" s="51"/>
      <c r="Z38" s="50"/>
      <c r="AA38" s="50"/>
      <c r="AB38" s="50"/>
      <c r="AC38" s="50"/>
      <c r="AD38" s="60" t="str">
        <f t="shared" si="2"/>
        <v/>
      </c>
      <c r="AE38" s="55"/>
      <c r="AF38" s="55"/>
      <c r="AG38" s="55"/>
      <c r="AH38" s="55"/>
      <c r="AI38" s="55"/>
      <c r="AJ38" s="55"/>
      <c r="AK38" s="55"/>
    </row>
    <row r="39" spans="1:37" ht="13.2" x14ac:dyDescent="0.25">
      <c r="A39" s="58"/>
      <c r="B39" s="51"/>
      <c r="C39" s="58"/>
      <c r="D39" s="58"/>
      <c r="E39" s="51"/>
      <c r="F39" s="51"/>
      <c r="G39" s="51"/>
      <c r="H39" s="52"/>
      <c r="I39" s="51"/>
      <c r="J39" s="51"/>
      <c r="K39" s="51"/>
      <c r="L39" s="51"/>
      <c r="M39" s="51"/>
      <c r="N39" s="56"/>
      <c r="O39" s="50"/>
      <c r="P39" s="50"/>
      <c r="Q39" s="50"/>
      <c r="R39" s="50"/>
      <c r="S39" s="61" t="str">
        <f t="shared" si="1"/>
        <v/>
      </c>
      <c r="T39" s="51"/>
      <c r="U39" s="51"/>
      <c r="V39" s="53"/>
      <c r="W39" s="62" t="str">
        <f t="shared" si="0"/>
        <v/>
      </c>
      <c r="X39" s="54"/>
      <c r="Y39" s="51"/>
      <c r="Z39" s="50"/>
      <c r="AA39" s="50"/>
      <c r="AB39" s="50"/>
      <c r="AC39" s="50"/>
      <c r="AD39" s="60" t="str">
        <f t="shared" si="2"/>
        <v/>
      </c>
      <c r="AE39" s="55"/>
      <c r="AF39" s="55"/>
      <c r="AG39" s="55"/>
      <c r="AH39" s="55"/>
      <c r="AI39" s="55"/>
      <c r="AJ39" s="55"/>
      <c r="AK39" s="55"/>
    </row>
    <row r="40" spans="1:37" ht="13.2" x14ac:dyDescent="0.25">
      <c r="A40" s="50"/>
      <c r="B40" s="51"/>
      <c r="C40" s="50"/>
      <c r="D40" s="50"/>
      <c r="E40" s="51"/>
      <c r="F40" s="51"/>
      <c r="G40" s="51"/>
      <c r="H40" s="56"/>
      <c r="I40" s="51"/>
      <c r="J40" s="51"/>
      <c r="K40" s="52"/>
      <c r="L40" s="51"/>
      <c r="M40" s="51"/>
      <c r="N40" s="56"/>
      <c r="O40" s="50"/>
      <c r="P40" s="50"/>
      <c r="Q40" s="50"/>
      <c r="R40" s="50"/>
      <c r="S40" s="61" t="str">
        <f t="shared" si="1"/>
        <v/>
      </c>
      <c r="T40" s="51"/>
      <c r="U40" s="51"/>
      <c r="V40" s="53"/>
      <c r="W40" s="62" t="str">
        <f t="shared" si="0"/>
        <v/>
      </c>
      <c r="X40" s="54"/>
      <c r="Y40" s="51"/>
      <c r="Z40" s="50"/>
      <c r="AA40" s="50"/>
      <c r="AB40" s="50"/>
      <c r="AC40" s="50"/>
      <c r="AD40" s="60" t="str">
        <f t="shared" si="2"/>
        <v/>
      </c>
      <c r="AE40" s="55"/>
      <c r="AF40" s="55"/>
      <c r="AG40" s="55"/>
      <c r="AH40" s="55"/>
      <c r="AI40" s="55"/>
      <c r="AJ40" s="55"/>
      <c r="AK40" s="55"/>
    </row>
    <row r="41" spans="1:37" ht="13.2" x14ac:dyDescent="0.25">
      <c r="A41" s="58"/>
      <c r="B41" s="51"/>
      <c r="C41" s="58"/>
      <c r="D41" s="58"/>
      <c r="E41" s="51"/>
      <c r="F41" s="51"/>
      <c r="G41" s="51"/>
      <c r="H41" s="52"/>
      <c r="I41" s="51"/>
      <c r="J41" s="51"/>
      <c r="K41" s="51"/>
      <c r="L41" s="51"/>
      <c r="M41" s="51"/>
      <c r="N41" s="56"/>
      <c r="O41" s="50"/>
      <c r="P41" s="50"/>
      <c r="Q41" s="50"/>
      <c r="R41" s="50"/>
      <c r="S41" s="61" t="str">
        <f t="shared" si="1"/>
        <v/>
      </c>
      <c r="T41" s="51"/>
      <c r="U41" s="51"/>
      <c r="V41" s="53"/>
      <c r="W41" s="62" t="str">
        <f t="shared" si="0"/>
        <v/>
      </c>
      <c r="X41" s="54"/>
      <c r="Y41" s="51"/>
      <c r="Z41" s="50"/>
      <c r="AA41" s="50"/>
      <c r="AB41" s="50"/>
      <c r="AC41" s="50"/>
      <c r="AD41" s="60" t="str">
        <f t="shared" si="2"/>
        <v/>
      </c>
      <c r="AE41" s="55"/>
      <c r="AF41" s="55"/>
      <c r="AG41" s="55"/>
      <c r="AH41" s="55"/>
      <c r="AI41" s="55"/>
      <c r="AJ41" s="55"/>
      <c r="AK41" s="55"/>
    </row>
    <row r="42" spans="1:37" ht="13.2" x14ac:dyDescent="0.25">
      <c r="A42" s="50"/>
      <c r="B42" s="51"/>
      <c r="C42" s="50"/>
      <c r="D42" s="50"/>
      <c r="E42" s="51"/>
      <c r="F42" s="51"/>
      <c r="G42" s="51"/>
      <c r="H42" s="56"/>
      <c r="I42" s="51"/>
      <c r="J42" s="51"/>
      <c r="K42" s="52"/>
      <c r="L42" s="51"/>
      <c r="M42" s="51"/>
      <c r="N42" s="56"/>
      <c r="O42" s="50"/>
      <c r="P42" s="50"/>
      <c r="Q42" s="50"/>
      <c r="R42" s="50"/>
      <c r="S42" s="61" t="str">
        <f t="shared" si="1"/>
        <v/>
      </c>
      <c r="T42" s="51"/>
      <c r="U42" s="51"/>
      <c r="V42" s="53"/>
      <c r="W42" s="62" t="str">
        <f t="shared" si="0"/>
        <v/>
      </c>
      <c r="X42" s="54"/>
      <c r="Y42" s="51"/>
      <c r="Z42" s="50"/>
      <c r="AA42" s="50"/>
      <c r="AB42" s="50"/>
      <c r="AC42" s="50"/>
      <c r="AD42" s="60" t="str">
        <f t="shared" si="2"/>
        <v/>
      </c>
      <c r="AE42" s="55"/>
      <c r="AF42" s="55"/>
      <c r="AG42" s="55"/>
      <c r="AH42" s="55"/>
      <c r="AI42" s="55"/>
      <c r="AJ42" s="55"/>
      <c r="AK42" s="55"/>
    </row>
    <row r="43" spans="1:37" ht="13.2" x14ac:dyDescent="0.25">
      <c r="A43" s="58"/>
      <c r="B43" s="51"/>
      <c r="C43" s="58"/>
      <c r="D43" s="58"/>
      <c r="E43" s="51"/>
      <c r="F43" s="51"/>
      <c r="G43" s="51"/>
      <c r="H43" s="52"/>
      <c r="I43" s="51"/>
      <c r="J43" s="51"/>
      <c r="K43" s="51"/>
      <c r="L43" s="51"/>
      <c r="M43" s="51"/>
      <c r="N43" s="56"/>
      <c r="O43" s="50"/>
      <c r="P43" s="50"/>
      <c r="Q43" s="50"/>
      <c r="R43" s="50"/>
      <c r="S43" s="61" t="str">
        <f t="shared" si="1"/>
        <v/>
      </c>
      <c r="T43" s="51"/>
      <c r="U43" s="51"/>
      <c r="V43" s="53"/>
      <c r="W43" s="62" t="str">
        <f t="shared" si="0"/>
        <v/>
      </c>
      <c r="X43" s="54"/>
      <c r="Y43" s="51"/>
      <c r="Z43" s="50"/>
      <c r="AA43" s="50"/>
      <c r="AB43" s="50"/>
      <c r="AC43" s="50"/>
      <c r="AD43" s="60" t="str">
        <f t="shared" si="2"/>
        <v/>
      </c>
      <c r="AE43" s="55"/>
      <c r="AF43" s="55"/>
      <c r="AG43" s="55"/>
      <c r="AH43" s="55"/>
      <c r="AI43" s="55"/>
      <c r="AJ43" s="55"/>
      <c r="AK43" s="55"/>
    </row>
    <row r="44" spans="1:37" ht="13.2" x14ac:dyDescent="0.25">
      <c r="A44" s="50"/>
      <c r="B44" s="51"/>
      <c r="C44" s="50"/>
      <c r="D44" s="50"/>
      <c r="E44" s="51"/>
      <c r="F44" s="51"/>
      <c r="G44" s="51"/>
      <c r="H44" s="56"/>
      <c r="I44" s="51"/>
      <c r="J44" s="51"/>
      <c r="K44" s="52"/>
      <c r="L44" s="51"/>
      <c r="M44" s="51"/>
      <c r="N44" s="56"/>
      <c r="O44" s="50"/>
      <c r="P44" s="50"/>
      <c r="Q44" s="50"/>
      <c r="R44" s="50"/>
      <c r="S44" s="61" t="str">
        <f t="shared" si="1"/>
        <v/>
      </c>
      <c r="T44" s="51"/>
      <c r="U44" s="51"/>
      <c r="V44" s="53"/>
      <c r="W44" s="62" t="str">
        <f t="shared" si="0"/>
        <v/>
      </c>
      <c r="X44" s="54"/>
      <c r="Y44" s="51"/>
      <c r="Z44" s="50"/>
      <c r="AA44" s="50"/>
      <c r="AB44" s="50"/>
      <c r="AC44" s="50"/>
      <c r="AD44" s="60" t="str">
        <f t="shared" si="2"/>
        <v/>
      </c>
      <c r="AE44" s="55"/>
      <c r="AF44" s="55"/>
      <c r="AG44" s="55"/>
      <c r="AH44" s="55"/>
      <c r="AI44" s="55"/>
      <c r="AJ44" s="55"/>
      <c r="AK44" s="55"/>
    </row>
    <row r="45" spans="1:37" ht="13.2" x14ac:dyDescent="0.25">
      <c r="A45" s="58"/>
      <c r="B45" s="51"/>
      <c r="C45" s="58"/>
      <c r="D45" s="58"/>
      <c r="E45" s="51"/>
      <c r="F45" s="51"/>
      <c r="G45" s="51"/>
      <c r="H45" s="52"/>
      <c r="I45" s="51"/>
      <c r="J45" s="51"/>
      <c r="K45" s="51"/>
      <c r="L45" s="51"/>
      <c r="M45" s="51"/>
      <c r="N45" s="56"/>
      <c r="O45" s="50"/>
      <c r="P45" s="50"/>
      <c r="Q45" s="50"/>
      <c r="R45" s="50"/>
      <c r="S45" s="61" t="str">
        <f t="shared" si="1"/>
        <v/>
      </c>
      <c r="T45" s="51"/>
      <c r="U45" s="51"/>
      <c r="V45" s="53"/>
      <c r="W45" s="62" t="str">
        <f t="shared" si="0"/>
        <v/>
      </c>
      <c r="X45" s="54"/>
      <c r="Y45" s="51"/>
      <c r="Z45" s="50"/>
      <c r="AA45" s="50"/>
      <c r="AB45" s="50"/>
      <c r="AC45" s="50"/>
      <c r="AD45" s="60" t="str">
        <f t="shared" si="2"/>
        <v/>
      </c>
      <c r="AE45" s="55"/>
      <c r="AF45" s="55"/>
      <c r="AG45" s="55"/>
      <c r="AH45" s="55"/>
      <c r="AI45" s="55"/>
      <c r="AJ45" s="55"/>
      <c r="AK45" s="55"/>
    </row>
    <row r="46" spans="1:37" ht="13.2" x14ac:dyDescent="0.25">
      <c r="A46" s="50"/>
      <c r="B46" s="51"/>
      <c r="C46" s="50"/>
      <c r="D46" s="50"/>
      <c r="E46" s="51"/>
      <c r="F46" s="51"/>
      <c r="G46" s="51"/>
      <c r="H46" s="56"/>
      <c r="I46" s="51"/>
      <c r="J46" s="51"/>
      <c r="K46" s="52"/>
      <c r="L46" s="51"/>
      <c r="M46" s="51"/>
      <c r="N46" s="56"/>
      <c r="O46" s="50"/>
      <c r="P46" s="50"/>
      <c r="Q46" s="50"/>
      <c r="R46" s="50"/>
      <c r="S46" s="61" t="str">
        <f t="shared" si="1"/>
        <v/>
      </c>
      <c r="T46" s="51"/>
      <c r="U46" s="51"/>
      <c r="V46" s="53"/>
      <c r="W46" s="62" t="str">
        <f t="shared" si="0"/>
        <v/>
      </c>
      <c r="X46" s="54"/>
      <c r="Y46" s="51"/>
      <c r="Z46" s="50"/>
      <c r="AA46" s="50"/>
      <c r="AB46" s="50"/>
      <c r="AC46" s="50"/>
      <c r="AD46" s="60" t="str">
        <f t="shared" si="2"/>
        <v/>
      </c>
      <c r="AE46" s="55"/>
      <c r="AF46" s="55"/>
      <c r="AG46" s="55"/>
      <c r="AH46" s="55"/>
      <c r="AI46" s="55"/>
      <c r="AJ46" s="55"/>
      <c r="AK46" s="55"/>
    </row>
    <row r="47" spans="1:37" ht="13.2" x14ac:dyDescent="0.25">
      <c r="A47" s="58"/>
      <c r="B47" s="51"/>
      <c r="C47" s="58"/>
      <c r="D47" s="58"/>
      <c r="E47" s="51"/>
      <c r="F47" s="51"/>
      <c r="G47" s="51"/>
      <c r="H47" s="52"/>
      <c r="I47" s="51"/>
      <c r="J47" s="51"/>
      <c r="K47" s="51"/>
      <c r="L47" s="51"/>
      <c r="M47" s="51"/>
      <c r="N47" s="56"/>
      <c r="O47" s="50"/>
      <c r="P47" s="50"/>
      <c r="Q47" s="50"/>
      <c r="R47" s="50"/>
      <c r="S47" s="61" t="str">
        <f t="shared" si="1"/>
        <v/>
      </c>
      <c r="T47" s="51"/>
      <c r="U47" s="51"/>
      <c r="V47" s="53"/>
      <c r="W47" s="62" t="str">
        <f t="shared" si="0"/>
        <v/>
      </c>
      <c r="X47" s="54"/>
      <c r="Y47" s="51"/>
      <c r="Z47" s="50"/>
      <c r="AA47" s="50"/>
      <c r="AB47" s="50"/>
      <c r="AC47" s="50"/>
      <c r="AD47" s="60" t="str">
        <f t="shared" si="2"/>
        <v/>
      </c>
      <c r="AE47" s="55"/>
      <c r="AF47" s="55"/>
      <c r="AG47" s="55"/>
      <c r="AH47" s="55"/>
      <c r="AI47" s="55"/>
      <c r="AJ47" s="55"/>
      <c r="AK47" s="55"/>
    </row>
    <row r="48" spans="1:37" ht="13.2" x14ac:dyDescent="0.25">
      <c r="A48" s="50"/>
      <c r="B48" s="51"/>
      <c r="C48" s="50"/>
      <c r="D48" s="50"/>
      <c r="E48" s="51"/>
      <c r="F48" s="51"/>
      <c r="G48" s="51"/>
      <c r="H48" s="56"/>
      <c r="I48" s="51"/>
      <c r="J48" s="51"/>
      <c r="K48" s="52"/>
      <c r="L48" s="51"/>
      <c r="M48" s="51"/>
      <c r="N48" s="56"/>
      <c r="O48" s="50"/>
      <c r="P48" s="50"/>
      <c r="Q48" s="50"/>
      <c r="R48" s="50"/>
      <c r="S48" s="61" t="str">
        <f t="shared" si="1"/>
        <v/>
      </c>
      <c r="T48" s="51"/>
      <c r="U48" s="51"/>
      <c r="V48" s="53"/>
      <c r="W48" s="62" t="str">
        <f t="shared" si="0"/>
        <v/>
      </c>
      <c r="X48" s="54"/>
      <c r="Y48" s="51"/>
      <c r="Z48" s="50"/>
      <c r="AA48" s="50"/>
      <c r="AB48" s="50"/>
      <c r="AC48" s="50"/>
      <c r="AD48" s="60" t="str">
        <f t="shared" si="2"/>
        <v/>
      </c>
      <c r="AE48" s="55"/>
      <c r="AF48" s="55"/>
      <c r="AG48" s="55"/>
      <c r="AH48" s="55"/>
      <c r="AI48" s="55"/>
      <c r="AJ48" s="55"/>
      <c r="AK48" s="55"/>
    </row>
    <row r="49" spans="1:37" ht="13.2" x14ac:dyDescent="0.25">
      <c r="A49" s="58"/>
      <c r="B49" s="51"/>
      <c r="C49" s="58"/>
      <c r="D49" s="58"/>
      <c r="E49" s="51"/>
      <c r="F49" s="51"/>
      <c r="G49" s="51"/>
      <c r="H49" s="52"/>
      <c r="I49" s="51"/>
      <c r="J49" s="51"/>
      <c r="K49" s="51"/>
      <c r="L49" s="51"/>
      <c r="M49" s="51"/>
      <c r="N49" s="56"/>
      <c r="O49" s="50"/>
      <c r="P49" s="50"/>
      <c r="Q49" s="50"/>
      <c r="R49" s="50"/>
      <c r="S49" s="61" t="str">
        <f t="shared" si="1"/>
        <v/>
      </c>
      <c r="T49" s="51"/>
      <c r="U49" s="51"/>
      <c r="V49" s="53"/>
      <c r="W49" s="62" t="str">
        <f t="shared" si="0"/>
        <v/>
      </c>
      <c r="X49" s="54"/>
      <c r="Y49" s="51"/>
      <c r="Z49" s="50"/>
      <c r="AA49" s="50"/>
      <c r="AB49" s="50"/>
      <c r="AC49" s="50"/>
      <c r="AD49" s="60" t="str">
        <f t="shared" si="2"/>
        <v/>
      </c>
      <c r="AE49" s="55"/>
      <c r="AF49" s="55"/>
      <c r="AG49" s="55"/>
      <c r="AH49" s="55"/>
      <c r="AI49" s="55"/>
      <c r="AJ49" s="55"/>
      <c r="AK49" s="55"/>
    </row>
    <row r="50" spans="1:37" ht="13.2" x14ac:dyDescent="0.25">
      <c r="A50" s="50"/>
      <c r="B50" s="51"/>
      <c r="C50" s="50"/>
      <c r="D50" s="50"/>
      <c r="E50" s="51"/>
      <c r="F50" s="51"/>
      <c r="G50" s="51"/>
      <c r="H50" s="56"/>
      <c r="I50" s="51"/>
      <c r="J50" s="51"/>
      <c r="K50" s="52"/>
      <c r="L50" s="51"/>
      <c r="M50" s="51"/>
      <c r="N50" s="56"/>
      <c r="O50" s="50"/>
      <c r="P50" s="50"/>
      <c r="Q50" s="50"/>
      <c r="R50" s="50"/>
      <c r="S50" s="61" t="str">
        <f t="shared" si="1"/>
        <v/>
      </c>
      <c r="T50" s="51"/>
      <c r="U50" s="51"/>
      <c r="V50" s="53"/>
      <c r="W50" s="62" t="str">
        <f t="shared" si="0"/>
        <v/>
      </c>
      <c r="X50" s="54"/>
      <c r="Y50" s="51"/>
      <c r="Z50" s="50"/>
      <c r="AA50" s="50"/>
      <c r="AB50" s="50"/>
      <c r="AC50" s="50"/>
      <c r="AD50" s="60" t="str">
        <f t="shared" si="2"/>
        <v/>
      </c>
      <c r="AE50" s="55"/>
      <c r="AF50" s="55"/>
      <c r="AG50" s="55"/>
      <c r="AH50" s="55"/>
      <c r="AI50" s="55"/>
      <c r="AJ50" s="55"/>
      <c r="AK50" s="55"/>
    </row>
    <row r="51" spans="1:37" ht="13.2" x14ac:dyDescent="0.25">
      <c r="A51" s="58"/>
      <c r="B51" s="51"/>
      <c r="C51" s="58"/>
      <c r="D51" s="58"/>
      <c r="E51" s="51"/>
      <c r="F51" s="51"/>
      <c r="G51" s="51"/>
      <c r="H51" s="52"/>
      <c r="I51" s="51"/>
      <c r="J51" s="51"/>
      <c r="K51" s="51"/>
      <c r="L51" s="51"/>
      <c r="M51" s="51"/>
      <c r="N51" s="56"/>
      <c r="O51" s="50"/>
      <c r="P51" s="50"/>
      <c r="Q51" s="50"/>
      <c r="R51" s="50"/>
      <c r="S51" s="61" t="str">
        <f t="shared" si="1"/>
        <v/>
      </c>
      <c r="T51" s="51"/>
      <c r="U51" s="51"/>
      <c r="V51" s="53"/>
      <c r="W51" s="62" t="str">
        <f t="shared" si="0"/>
        <v/>
      </c>
      <c r="X51" s="54"/>
      <c r="Y51" s="51"/>
      <c r="Z51" s="50"/>
      <c r="AA51" s="50"/>
      <c r="AB51" s="50"/>
      <c r="AC51" s="50"/>
      <c r="AD51" s="60" t="str">
        <f t="shared" si="2"/>
        <v/>
      </c>
      <c r="AE51" s="55"/>
      <c r="AF51" s="55"/>
      <c r="AG51" s="55"/>
      <c r="AH51" s="55"/>
      <c r="AI51" s="55"/>
      <c r="AJ51" s="55"/>
      <c r="AK51" s="55"/>
    </row>
    <row r="52" spans="1:37" ht="13.2" x14ac:dyDescent="0.25">
      <c r="A52" s="50"/>
      <c r="B52" s="51"/>
      <c r="C52" s="50"/>
      <c r="D52" s="50"/>
      <c r="E52" s="51"/>
      <c r="F52" s="51"/>
      <c r="G52" s="51"/>
      <c r="H52" s="56"/>
      <c r="I52" s="51"/>
      <c r="J52" s="51"/>
      <c r="K52" s="52"/>
      <c r="L52" s="51"/>
      <c r="M52" s="51"/>
      <c r="N52" s="56"/>
      <c r="O52" s="50"/>
      <c r="P52" s="50"/>
      <c r="Q52" s="50"/>
      <c r="R52" s="50"/>
      <c r="S52" s="61" t="str">
        <f t="shared" si="1"/>
        <v/>
      </c>
      <c r="T52" s="51"/>
      <c r="U52" s="51"/>
      <c r="V52" s="53"/>
      <c r="W52" s="62" t="str">
        <f t="shared" si="0"/>
        <v/>
      </c>
      <c r="X52" s="54"/>
      <c r="Y52" s="51"/>
      <c r="Z52" s="50"/>
      <c r="AA52" s="50"/>
      <c r="AB52" s="50"/>
      <c r="AC52" s="50"/>
      <c r="AD52" s="60" t="str">
        <f t="shared" si="2"/>
        <v/>
      </c>
      <c r="AE52" s="55"/>
      <c r="AF52" s="55"/>
      <c r="AG52" s="55"/>
      <c r="AH52" s="55"/>
      <c r="AI52" s="55"/>
      <c r="AJ52" s="55"/>
      <c r="AK52" s="55"/>
    </row>
    <row r="53" spans="1:37" ht="13.2" x14ac:dyDescent="0.25">
      <c r="A53" s="58"/>
      <c r="B53" s="51"/>
      <c r="C53" s="58"/>
      <c r="D53" s="58"/>
      <c r="E53" s="51"/>
      <c r="F53" s="51"/>
      <c r="G53" s="51"/>
      <c r="H53" s="52"/>
      <c r="I53" s="51"/>
      <c r="J53" s="51"/>
      <c r="K53" s="51"/>
      <c r="L53" s="51"/>
      <c r="M53" s="51"/>
      <c r="N53" s="56"/>
      <c r="O53" s="50"/>
      <c r="P53" s="50"/>
      <c r="Q53" s="50"/>
      <c r="R53" s="50"/>
      <c r="S53" s="61" t="str">
        <f t="shared" si="1"/>
        <v/>
      </c>
      <c r="T53" s="51"/>
      <c r="U53" s="51"/>
      <c r="V53" s="53"/>
      <c r="W53" s="62" t="str">
        <f t="shared" si="0"/>
        <v/>
      </c>
      <c r="X53" s="54"/>
      <c r="Y53" s="51"/>
      <c r="Z53" s="50"/>
      <c r="AA53" s="50"/>
      <c r="AB53" s="50"/>
      <c r="AC53" s="50"/>
      <c r="AD53" s="60" t="str">
        <f t="shared" si="2"/>
        <v/>
      </c>
      <c r="AE53" s="55"/>
      <c r="AF53" s="55"/>
      <c r="AG53" s="55"/>
      <c r="AH53" s="55"/>
      <c r="AI53" s="55"/>
      <c r="AJ53" s="55"/>
      <c r="AK53" s="55"/>
    </row>
    <row r="54" spans="1:37" ht="13.2" x14ac:dyDescent="0.25">
      <c r="A54" s="50"/>
      <c r="B54" s="51"/>
      <c r="C54" s="50"/>
      <c r="D54" s="50"/>
      <c r="E54" s="51"/>
      <c r="F54" s="51"/>
      <c r="G54" s="51"/>
      <c r="H54" s="56"/>
      <c r="I54" s="51"/>
      <c r="J54" s="51"/>
      <c r="K54" s="52"/>
      <c r="L54" s="51"/>
      <c r="M54" s="51"/>
      <c r="N54" s="56"/>
      <c r="O54" s="50"/>
      <c r="P54" s="50"/>
      <c r="Q54" s="50"/>
      <c r="R54" s="50"/>
      <c r="S54" s="61" t="str">
        <f t="shared" si="1"/>
        <v/>
      </c>
      <c r="T54" s="51"/>
      <c r="U54" s="51"/>
      <c r="V54" s="53"/>
      <c r="W54" s="62" t="str">
        <f t="shared" si="0"/>
        <v/>
      </c>
      <c r="X54" s="54"/>
      <c r="Y54" s="51"/>
      <c r="Z54" s="50"/>
      <c r="AA54" s="50"/>
      <c r="AB54" s="50"/>
      <c r="AC54" s="50"/>
      <c r="AD54" s="60" t="str">
        <f t="shared" si="2"/>
        <v/>
      </c>
      <c r="AE54" s="55"/>
      <c r="AF54" s="55"/>
      <c r="AG54" s="55"/>
      <c r="AH54" s="55"/>
      <c r="AI54" s="55"/>
      <c r="AJ54" s="55"/>
      <c r="AK54" s="55"/>
    </row>
    <row r="55" spans="1:37" ht="13.2" x14ac:dyDescent="0.25">
      <c r="A55" s="58"/>
      <c r="B55" s="51"/>
      <c r="C55" s="58"/>
      <c r="D55" s="58"/>
      <c r="E55" s="51"/>
      <c r="F55" s="51"/>
      <c r="G55" s="51"/>
      <c r="H55" s="52"/>
      <c r="I55" s="51"/>
      <c r="J55" s="51"/>
      <c r="K55" s="51"/>
      <c r="L55" s="51"/>
      <c r="M55" s="51"/>
      <c r="N55" s="56"/>
      <c r="O55" s="50"/>
      <c r="P55" s="50"/>
      <c r="Q55" s="50"/>
      <c r="R55" s="50"/>
      <c r="S55" s="61" t="str">
        <f t="shared" si="1"/>
        <v/>
      </c>
      <c r="T55" s="51"/>
      <c r="U55" s="51"/>
      <c r="V55" s="53"/>
      <c r="W55" s="62" t="str">
        <f t="shared" si="0"/>
        <v/>
      </c>
      <c r="X55" s="54"/>
      <c r="Y55" s="51"/>
      <c r="Z55" s="50"/>
      <c r="AA55" s="50"/>
      <c r="AB55" s="50"/>
      <c r="AC55" s="50"/>
      <c r="AD55" s="60" t="str">
        <f t="shared" si="2"/>
        <v/>
      </c>
      <c r="AE55" s="55"/>
      <c r="AF55" s="55"/>
      <c r="AG55" s="55"/>
      <c r="AH55" s="55"/>
      <c r="AI55" s="55"/>
      <c r="AJ55" s="55"/>
      <c r="AK55" s="55"/>
    </row>
    <row r="56" spans="1:37" ht="13.2" x14ac:dyDescent="0.25">
      <c r="A56" s="50"/>
      <c r="B56" s="51"/>
      <c r="C56" s="50"/>
      <c r="D56" s="50"/>
      <c r="E56" s="51"/>
      <c r="F56" s="51"/>
      <c r="G56" s="51"/>
      <c r="H56" s="56"/>
      <c r="I56" s="51"/>
      <c r="J56" s="51"/>
      <c r="K56" s="52"/>
      <c r="L56" s="51"/>
      <c r="M56" s="51"/>
      <c r="N56" s="56"/>
      <c r="O56" s="50"/>
      <c r="P56" s="50"/>
      <c r="Q56" s="50"/>
      <c r="R56" s="50"/>
      <c r="S56" s="61" t="str">
        <f t="shared" si="1"/>
        <v/>
      </c>
      <c r="T56" s="51"/>
      <c r="U56" s="51"/>
      <c r="V56" s="53"/>
      <c r="W56" s="62" t="str">
        <f t="shared" si="0"/>
        <v/>
      </c>
      <c r="X56" s="54"/>
      <c r="Y56" s="51"/>
      <c r="Z56" s="50"/>
      <c r="AA56" s="50"/>
      <c r="AB56" s="50"/>
      <c r="AC56" s="50"/>
      <c r="AD56" s="60" t="str">
        <f t="shared" si="2"/>
        <v/>
      </c>
      <c r="AE56" s="55"/>
      <c r="AF56" s="55"/>
      <c r="AG56" s="55"/>
      <c r="AH56" s="55"/>
      <c r="AI56" s="55"/>
      <c r="AJ56" s="55"/>
      <c r="AK56" s="55"/>
    </row>
    <row r="57" spans="1:37" ht="13.2" x14ac:dyDescent="0.25">
      <c r="A57" s="58"/>
      <c r="B57" s="51"/>
      <c r="C57" s="58"/>
      <c r="D57" s="58"/>
      <c r="E57" s="51"/>
      <c r="F57" s="51"/>
      <c r="G57" s="51"/>
      <c r="H57" s="52"/>
      <c r="I57" s="51"/>
      <c r="J57" s="51"/>
      <c r="K57" s="51"/>
      <c r="L57" s="51"/>
      <c r="M57" s="51"/>
      <c r="N57" s="56"/>
      <c r="O57" s="50"/>
      <c r="P57" s="50"/>
      <c r="Q57" s="50"/>
      <c r="R57" s="50"/>
      <c r="S57" s="61" t="str">
        <f t="shared" si="1"/>
        <v/>
      </c>
      <c r="T57" s="51"/>
      <c r="U57" s="51"/>
      <c r="V57" s="53"/>
      <c r="W57" s="62" t="str">
        <f t="shared" si="0"/>
        <v/>
      </c>
      <c r="X57" s="54"/>
      <c r="Y57" s="51"/>
      <c r="Z57" s="50"/>
      <c r="AA57" s="50"/>
      <c r="AB57" s="50"/>
      <c r="AC57" s="50"/>
      <c r="AD57" s="60" t="str">
        <f t="shared" si="2"/>
        <v/>
      </c>
      <c r="AE57" s="55"/>
      <c r="AF57" s="55"/>
      <c r="AG57" s="55"/>
      <c r="AH57" s="55"/>
      <c r="AI57" s="55"/>
      <c r="AJ57" s="55"/>
      <c r="AK57" s="55"/>
    </row>
    <row r="58" spans="1:37" ht="13.2" x14ac:dyDescent="0.25">
      <c r="A58" s="50"/>
      <c r="B58" s="51"/>
      <c r="C58" s="50"/>
      <c r="D58" s="50"/>
      <c r="E58" s="51"/>
      <c r="F58" s="51"/>
      <c r="G58" s="51"/>
      <c r="H58" s="56"/>
      <c r="I58" s="51"/>
      <c r="J58" s="51"/>
      <c r="K58" s="52"/>
      <c r="L58" s="51"/>
      <c r="M58" s="51"/>
      <c r="N58" s="56"/>
      <c r="O58" s="50"/>
      <c r="P58" s="50"/>
      <c r="Q58" s="50"/>
      <c r="R58" s="50"/>
      <c r="S58" s="61" t="str">
        <f t="shared" si="1"/>
        <v/>
      </c>
      <c r="T58" s="51"/>
      <c r="U58" s="51"/>
      <c r="V58" s="53"/>
      <c r="W58" s="62" t="str">
        <f t="shared" si="0"/>
        <v/>
      </c>
      <c r="X58" s="54"/>
      <c r="Y58" s="51"/>
      <c r="Z58" s="50"/>
      <c r="AA58" s="50"/>
      <c r="AB58" s="50"/>
      <c r="AC58" s="50"/>
      <c r="AD58" s="60" t="str">
        <f t="shared" si="2"/>
        <v/>
      </c>
      <c r="AE58" s="55"/>
      <c r="AF58" s="55"/>
      <c r="AG58" s="55"/>
      <c r="AH58" s="55"/>
      <c r="AI58" s="55"/>
      <c r="AJ58" s="55"/>
      <c r="AK58" s="55"/>
    </row>
    <row r="59" spans="1:37" ht="13.2" x14ac:dyDescent="0.25">
      <c r="A59" s="58"/>
      <c r="B59" s="51"/>
      <c r="C59" s="58"/>
      <c r="D59" s="58"/>
      <c r="E59" s="51"/>
      <c r="F59" s="51"/>
      <c r="G59" s="51"/>
      <c r="H59" s="52"/>
      <c r="I59" s="51"/>
      <c r="J59" s="51"/>
      <c r="K59" s="51"/>
      <c r="L59" s="51"/>
      <c r="M59" s="51"/>
      <c r="N59" s="56"/>
      <c r="O59" s="50"/>
      <c r="P59" s="50"/>
      <c r="Q59" s="50"/>
      <c r="R59" s="50"/>
      <c r="S59" s="61" t="str">
        <f t="shared" si="1"/>
        <v/>
      </c>
      <c r="T59" s="51"/>
      <c r="U59" s="51"/>
      <c r="V59" s="53"/>
      <c r="W59" s="62" t="str">
        <f t="shared" si="0"/>
        <v/>
      </c>
      <c r="X59" s="54"/>
      <c r="Y59" s="51"/>
      <c r="Z59" s="50"/>
      <c r="AA59" s="50"/>
      <c r="AB59" s="50"/>
      <c r="AC59" s="50"/>
      <c r="AD59" s="60" t="str">
        <f t="shared" si="2"/>
        <v/>
      </c>
      <c r="AE59" s="55"/>
      <c r="AF59" s="55"/>
      <c r="AG59" s="55"/>
      <c r="AH59" s="55"/>
      <c r="AI59" s="55"/>
      <c r="AJ59" s="55"/>
      <c r="AK59" s="55"/>
    </row>
    <row r="60" spans="1:37" ht="13.2" x14ac:dyDescent="0.25">
      <c r="A60" s="50"/>
      <c r="B60" s="51"/>
      <c r="C60" s="50"/>
      <c r="D60" s="50"/>
      <c r="E60" s="51"/>
      <c r="F60" s="51"/>
      <c r="G60" s="51"/>
      <c r="H60" s="56"/>
      <c r="I60" s="51"/>
      <c r="J60" s="51"/>
      <c r="K60" s="52"/>
      <c r="L60" s="51"/>
      <c r="M60" s="51"/>
      <c r="N60" s="56"/>
      <c r="O60" s="50"/>
      <c r="P60" s="50"/>
      <c r="Q60" s="50"/>
      <c r="R60" s="50"/>
      <c r="S60" s="61" t="str">
        <f t="shared" si="1"/>
        <v/>
      </c>
      <c r="T60" s="51"/>
      <c r="U60" s="51"/>
      <c r="V60" s="53"/>
      <c r="W60" s="62" t="str">
        <f t="shared" si="0"/>
        <v/>
      </c>
      <c r="X60" s="54"/>
      <c r="Y60" s="51"/>
      <c r="Z60" s="50"/>
      <c r="AA60" s="50"/>
      <c r="AB60" s="50"/>
      <c r="AC60" s="50"/>
      <c r="AD60" s="60" t="str">
        <f t="shared" si="2"/>
        <v/>
      </c>
      <c r="AE60" s="55"/>
      <c r="AF60" s="55"/>
      <c r="AG60" s="55"/>
      <c r="AH60" s="55"/>
      <c r="AI60" s="55"/>
      <c r="AJ60" s="55"/>
      <c r="AK60" s="55"/>
    </row>
    <row r="61" spans="1:37" ht="13.2" x14ac:dyDescent="0.25">
      <c r="A61" s="58"/>
      <c r="B61" s="51"/>
      <c r="C61" s="58"/>
      <c r="D61" s="58"/>
      <c r="E61" s="51"/>
      <c r="F61" s="51"/>
      <c r="G61" s="51"/>
      <c r="H61" s="52"/>
      <c r="I61" s="51"/>
      <c r="J61" s="51"/>
      <c r="K61" s="51"/>
      <c r="L61" s="51"/>
      <c r="M61" s="51"/>
      <c r="N61" s="56"/>
      <c r="O61" s="50"/>
      <c r="P61" s="50"/>
      <c r="Q61" s="50"/>
      <c r="R61" s="50"/>
      <c r="S61" s="61" t="str">
        <f t="shared" si="1"/>
        <v/>
      </c>
      <c r="T61" s="51"/>
      <c r="U61" s="51"/>
      <c r="V61" s="53"/>
      <c r="W61" s="62" t="str">
        <f t="shared" si="0"/>
        <v/>
      </c>
      <c r="X61" s="54"/>
      <c r="Y61" s="51"/>
      <c r="Z61" s="50"/>
      <c r="AA61" s="50"/>
      <c r="AB61" s="50"/>
      <c r="AC61" s="50"/>
      <c r="AD61" s="60" t="str">
        <f t="shared" si="2"/>
        <v/>
      </c>
      <c r="AE61" s="55"/>
      <c r="AF61" s="55"/>
      <c r="AG61" s="55"/>
      <c r="AH61" s="55"/>
      <c r="AI61" s="55"/>
      <c r="AJ61" s="55"/>
      <c r="AK61" s="55"/>
    </row>
    <row r="62" spans="1:37" ht="13.2" x14ac:dyDescent="0.25">
      <c r="A62" s="50"/>
      <c r="B62" s="51"/>
      <c r="C62" s="50"/>
      <c r="D62" s="50"/>
      <c r="E62" s="51"/>
      <c r="F62" s="51"/>
      <c r="G62" s="51"/>
      <c r="H62" s="56"/>
      <c r="I62" s="51"/>
      <c r="J62" s="51"/>
      <c r="K62" s="52"/>
      <c r="L62" s="51"/>
      <c r="M62" s="51"/>
      <c r="N62" s="56"/>
      <c r="O62" s="50"/>
      <c r="P62" s="50"/>
      <c r="Q62" s="50"/>
      <c r="R62" s="50"/>
      <c r="S62" s="61" t="str">
        <f t="shared" si="1"/>
        <v/>
      </c>
      <c r="T62" s="51"/>
      <c r="U62" s="51"/>
      <c r="V62" s="53"/>
      <c r="W62" s="62" t="str">
        <f t="shared" si="0"/>
        <v/>
      </c>
      <c r="X62" s="54"/>
      <c r="Y62" s="51"/>
      <c r="Z62" s="50"/>
      <c r="AA62" s="50"/>
      <c r="AB62" s="50"/>
      <c r="AC62" s="50"/>
      <c r="AD62" s="60" t="str">
        <f t="shared" si="2"/>
        <v/>
      </c>
      <c r="AE62" s="55"/>
      <c r="AF62" s="55"/>
      <c r="AG62" s="55"/>
      <c r="AH62" s="55"/>
      <c r="AI62" s="55"/>
      <c r="AJ62" s="55"/>
      <c r="AK62" s="55"/>
    </row>
    <row r="63" spans="1:37" ht="13.2" x14ac:dyDescent="0.25">
      <c r="A63" s="58"/>
      <c r="B63" s="51"/>
      <c r="C63" s="58"/>
      <c r="D63" s="58"/>
      <c r="E63" s="51"/>
      <c r="F63" s="51"/>
      <c r="G63" s="51"/>
      <c r="H63" s="52"/>
      <c r="I63" s="51"/>
      <c r="J63" s="51"/>
      <c r="K63" s="51"/>
      <c r="L63" s="51"/>
      <c r="M63" s="51"/>
      <c r="N63" s="56"/>
      <c r="O63" s="50"/>
      <c r="P63" s="50"/>
      <c r="Q63" s="50"/>
      <c r="R63" s="50"/>
      <c r="S63" s="61" t="str">
        <f t="shared" si="1"/>
        <v/>
      </c>
      <c r="T63" s="51"/>
      <c r="U63" s="51"/>
      <c r="V63" s="53"/>
      <c r="W63" s="62" t="str">
        <f t="shared" si="0"/>
        <v/>
      </c>
      <c r="X63" s="54"/>
      <c r="Y63" s="51"/>
      <c r="Z63" s="50"/>
      <c r="AA63" s="50"/>
      <c r="AB63" s="50"/>
      <c r="AC63" s="50"/>
      <c r="AD63" s="60" t="str">
        <f t="shared" si="2"/>
        <v/>
      </c>
      <c r="AE63" s="55"/>
      <c r="AF63" s="55"/>
      <c r="AG63" s="55"/>
      <c r="AH63" s="55"/>
      <c r="AI63" s="55"/>
      <c r="AJ63" s="55"/>
      <c r="AK63" s="55"/>
    </row>
    <row r="64" spans="1:37" ht="13.2" x14ac:dyDescent="0.25">
      <c r="A64" s="50"/>
      <c r="B64" s="51"/>
      <c r="C64" s="50"/>
      <c r="D64" s="50"/>
      <c r="E64" s="51"/>
      <c r="F64" s="51"/>
      <c r="G64" s="51"/>
      <c r="H64" s="56"/>
      <c r="I64" s="51"/>
      <c r="J64" s="51"/>
      <c r="K64" s="52"/>
      <c r="L64" s="51"/>
      <c r="M64" s="51"/>
      <c r="N64" s="56"/>
      <c r="O64" s="50"/>
      <c r="P64" s="50"/>
      <c r="Q64" s="50"/>
      <c r="R64" s="50"/>
      <c r="S64" s="61" t="str">
        <f t="shared" si="1"/>
        <v/>
      </c>
      <c r="T64" s="51"/>
      <c r="U64" s="51"/>
      <c r="V64" s="53"/>
      <c r="W64" s="62" t="str">
        <f t="shared" si="0"/>
        <v/>
      </c>
      <c r="X64" s="54"/>
      <c r="Y64" s="51"/>
      <c r="Z64" s="50"/>
      <c r="AA64" s="50"/>
      <c r="AB64" s="50"/>
      <c r="AC64" s="50"/>
      <c r="AD64" s="60" t="str">
        <f t="shared" si="2"/>
        <v/>
      </c>
      <c r="AE64" s="55"/>
      <c r="AF64" s="55"/>
      <c r="AG64" s="55"/>
      <c r="AH64" s="55"/>
      <c r="AI64" s="55"/>
      <c r="AJ64" s="55"/>
      <c r="AK64" s="55"/>
    </row>
    <row r="65" spans="1:37" ht="13.2" x14ac:dyDescent="0.25">
      <c r="A65" s="58"/>
      <c r="B65" s="51"/>
      <c r="C65" s="58"/>
      <c r="D65" s="58"/>
      <c r="E65" s="51"/>
      <c r="F65" s="51"/>
      <c r="G65" s="51"/>
      <c r="H65" s="52"/>
      <c r="I65" s="51"/>
      <c r="J65" s="51"/>
      <c r="K65" s="51"/>
      <c r="L65" s="51"/>
      <c r="M65" s="51"/>
      <c r="N65" s="56"/>
      <c r="O65" s="50"/>
      <c r="P65" s="50"/>
      <c r="Q65" s="50"/>
      <c r="R65" s="50"/>
      <c r="S65" s="61" t="str">
        <f t="shared" si="1"/>
        <v/>
      </c>
      <c r="T65" s="51"/>
      <c r="U65" s="51"/>
      <c r="V65" s="53"/>
      <c r="W65" s="62" t="str">
        <f t="shared" si="0"/>
        <v/>
      </c>
      <c r="X65" s="54"/>
      <c r="Y65" s="51"/>
      <c r="Z65" s="50"/>
      <c r="AA65" s="50"/>
      <c r="AB65" s="50"/>
      <c r="AC65" s="50"/>
      <c r="AD65" s="60" t="str">
        <f t="shared" si="2"/>
        <v/>
      </c>
      <c r="AE65" s="55"/>
      <c r="AF65" s="55"/>
      <c r="AG65" s="55"/>
      <c r="AH65" s="55"/>
      <c r="AI65" s="55"/>
      <c r="AJ65" s="55"/>
      <c r="AK65" s="55"/>
    </row>
    <row r="66" spans="1:37" ht="13.2" x14ac:dyDescent="0.25">
      <c r="A66" s="50"/>
      <c r="B66" s="51"/>
      <c r="C66" s="50"/>
      <c r="D66" s="50"/>
      <c r="E66" s="51"/>
      <c r="F66" s="51"/>
      <c r="G66" s="51"/>
      <c r="H66" s="56"/>
      <c r="I66" s="51"/>
      <c r="J66" s="51"/>
      <c r="K66" s="52"/>
      <c r="L66" s="51"/>
      <c r="M66" s="51"/>
      <c r="N66" s="56"/>
      <c r="O66" s="50"/>
      <c r="P66" s="50"/>
      <c r="Q66" s="50"/>
      <c r="R66" s="50"/>
      <c r="S66" s="61" t="str">
        <f t="shared" si="1"/>
        <v/>
      </c>
      <c r="T66" s="51"/>
      <c r="U66" s="51"/>
      <c r="V66" s="53"/>
      <c r="W66" s="62" t="str">
        <f t="shared" si="0"/>
        <v/>
      </c>
      <c r="X66" s="54"/>
      <c r="Y66" s="51"/>
      <c r="Z66" s="50"/>
      <c r="AA66" s="50"/>
      <c r="AB66" s="50"/>
      <c r="AC66" s="50"/>
      <c r="AD66" s="60" t="str">
        <f t="shared" si="2"/>
        <v/>
      </c>
      <c r="AE66" s="55"/>
      <c r="AF66" s="55"/>
      <c r="AG66" s="55"/>
      <c r="AH66" s="55"/>
      <c r="AI66" s="55"/>
      <c r="AJ66" s="55"/>
      <c r="AK66" s="55"/>
    </row>
    <row r="67" spans="1:37" ht="13.2" x14ac:dyDescent="0.25">
      <c r="A67" s="58"/>
      <c r="B67" s="51"/>
      <c r="C67" s="58"/>
      <c r="D67" s="58"/>
      <c r="E67" s="51"/>
      <c r="F67" s="51"/>
      <c r="G67" s="51"/>
      <c r="H67" s="52"/>
      <c r="I67" s="51"/>
      <c r="J67" s="51"/>
      <c r="K67" s="51"/>
      <c r="L67" s="51"/>
      <c r="M67" s="51"/>
      <c r="N67" s="56"/>
      <c r="O67" s="50"/>
      <c r="P67" s="50"/>
      <c r="Q67" s="50"/>
      <c r="R67" s="50"/>
      <c r="S67" s="61" t="str">
        <f t="shared" si="1"/>
        <v/>
      </c>
      <c r="T67" s="51"/>
      <c r="U67" s="51"/>
      <c r="V67" s="53"/>
      <c r="W67" s="62" t="str">
        <f t="shared" si="0"/>
        <v/>
      </c>
      <c r="X67" s="54"/>
      <c r="Y67" s="51"/>
      <c r="Z67" s="50"/>
      <c r="AA67" s="50"/>
      <c r="AB67" s="50"/>
      <c r="AC67" s="50"/>
      <c r="AD67" s="60" t="str">
        <f t="shared" si="2"/>
        <v/>
      </c>
      <c r="AE67" s="55"/>
      <c r="AF67" s="55"/>
      <c r="AG67" s="55"/>
      <c r="AH67" s="55"/>
      <c r="AI67" s="55"/>
      <c r="AJ67" s="55"/>
      <c r="AK67" s="55"/>
    </row>
    <row r="68" spans="1:37" ht="13.2" x14ac:dyDescent="0.25">
      <c r="A68" s="50"/>
      <c r="B68" s="51"/>
      <c r="C68" s="50"/>
      <c r="D68" s="50"/>
      <c r="E68" s="51"/>
      <c r="F68" s="51"/>
      <c r="G68" s="51"/>
      <c r="H68" s="56"/>
      <c r="I68" s="51"/>
      <c r="J68" s="51"/>
      <c r="K68" s="52"/>
      <c r="L68" s="51"/>
      <c r="M68" s="51"/>
      <c r="N68" s="56"/>
      <c r="O68" s="50"/>
      <c r="P68" s="50"/>
      <c r="Q68" s="50"/>
      <c r="R68" s="50"/>
      <c r="S68" s="61" t="str">
        <f t="shared" si="1"/>
        <v/>
      </c>
      <c r="T68" s="51"/>
      <c r="U68" s="51"/>
      <c r="V68" s="53"/>
      <c r="W68" s="62" t="str">
        <f t="shared" si="0"/>
        <v/>
      </c>
      <c r="X68" s="54"/>
      <c r="Y68" s="51"/>
      <c r="Z68" s="50"/>
      <c r="AA68" s="50"/>
      <c r="AB68" s="50"/>
      <c r="AC68" s="50"/>
      <c r="AD68" s="60" t="str">
        <f t="shared" si="2"/>
        <v/>
      </c>
      <c r="AE68" s="55"/>
      <c r="AF68" s="55"/>
      <c r="AG68" s="55"/>
      <c r="AH68" s="55"/>
      <c r="AI68" s="55"/>
      <c r="AJ68" s="55"/>
      <c r="AK68" s="55"/>
    </row>
    <row r="69" spans="1:37" ht="13.2" x14ac:dyDescent="0.25">
      <c r="A69" s="58"/>
      <c r="B69" s="51"/>
      <c r="C69" s="58"/>
      <c r="D69" s="58"/>
      <c r="E69" s="51"/>
      <c r="F69" s="51"/>
      <c r="G69" s="51"/>
      <c r="H69" s="52"/>
      <c r="I69" s="51"/>
      <c r="J69" s="51"/>
      <c r="K69" s="51"/>
      <c r="L69" s="51"/>
      <c r="M69" s="51"/>
      <c r="N69" s="56"/>
      <c r="O69" s="50"/>
      <c r="P69" s="50"/>
      <c r="Q69" s="50"/>
      <c r="R69" s="50"/>
      <c r="S69" s="61" t="str">
        <f t="shared" si="1"/>
        <v/>
      </c>
      <c r="T69" s="51"/>
      <c r="U69" s="51"/>
      <c r="V69" s="53"/>
      <c r="W69" s="62" t="str">
        <f t="shared" ref="W69:W100" si="3">IF($V69&gt;0,IF(AND($O69=1,$S69&gt;13,$S69&lt;16),1,IF(AND($O69=2,$S69&gt;10,$S69&lt;14),1,IF(AND($O69=3,$S69&gt;7,$S69&lt;11),1,IF(AND($O69=2,$S69&gt;13, $S69&lt;16),2,IF(AND($O69=3,$S69&gt;10,$S69&lt;14),2,IF(AND($O69=4,$S69&gt;2,$S69&lt;11),2,IF(AND($O69=3,$S69&gt;13,$S69&lt;16),3,IF(AND($O69=4,$S69&gt;10, $S69&lt;16),3,"-")))))))),"")</f>
        <v/>
      </c>
      <c r="X69" s="54"/>
      <c r="Y69" s="51"/>
      <c r="Z69" s="50"/>
      <c r="AA69" s="50"/>
      <c r="AB69" s="50"/>
      <c r="AC69" s="50"/>
      <c r="AD69" s="60" t="str">
        <f t="shared" si="2"/>
        <v/>
      </c>
      <c r="AE69" s="55"/>
      <c r="AF69" s="55"/>
      <c r="AG69" s="55"/>
      <c r="AH69" s="55"/>
      <c r="AI69" s="55"/>
      <c r="AJ69" s="55"/>
      <c r="AK69" s="55"/>
    </row>
    <row r="70" spans="1:37" ht="13.2" x14ac:dyDescent="0.25">
      <c r="A70" s="50"/>
      <c r="B70" s="51"/>
      <c r="C70" s="50"/>
      <c r="D70" s="50"/>
      <c r="E70" s="51"/>
      <c r="F70" s="51"/>
      <c r="G70" s="51"/>
      <c r="H70" s="56"/>
      <c r="I70" s="51"/>
      <c r="J70" s="51"/>
      <c r="K70" s="52"/>
      <c r="L70" s="51"/>
      <c r="M70" s="51"/>
      <c r="N70" s="56"/>
      <c r="O70" s="50"/>
      <c r="P70" s="50"/>
      <c r="Q70" s="50"/>
      <c r="R70" s="50"/>
      <c r="S70" s="61" t="str">
        <f t="shared" ref="S70:S97" si="4">IF(P70+Q70+R70=0,"",P70+Q70+R70)</f>
        <v/>
      </c>
      <c r="T70" s="51"/>
      <c r="U70" s="51"/>
      <c r="V70" s="53"/>
      <c r="W70" s="62" t="str">
        <f t="shared" si="3"/>
        <v/>
      </c>
      <c r="X70" s="54"/>
      <c r="Y70" s="51"/>
      <c r="Z70" s="50"/>
      <c r="AA70" s="50"/>
      <c r="AB70" s="50"/>
      <c r="AC70" s="50"/>
      <c r="AD70" s="60" t="str">
        <f t="shared" si="2"/>
        <v/>
      </c>
      <c r="AE70" s="55"/>
      <c r="AF70" s="55"/>
      <c r="AG70" s="55"/>
      <c r="AH70" s="55"/>
      <c r="AI70" s="55"/>
      <c r="AJ70" s="55"/>
      <c r="AK70" s="55"/>
    </row>
    <row r="71" spans="1:37" ht="13.2" x14ac:dyDescent="0.25">
      <c r="A71" s="58"/>
      <c r="B71" s="51"/>
      <c r="C71" s="58"/>
      <c r="D71" s="58"/>
      <c r="E71" s="51"/>
      <c r="F71" s="51"/>
      <c r="G71" s="51"/>
      <c r="H71" s="52"/>
      <c r="I71" s="51"/>
      <c r="J71" s="51"/>
      <c r="K71" s="51"/>
      <c r="L71" s="51"/>
      <c r="M71" s="51"/>
      <c r="N71" s="56"/>
      <c r="O71" s="50"/>
      <c r="P71" s="50"/>
      <c r="Q71" s="50"/>
      <c r="R71" s="50"/>
      <c r="S71" s="61" t="str">
        <f t="shared" si="4"/>
        <v/>
      </c>
      <c r="T71" s="51"/>
      <c r="U71" s="51"/>
      <c r="V71" s="53"/>
      <c r="W71" s="62" t="str">
        <f t="shared" si="3"/>
        <v/>
      </c>
      <c r="X71" s="54"/>
      <c r="Y71" s="51"/>
      <c r="Z71" s="50"/>
      <c r="AA71" s="50"/>
      <c r="AB71" s="50"/>
      <c r="AC71" s="50"/>
      <c r="AD71" s="60" t="str">
        <f t="shared" ref="AD71:AD100" si="5">IF(AA71+AB71+AC71=0,"",AA71+AB71+AC71)</f>
        <v/>
      </c>
      <c r="AE71" s="55"/>
      <c r="AF71" s="55"/>
      <c r="AG71" s="55"/>
      <c r="AH71" s="55"/>
      <c r="AI71" s="55"/>
      <c r="AJ71" s="55"/>
      <c r="AK71" s="55"/>
    </row>
    <row r="72" spans="1:37" ht="13.2" x14ac:dyDescent="0.25">
      <c r="A72" s="50"/>
      <c r="B72" s="51"/>
      <c r="C72" s="50"/>
      <c r="D72" s="50"/>
      <c r="E72" s="51"/>
      <c r="F72" s="51"/>
      <c r="G72" s="51"/>
      <c r="H72" s="56"/>
      <c r="I72" s="51"/>
      <c r="J72" s="51"/>
      <c r="K72" s="52"/>
      <c r="L72" s="51"/>
      <c r="M72" s="51"/>
      <c r="N72" s="56"/>
      <c r="O72" s="50"/>
      <c r="P72" s="50"/>
      <c r="Q72" s="50"/>
      <c r="R72" s="50"/>
      <c r="S72" s="61" t="str">
        <f t="shared" si="4"/>
        <v/>
      </c>
      <c r="T72" s="51"/>
      <c r="U72" s="51"/>
      <c r="V72" s="53"/>
      <c r="W72" s="62" t="str">
        <f t="shared" si="3"/>
        <v/>
      </c>
      <c r="X72" s="54"/>
      <c r="Y72" s="51"/>
      <c r="Z72" s="50"/>
      <c r="AA72" s="50"/>
      <c r="AB72" s="50"/>
      <c r="AC72" s="50"/>
      <c r="AD72" s="60" t="str">
        <f t="shared" si="5"/>
        <v/>
      </c>
      <c r="AE72" s="55"/>
      <c r="AF72" s="55"/>
      <c r="AG72" s="55"/>
      <c r="AH72" s="55"/>
      <c r="AI72" s="55"/>
      <c r="AJ72" s="55"/>
      <c r="AK72" s="55"/>
    </row>
    <row r="73" spans="1:37" ht="13.2" x14ac:dyDescent="0.25">
      <c r="A73" s="58"/>
      <c r="B73" s="51"/>
      <c r="C73" s="58"/>
      <c r="D73" s="58"/>
      <c r="E73" s="51"/>
      <c r="F73" s="51"/>
      <c r="G73" s="51"/>
      <c r="H73" s="52"/>
      <c r="I73" s="51"/>
      <c r="J73" s="51"/>
      <c r="K73" s="51"/>
      <c r="L73" s="51"/>
      <c r="M73" s="51"/>
      <c r="N73" s="56"/>
      <c r="O73" s="50"/>
      <c r="P73" s="50"/>
      <c r="Q73" s="50"/>
      <c r="R73" s="50"/>
      <c r="S73" s="61" t="str">
        <f t="shared" si="4"/>
        <v/>
      </c>
      <c r="T73" s="51"/>
      <c r="U73" s="51"/>
      <c r="V73" s="53"/>
      <c r="W73" s="62" t="str">
        <f t="shared" si="3"/>
        <v/>
      </c>
      <c r="X73" s="54"/>
      <c r="Y73" s="51"/>
      <c r="Z73" s="50"/>
      <c r="AA73" s="50"/>
      <c r="AB73" s="50"/>
      <c r="AC73" s="50"/>
      <c r="AD73" s="60" t="str">
        <f t="shared" si="5"/>
        <v/>
      </c>
      <c r="AE73" s="55"/>
      <c r="AF73" s="55"/>
      <c r="AG73" s="55"/>
      <c r="AH73" s="55"/>
      <c r="AI73" s="55"/>
      <c r="AJ73" s="55"/>
      <c r="AK73" s="55"/>
    </row>
    <row r="74" spans="1:37" ht="13.2" x14ac:dyDescent="0.25">
      <c r="A74" s="50"/>
      <c r="B74" s="51"/>
      <c r="C74" s="50"/>
      <c r="D74" s="50"/>
      <c r="E74" s="51"/>
      <c r="F74" s="51"/>
      <c r="G74" s="51"/>
      <c r="H74" s="56"/>
      <c r="I74" s="51"/>
      <c r="J74" s="51"/>
      <c r="K74" s="52"/>
      <c r="L74" s="51"/>
      <c r="M74" s="51"/>
      <c r="N74" s="56"/>
      <c r="O74" s="50"/>
      <c r="P74" s="50"/>
      <c r="Q74" s="50"/>
      <c r="R74" s="50"/>
      <c r="S74" s="61" t="str">
        <f t="shared" si="4"/>
        <v/>
      </c>
      <c r="T74" s="51"/>
      <c r="U74" s="51"/>
      <c r="V74" s="53"/>
      <c r="W74" s="62" t="str">
        <f t="shared" si="3"/>
        <v/>
      </c>
      <c r="X74" s="54"/>
      <c r="Y74" s="51"/>
      <c r="Z74" s="50"/>
      <c r="AA74" s="50"/>
      <c r="AB74" s="50"/>
      <c r="AC74" s="50"/>
      <c r="AD74" s="60" t="str">
        <f t="shared" si="5"/>
        <v/>
      </c>
      <c r="AE74" s="55"/>
      <c r="AF74" s="55"/>
      <c r="AG74" s="55"/>
      <c r="AH74" s="55"/>
      <c r="AI74" s="55"/>
      <c r="AJ74" s="55"/>
      <c r="AK74" s="55"/>
    </row>
    <row r="75" spans="1:37" ht="13.2" x14ac:dyDescent="0.25">
      <c r="A75" s="58"/>
      <c r="B75" s="51"/>
      <c r="C75" s="58"/>
      <c r="D75" s="58"/>
      <c r="E75" s="51"/>
      <c r="F75" s="51"/>
      <c r="G75" s="51"/>
      <c r="H75" s="52"/>
      <c r="I75" s="51"/>
      <c r="J75" s="51"/>
      <c r="K75" s="51"/>
      <c r="L75" s="51"/>
      <c r="M75" s="51"/>
      <c r="N75" s="56"/>
      <c r="O75" s="50"/>
      <c r="P75" s="50"/>
      <c r="Q75" s="50"/>
      <c r="R75" s="50"/>
      <c r="S75" s="61" t="str">
        <f t="shared" si="4"/>
        <v/>
      </c>
      <c r="T75" s="51"/>
      <c r="U75" s="51"/>
      <c r="V75" s="53"/>
      <c r="W75" s="62" t="str">
        <f t="shared" si="3"/>
        <v/>
      </c>
      <c r="X75" s="54"/>
      <c r="Y75" s="51"/>
      <c r="Z75" s="50"/>
      <c r="AA75" s="50"/>
      <c r="AB75" s="50"/>
      <c r="AC75" s="50"/>
      <c r="AD75" s="60" t="str">
        <f t="shared" si="5"/>
        <v/>
      </c>
      <c r="AE75" s="55"/>
      <c r="AF75" s="55"/>
      <c r="AG75" s="55"/>
      <c r="AH75" s="55"/>
      <c r="AI75" s="55"/>
      <c r="AJ75" s="55"/>
      <c r="AK75" s="55"/>
    </row>
    <row r="76" spans="1:37" ht="13.2" x14ac:dyDescent="0.25">
      <c r="A76" s="50"/>
      <c r="B76" s="51"/>
      <c r="C76" s="50"/>
      <c r="D76" s="50"/>
      <c r="E76" s="51"/>
      <c r="F76" s="51"/>
      <c r="G76" s="51"/>
      <c r="H76" s="56"/>
      <c r="I76" s="51"/>
      <c r="J76" s="51"/>
      <c r="K76" s="52"/>
      <c r="L76" s="51"/>
      <c r="M76" s="51"/>
      <c r="N76" s="56"/>
      <c r="O76" s="50"/>
      <c r="P76" s="50"/>
      <c r="Q76" s="50"/>
      <c r="R76" s="50"/>
      <c r="S76" s="61" t="str">
        <f t="shared" si="4"/>
        <v/>
      </c>
      <c r="T76" s="51"/>
      <c r="U76" s="51"/>
      <c r="V76" s="53"/>
      <c r="W76" s="62" t="str">
        <f t="shared" si="3"/>
        <v/>
      </c>
      <c r="X76" s="54"/>
      <c r="Y76" s="51"/>
      <c r="Z76" s="50"/>
      <c r="AA76" s="50"/>
      <c r="AB76" s="50"/>
      <c r="AC76" s="50"/>
      <c r="AD76" s="60" t="str">
        <f t="shared" si="5"/>
        <v/>
      </c>
      <c r="AE76" s="55"/>
      <c r="AF76" s="55"/>
      <c r="AG76" s="55"/>
      <c r="AH76" s="55"/>
      <c r="AI76" s="55"/>
      <c r="AJ76" s="55"/>
      <c r="AK76" s="55"/>
    </row>
    <row r="77" spans="1:37" ht="13.2" x14ac:dyDescent="0.25">
      <c r="A77" s="58"/>
      <c r="B77" s="51"/>
      <c r="C77" s="58"/>
      <c r="D77" s="58"/>
      <c r="E77" s="51"/>
      <c r="F77" s="51"/>
      <c r="G77" s="51"/>
      <c r="H77" s="52"/>
      <c r="I77" s="51"/>
      <c r="J77" s="51"/>
      <c r="K77" s="51"/>
      <c r="L77" s="51"/>
      <c r="M77" s="51"/>
      <c r="N77" s="56"/>
      <c r="O77" s="50"/>
      <c r="P77" s="50"/>
      <c r="Q77" s="50"/>
      <c r="R77" s="50"/>
      <c r="S77" s="61" t="str">
        <f t="shared" si="4"/>
        <v/>
      </c>
      <c r="T77" s="51"/>
      <c r="U77" s="51"/>
      <c r="V77" s="53"/>
      <c r="W77" s="62" t="str">
        <f t="shared" si="3"/>
        <v/>
      </c>
      <c r="X77" s="54"/>
      <c r="Y77" s="51"/>
      <c r="Z77" s="50"/>
      <c r="AA77" s="50"/>
      <c r="AB77" s="50"/>
      <c r="AC77" s="50"/>
      <c r="AD77" s="60" t="str">
        <f t="shared" si="5"/>
        <v/>
      </c>
      <c r="AE77" s="55"/>
      <c r="AF77" s="55"/>
      <c r="AG77" s="55"/>
      <c r="AH77" s="55"/>
      <c r="AI77" s="55"/>
      <c r="AJ77" s="55"/>
      <c r="AK77" s="55"/>
    </row>
    <row r="78" spans="1:37" ht="13.2" x14ac:dyDescent="0.25">
      <c r="A78" s="50"/>
      <c r="B78" s="51"/>
      <c r="C78" s="50"/>
      <c r="D78" s="50"/>
      <c r="E78" s="51"/>
      <c r="F78" s="51"/>
      <c r="G78" s="51"/>
      <c r="H78" s="56"/>
      <c r="I78" s="51"/>
      <c r="J78" s="51"/>
      <c r="K78" s="52"/>
      <c r="L78" s="51"/>
      <c r="M78" s="51"/>
      <c r="N78" s="56"/>
      <c r="O78" s="50"/>
      <c r="P78" s="50"/>
      <c r="Q78" s="50"/>
      <c r="R78" s="50"/>
      <c r="S78" s="61" t="str">
        <f t="shared" si="4"/>
        <v/>
      </c>
      <c r="T78" s="51"/>
      <c r="U78" s="51"/>
      <c r="V78" s="53"/>
      <c r="W78" s="62" t="str">
        <f t="shared" si="3"/>
        <v/>
      </c>
      <c r="X78" s="54"/>
      <c r="Y78" s="51"/>
      <c r="Z78" s="50"/>
      <c r="AA78" s="50"/>
      <c r="AB78" s="50"/>
      <c r="AC78" s="50"/>
      <c r="AD78" s="60" t="str">
        <f t="shared" si="5"/>
        <v/>
      </c>
      <c r="AE78" s="55"/>
      <c r="AF78" s="55"/>
      <c r="AG78" s="55"/>
      <c r="AH78" s="55"/>
      <c r="AI78" s="55"/>
      <c r="AJ78" s="55"/>
      <c r="AK78" s="55"/>
    </row>
    <row r="79" spans="1:37" ht="13.2" x14ac:dyDescent="0.25">
      <c r="A79" s="58"/>
      <c r="B79" s="51"/>
      <c r="C79" s="58"/>
      <c r="D79" s="58"/>
      <c r="E79" s="51"/>
      <c r="F79" s="51"/>
      <c r="G79" s="51"/>
      <c r="H79" s="52"/>
      <c r="I79" s="51"/>
      <c r="J79" s="51"/>
      <c r="K79" s="51"/>
      <c r="L79" s="51"/>
      <c r="M79" s="51"/>
      <c r="N79" s="56"/>
      <c r="O79" s="50"/>
      <c r="P79" s="50"/>
      <c r="Q79" s="50"/>
      <c r="R79" s="50"/>
      <c r="S79" s="61" t="str">
        <f t="shared" si="4"/>
        <v/>
      </c>
      <c r="T79" s="51"/>
      <c r="U79" s="51"/>
      <c r="V79" s="53"/>
      <c r="W79" s="62" t="str">
        <f t="shared" si="3"/>
        <v/>
      </c>
      <c r="X79" s="54"/>
      <c r="Y79" s="51"/>
      <c r="Z79" s="50"/>
      <c r="AA79" s="50"/>
      <c r="AB79" s="50"/>
      <c r="AC79" s="50"/>
      <c r="AD79" s="60" t="str">
        <f t="shared" si="5"/>
        <v/>
      </c>
      <c r="AE79" s="55"/>
      <c r="AF79" s="55"/>
      <c r="AG79" s="55"/>
      <c r="AH79" s="55"/>
      <c r="AI79" s="55"/>
      <c r="AJ79" s="55"/>
      <c r="AK79" s="55"/>
    </row>
    <row r="80" spans="1:37" ht="13.2" x14ac:dyDescent="0.25">
      <c r="A80" s="50"/>
      <c r="B80" s="51"/>
      <c r="C80" s="50"/>
      <c r="D80" s="50"/>
      <c r="E80" s="51"/>
      <c r="F80" s="51"/>
      <c r="G80" s="51"/>
      <c r="H80" s="56"/>
      <c r="I80" s="51"/>
      <c r="J80" s="51"/>
      <c r="K80" s="52"/>
      <c r="L80" s="51"/>
      <c r="M80" s="51"/>
      <c r="N80" s="56"/>
      <c r="O80" s="50"/>
      <c r="P80" s="50"/>
      <c r="Q80" s="50"/>
      <c r="R80" s="50"/>
      <c r="S80" s="61" t="str">
        <f t="shared" si="4"/>
        <v/>
      </c>
      <c r="T80" s="51"/>
      <c r="U80" s="51"/>
      <c r="V80" s="53"/>
      <c r="W80" s="62" t="str">
        <f t="shared" si="3"/>
        <v/>
      </c>
      <c r="X80" s="54"/>
      <c r="Y80" s="51"/>
      <c r="Z80" s="50"/>
      <c r="AA80" s="50"/>
      <c r="AB80" s="50"/>
      <c r="AC80" s="50"/>
      <c r="AD80" s="60" t="str">
        <f t="shared" si="5"/>
        <v/>
      </c>
      <c r="AE80" s="55"/>
      <c r="AF80" s="55"/>
      <c r="AG80" s="55"/>
      <c r="AH80" s="55"/>
      <c r="AI80" s="55"/>
      <c r="AJ80" s="55"/>
      <c r="AK80" s="55"/>
    </row>
    <row r="81" spans="1:37" ht="13.2" x14ac:dyDescent="0.25">
      <c r="A81" s="58"/>
      <c r="B81" s="51"/>
      <c r="C81" s="58"/>
      <c r="D81" s="58"/>
      <c r="E81" s="51"/>
      <c r="F81" s="51"/>
      <c r="G81" s="51"/>
      <c r="H81" s="52"/>
      <c r="I81" s="51"/>
      <c r="J81" s="51"/>
      <c r="K81" s="51"/>
      <c r="L81" s="51"/>
      <c r="M81" s="51"/>
      <c r="N81" s="56"/>
      <c r="O81" s="50"/>
      <c r="P81" s="50"/>
      <c r="Q81" s="50"/>
      <c r="R81" s="50"/>
      <c r="S81" s="61" t="str">
        <f t="shared" si="4"/>
        <v/>
      </c>
      <c r="T81" s="51"/>
      <c r="U81" s="51"/>
      <c r="V81" s="53"/>
      <c r="W81" s="62" t="str">
        <f t="shared" si="3"/>
        <v/>
      </c>
      <c r="X81" s="54"/>
      <c r="Y81" s="51"/>
      <c r="Z81" s="50"/>
      <c r="AA81" s="50"/>
      <c r="AB81" s="50"/>
      <c r="AC81" s="50"/>
      <c r="AD81" s="60" t="str">
        <f t="shared" si="5"/>
        <v/>
      </c>
      <c r="AE81" s="55"/>
      <c r="AF81" s="55"/>
      <c r="AG81" s="55"/>
      <c r="AH81" s="55"/>
      <c r="AI81" s="55"/>
      <c r="AJ81" s="55"/>
      <c r="AK81" s="55"/>
    </row>
    <row r="82" spans="1:37" ht="13.2" x14ac:dyDescent="0.25">
      <c r="A82" s="50"/>
      <c r="B82" s="51"/>
      <c r="C82" s="50"/>
      <c r="D82" s="50"/>
      <c r="E82" s="51"/>
      <c r="F82" s="51"/>
      <c r="G82" s="51"/>
      <c r="H82" s="56"/>
      <c r="I82" s="51"/>
      <c r="J82" s="51"/>
      <c r="K82" s="52"/>
      <c r="L82" s="51"/>
      <c r="M82" s="51"/>
      <c r="N82" s="56"/>
      <c r="O82" s="50"/>
      <c r="P82" s="50"/>
      <c r="Q82" s="50"/>
      <c r="R82" s="50"/>
      <c r="S82" s="61" t="str">
        <f t="shared" si="4"/>
        <v/>
      </c>
      <c r="T82" s="51"/>
      <c r="U82" s="51"/>
      <c r="V82" s="53"/>
      <c r="W82" s="62" t="str">
        <f t="shared" si="3"/>
        <v/>
      </c>
      <c r="X82" s="54"/>
      <c r="Y82" s="51"/>
      <c r="Z82" s="50"/>
      <c r="AA82" s="50"/>
      <c r="AB82" s="50"/>
      <c r="AC82" s="50"/>
      <c r="AD82" s="60" t="str">
        <f t="shared" si="5"/>
        <v/>
      </c>
      <c r="AE82" s="55"/>
      <c r="AF82" s="55"/>
      <c r="AG82" s="55"/>
      <c r="AH82" s="55"/>
      <c r="AI82" s="55"/>
      <c r="AJ82" s="55"/>
      <c r="AK82" s="55"/>
    </row>
    <row r="83" spans="1:37" ht="13.2" x14ac:dyDescent="0.25">
      <c r="A83" s="58"/>
      <c r="B83" s="51"/>
      <c r="C83" s="58"/>
      <c r="D83" s="58"/>
      <c r="E83" s="51"/>
      <c r="F83" s="51"/>
      <c r="G83" s="51"/>
      <c r="H83" s="52"/>
      <c r="I83" s="51"/>
      <c r="J83" s="51"/>
      <c r="K83" s="51"/>
      <c r="L83" s="51"/>
      <c r="M83" s="51"/>
      <c r="N83" s="56"/>
      <c r="O83" s="50"/>
      <c r="P83" s="50"/>
      <c r="Q83" s="50"/>
      <c r="R83" s="50"/>
      <c r="S83" s="61" t="str">
        <f t="shared" si="4"/>
        <v/>
      </c>
      <c r="T83" s="51"/>
      <c r="U83" s="51"/>
      <c r="V83" s="53"/>
      <c r="W83" s="62" t="str">
        <f t="shared" si="3"/>
        <v/>
      </c>
      <c r="X83" s="54"/>
      <c r="Y83" s="51"/>
      <c r="Z83" s="50"/>
      <c r="AA83" s="50"/>
      <c r="AB83" s="50"/>
      <c r="AC83" s="50"/>
      <c r="AD83" s="60" t="str">
        <f t="shared" si="5"/>
        <v/>
      </c>
      <c r="AE83" s="55"/>
      <c r="AF83" s="55"/>
      <c r="AG83" s="55"/>
      <c r="AH83" s="55"/>
      <c r="AI83" s="55"/>
      <c r="AJ83" s="55"/>
      <c r="AK83" s="55"/>
    </row>
    <row r="84" spans="1:37" ht="13.2" x14ac:dyDescent="0.25">
      <c r="A84" s="50"/>
      <c r="B84" s="51"/>
      <c r="C84" s="50"/>
      <c r="D84" s="50"/>
      <c r="E84" s="51"/>
      <c r="F84" s="51"/>
      <c r="G84" s="51"/>
      <c r="H84" s="56"/>
      <c r="I84" s="51"/>
      <c r="J84" s="51"/>
      <c r="K84" s="52"/>
      <c r="L84" s="51"/>
      <c r="M84" s="51"/>
      <c r="N84" s="56"/>
      <c r="O84" s="50"/>
      <c r="P84" s="50"/>
      <c r="Q84" s="50"/>
      <c r="R84" s="50"/>
      <c r="S84" s="61" t="str">
        <f t="shared" si="4"/>
        <v/>
      </c>
      <c r="T84" s="51"/>
      <c r="U84" s="51"/>
      <c r="V84" s="53"/>
      <c r="W84" s="62" t="str">
        <f t="shared" si="3"/>
        <v/>
      </c>
      <c r="X84" s="54"/>
      <c r="Y84" s="51"/>
      <c r="Z84" s="50"/>
      <c r="AA84" s="50"/>
      <c r="AB84" s="50"/>
      <c r="AC84" s="50"/>
      <c r="AD84" s="60" t="str">
        <f t="shared" si="5"/>
        <v/>
      </c>
      <c r="AE84" s="55"/>
      <c r="AF84" s="55"/>
      <c r="AG84" s="55"/>
      <c r="AH84" s="55"/>
      <c r="AI84" s="55"/>
      <c r="AJ84" s="55"/>
      <c r="AK84" s="55"/>
    </row>
    <row r="85" spans="1:37" ht="13.2" x14ac:dyDescent="0.25">
      <c r="A85" s="58"/>
      <c r="B85" s="51"/>
      <c r="C85" s="58"/>
      <c r="D85" s="58"/>
      <c r="E85" s="51"/>
      <c r="F85" s="51"/>
      <c r="G85" s="51"/>
      <c r="H85" s="52"/>
      <c r="I85" s="51"/>
      <c r="J85" s="51"/>
      <c r="K85" s="51"/>
      <c r="L85" s="51"/>
      <c r="M85" s="51"/>
      <c r="N85" s="56"/>
      <c r="O85" s="50"/>
      <c r="P85" s="50"/>
      <c r="Q85" s="50"/>
      <c r="R85" s="50"/>
      <c r="S85" s="61" t="str">
        <f t="shared" si="4"/>
        <v/>
      </c>
      <c r="T85" s="51"/>
      <c r="U85" s="51"/>
      <c r="V85" s="53"/>
      <c r="W85" s="62" t="str">
        <f t="shared" si="3"/>
        <v/>
      </c>
      <c r="X85" s="54"/>
      <c r="Y85" s="51"/>
      <c r="Z85" s="50"/>
      <c r="AA85" s="50"/>
      <c r="AB85" s="50"/>
      <c r="AC85" s="50"/>
      <c r="AD85" s="60" t="str">
        <f t="shared" si="5"/>
        <v/>
      </c>
      <c r="AE85" s="55"/>
      <c r="AF85" s="55"/>
      <c r="AG85" s="55"/>
      <c r="AH85" s="55"/>
      <c r="AI85" s="55"/>
      <c r="AJ85" s="55"/>
      <c r="AK85" s="55"/>
    </row>
    <row r="86" spans="1:37" ht="13.2" x14ac:dyDescent="0.25">
      <c r="A86" s="50"/>
      <c r="B86" s="51"/>
      <c r="C86" s="50"/>
      <c r="D86" s="50"/>
      <c r="E86" s="51"/>
      <c r="F86" s="51"/>
      <c r="G86" s="51"/>
      <c r="H86" s="56"/>
      <c r="I86" s="51"/>
      <c r="J86" s="51"/>
      <c r="K86" s="52"/>
      <c r="L86" s="51"/>
      <c r="M86" s="51"/>
      <c r="N86" s="56"/>
      <c r="O86" s="50"/>
      <c r="P86" s="50"/>
      <c r="Q86" s="50"/>
      <c r="R86" s="50"/>
      <c r="S86" s="61" t="str">
        <f t="shared" si="4"/>
        <v/>
      </c>
      <c r="T86" s="51"/>
      <c r="U86" s="51"/>
      <c r="V86" s="53"/>
      <c r="W86" s="62" t="str">
        <f t="shared" si="3"/>
        <v/>
      </c>
      <c r="X86" s="54"/>
      <c r="Y86" s="51"/>
      <c r="Z86" s="50"/>
      <c r="AA86" s="50"/>
      <c r="AB86" s="50"/>
      <c r="AC86" s="50"/>
      <c r="AD86" s="60" t="str">
        <f t="shared" si="5"/>
        <v/>
      </c>
      <c r="AE86" s="55"/>
      <c r="AF86" s="55"/>
      <c r="AG86" s="55"/>
      <c r="AH86" s="55"/>
      <c r="AI86" s="55"/>
      <c r="AJ86" s="55"/>
      <c r="AK86" s="55"/>
    </row>
    <row r="87" spans="1:37" ht="13.2" x14ac:dyDescent="0.25">
      <c r="A87" s="58"/>
      <c r="B87" s="51"/>
      <c r="C87" s="58"/>
      <c r="D87" s="58"/>
      <c r="E87" s="51"/>
      <c r="F87" s="51"/>
      <c r="G87" s="51"/>
      <c r="H87" s="52"/>
      <c r="I87" s="51"/>
      <c r="J87" s="51"/>
      <c r="K87" s="51"/>
      <c r="L87" s="51"/>
      <c r="M87" s="51"/>
      <c r="N87" s="56"/>
      <c r="O87" s="50"/>
      <c r="P87" s="50"/>
      <c r="Q87" s="50"/>
      <c r="R87" s="50"/>
      <c r="S87" s="61" t="str">
        <f t="shared" si="4"/>
        <v/>
      </c>
      <c r="T87" s="51"/>
      <c r="U87" s="51"/>
      <c r="V87" s="53"/>
      <c r="W87" s="62" t="str">
        <f t="shared" si="3"/>
        <v/>
      </c>
      <c r="X87" s="54"/>
      <c r="Y87" s="51"/>
      <c r="Z87" s="50"/>
      <c r="AA87" s="50"/>
      <c r="AB87" s="50"/>
      <c r="AC87" s="50"/>
      <c r="AD87" s="60" t="str">
        <f t="shared" si="5"/>
        <v/>
      </c>
      <c r="AE87" s="55"/>
      <c r="AF87" s="55"/>
      <c r="AG87" s="55"/>
      <c r="AH87" s="55"/>
      <c r="AI87" s="55"/>
      <c r="AJ87" s="55"/>
      <c r="AK87" s="55"/>
    </row>
    <row r="88" spans="1:37" ht="13.2" x14ac:dyDescent="0.25">
      <c r="A88" s="50"/>
      <c r="B88" s="51"/>
      <c r="C88" s="50"/>
      <c r="D88" s="50"/>
      <c r="E88" s="51"/>
      <c r="F88" s="51"/>
      <c r="G88" s="51"/>
      <c r="H88" s="56"/>
      <c r="I88" s="51"/>
      <c r="J88" s="51"/>
      <c r="K88" s="52"/>
      <c r="L88" s="51"/>
      <c r="M88" s="51"/>
      <c r="N88" s="56"/>
      <c r="O88" s="50"/>
      <c r="P88" s="50"/>
      <c r="Q88" s="50"/>
      <c r="R88" s="50"/>
      <c r="S88" s="61" t="str">
        <f t="shared" si="4"/>
        <v/>
      </c>
      <c r="T88" s="51"/>
      <c r="U88" s="51"/>
      <c r="V88" s="53"/>
      <c r="W88" s="62" t="str">
        <f t="shared" si="3"/>
        <v/>
      </c>
      <c r="X88" s="54"/>
      <c r="Y88" s="51"/>
      <c r="Z88" s="50"/>
      <c r="AA88" s="50"/>
      <c r="AB88" s="50"/>
      <c r="AC88" s="50"/>
      <c r="AD88" s="60" t="str">
        <f t="shared" si="5"/>
        <v/>
      </c>
      <c r="AE88" s="55"/>
      <c r="AF88" s="55"/>
      <c r="AG88" s="55"/>
      <c r="AH88" s="55"/>
      <c r="AI88" s="55"/>
      <c r="AJ88" s="55"/>
      <c r="AK88" s="55"/>
    </row>
    <row r="89" spans="1:37" ht="13.2" x14ac:dyDescent="0.25">
      <c r="A89" s="58"/>
      <c r="B89" s="51"/>
      <c r="C89" s="58"/>
      <c r="D89" s="58"/>
      <c r="E89" s="51"/>
      <c r="F89" s="51"/>
      <c r="G89" s="51"/>
      <c r="H89" s="52"/>
      <c r="I89" s="51"/>
      <c r="J89" s="51"/>
      <c r="K89" s="51"/>
      <c r="L89" s="51"/>
      <c r="M89" s="51"/>
      <c r="N89" s="56"/>
      <c r="O89" s="50"/>
      <c r="P89" s="50"/>
      <c r="Q89" s="50"/>
      <c r="R89" s="50"/>
      <c r="S89" s="61" t="str">
        <f t="shared" si="4"/>
        <v/>
      </c>
      <c r="T89" s="51"/>
      <c r="U89" s="51"/>
      <c r="V89" s="53"/>
      <c r="W89" s="62" t="str">
        <f t="shared" si="3"/>
        <v/>
      </c>
      <c r="X89" s="54"/>
      <c r="Y89" s="51"/>
      <c r="Z89" s="50"/>
      <c r="AA89" s="50"/>
      <c r="AB89" s="50"/>
      <c r="AC89" s="50"/>
      <c r="AD89" s="60" t="str">
        <f t="shared" si="5"/>
        <v/>
      </c>
      <c r="AE89" s="55"/>
      <c r="AF89" s="55"/>
      <c r="AG89" s="55"/>
      <c r="AH89" s="55"/>
      <c r="AI89" s="55"/>
      <c r="AJ89" s="55"/>
      <c r="AK89" s="55"/>
    </row>
    <row r="90" spans="1:37" ht="13.2" x14ac:dyDescent="0.25">
      <c r="A90" s="50"/>
      <c r="B90" s="51"/>
      <c r="C90" s="50"/>
      <c r="D90" s="50"/>
      <c r="E90" s="51"/>
      <c r="F90" s="51"/>
      <c r="G90" s="51"/>
      <c r="H90" s="56"/>
      <c r="I90" s="51"/>
      <c r="J90" s="51"/>
      <c r="K90" s="52"/>
      <c r="L90" s="51"/>
      <c r="M90" s="51"/>
      <c r="N90" s="56"/>
      <c r="O90" s="50"/>
      <c r="P90" s="50"/>
      <c r="Q90" s="50"/>
      <c r="R90" s="50"/>
      <c r="S90" s="61" t="str">
        <f t="shared" si="4"/>
        <v/>
      </c>
      <c r="T90" s="51"/>
      <c r="U90" s="51"/>
      <c r="V90" s="53"/>
      <c r="W90" s="62" t="str">
        <f t="shared" si="3"/>
        <v/>
      </c>
      <c r="X90" s="54"/>
      <c r="Y90" s="51"/>
      <c r="Z90" s="50"/>
      <c r="AA90" s="50"/>
      <c r="AB90" s="50"/>
      <c r="AC90" s="50"/>
      <c r="AD90" s="60" t="str">
        <f t="shared" si="5"/>
        <v/>
      </c>
      <c r="AE90" s="55"/>
      <c r="AF90" s="55"/>
      <c r="AG90" s="55"/>
      <c r="AH90" s="55"/>
      <c r="AI90" s="55"/>
      <c r="AJ90" s="55"/>
      <c r="AK90" s="55"/>
    </row>
    <row r="91" spans="1:37" ht="13.2" x14ac:dyDescent="0.25">
      <c r="A91" s="58"/>
      <c r="B91" s="51"/>
      <c r="C91" s="58"/>
      <c r="D91" s="58"/>
      <c r="E91" s="51"/>
      <c r="F91" s="51"/>
      <c r="G91" s="51"/>
      <c r="H91" s="52"/>
      <c r="I91" s="51"/>
      <c r="J91" s="51"/>
      <c r="K91" s="51"/>
      <c r="L91" s="51"/>
      <c r="M91" s="51"/>
      <c r="N91" s="56"/>
      <c r="O91" s="50"/>
      <c r="P91" s="50"/>
      <c r="Q91" s="50"/>
      <c r="R91" s="50"/>
      <c r="S91" s="61" t="str">
        <f t="shared" si="4"/>
        <v/>
      </c>
      <c r="T91" s="51"/>
      <c r="U91" s="51"/>
      <c r="V91" s="53"/>
      <c r="W91" s="62" t="str">
        <f t="shared" si="3"/>
        <v/>
      </c>
      <c r="X91" s="54"/>
      <c r="Y91" s="51"/>
      <c r="Z91" s="50"/>
      <c r="AA91" s="50"/>
      <c r="AB91" s="50"/>
      <c r="AC91" s="50"/>
      <c r="AD91" s="60" t="str">
        <f t="shared" si="5"/>
        <v/>
      </c>
      <c r="AE91" s="55"/>
      <c r="AF91" s="55"/>
      <c r="AG91" s="55"/>
      <c r="AH91" s="55"/>
      <c r="AI91" s="55"/>
      <c r="AJ91" s="55"/>
      <c r="AK91" s="55"/>
    </row>
    <row r="92" spans="1:37" ht="13.2" x14ac:dyDescent="0.25">
      <c r="A92" s="50"/>
      <c r="B92" s="51"/>
      <c r="C92" s="50"/>
      <c r="D92" s="50"/>
      <c r="E92" s="51"/>
      <c r="F92" s="51"/>
      <c r="G92" s="51"/>
      <c r="H92" s="56"/>
      <c r="I92" s="51"/>
      <c r="J92" s="51"/>
      <c r="K92" s="52"/>
      <c r="L92" s="51"/>
      <c r="M92" s="51"/>
      <c r="N92" s="56"/>
      <c r="O92" s="50"/>
      <c r="P92" s="50"/>
      <c r="Q92" s="50"/>
      <c r="R92" s="50"/>
      <c r="S92" s="61" t="str">
        <f t="shared" si="4"/>
        <v/>
      </c>
      <c r="T92" s="51"/>
      <c r="U92" s="51"/>
      <c r="V92" s="53"/>
      <c r="W92" s="62" t="str">
        <f t="shared" si="3"/>
        <v/>
      </c>
      <c r="X92" s="54"/>
      <c r="Y92" s="51"/>
      <c r="Z92" s="50"/>
      <c r="AA92" s="50"/>
      <c r="AB92" s="50"/>
      <c r="AC92" s="50"/>
      <c r="AD92" s="60" t="str">
        <f t="shared" si="5"/>
        <v/>
      </c>
      <c r="AE92" s="55"/>
      <c r="AF92" s="55"/>
      <c r="AG92" s="55"/>
      <c r="AH92" s="55"/>
      <c r="AI92" s="55"/>
      <c r="AJ92" s="55"/>
      <c r="AK92" s="55"/>
    </row>
    <row r="93" spans="1:37" ht="13.2" x14ac:dyDescent="0.25">
      <c r="A93" s="58"/>
      <c r="B93" s="51"/>
      <c r="C93" s="58"/>
      <c r="D93" s="58"/>
      <c r="E93" s="51"/>
      <c r="F93" s="51"/>
      <c r="G93" s="51"/>
      <c r="H93" s="52"/>
      <c r="I93" s="51"/>
      <c r="J93" s="51"/>
      <c r="K93" s="51"/>
      <c r="L93" s="51"/>
      <c r="M93" s="51"/>
      <c r="N93" s="56"/>
      <c r="O93" s="50"/>
      <c r="P93" s="50"/>
      <c r="Q93" s="50"/>
      <c r="R93" s="50"/>
      <c r="S93" s="61" t="str">
        <f t="shared" si="4"/>
        <v/>
      </c>
      <c r="T93" s="51"/>
      <c r="U93" s="51"/>
      <c r="V93" s="53"/>
      <c r="W93" s="62" t="str">
        <f t="shared" si="3"/>
        <v/>
      </c>
      <c r="X93" s="54"/>
      <c r="Y93" s="51"/>
      <c r="Z93" s="50"/>
      <c r="AA93" s="50"/>
      <c r="AB93" s="50"/>
      <c r="AC93" s="50"/>
      <c r="AD93" s="60" t="str">
        <f t="shared" si="5"/>
        <v/>
      </c>
      <c r="AE93" s="55"/>
      <c r="AF93" s="55"/>
      <c r="AG93" s="55"/>
      <c r="AH93" s="55"/>
      <c r="AI93" s="55"/>
      <c r="AJ93" s="55"/>
      <c r="AK93" s="55"/>
    </row>
    <row r="94" spans="1:37" ht="13.2" x14ac:dyDescent="0.25">
      <c r="A94" s="50"/>
      <c r="B94" s="51"/>
      <c r="C94" s="50"/>
      <c r="D94" s="50"/>
      <c r="E94" s="51"/>
      <c r="F94" s="51"/>
      <c r="G94" s="51"/>
      <c r="H94" s="56"/>
      <c r="I94" s="51"/>
      <c r="J94" s="51"/>
      <c r="K94" s="52"/>
      <c r="L94" s="51"/>
      <c r="M94" s="51"/>
      <c r="N94" s="56"/>
      <c r="O94" s="50"/>
      <c r="P94" s="50"/>
      <c r="Q94" s="50"/>
      <c r="R94" s="50"/>
      <c r="S94" s="61" t="str">
        <f t="shared" si="4"/>
        <v/>
      </c>
      <c r="T94" s="51"/>
      <c r="U94" s="51"/>
      <c r="V94" s="53"/>
      <c r="W94" s="62" t="str">
        <f t="shared" si="3"/>
        <v/>
      </c>
      <c r="X94" s="54"/>
      <c r="Y94" s="51"/>
      <c r="Z94" s="50"/>
      <c r="AA94" s="50"/>
      <c r="AB94" s="50"/>
      <c r="AC94" s="50"/>
      <c r="AD94" s="60" t="str">
        <f t="shared" si="5"/>
        <v/>
      </c>
      <c r="AE94" s="55"/>
      <c r="AF94" s="55"/>
      <c r="AG94" s="55"/>
      <c r="AH94" s="55"/>
      <c r="AI94" s="55"/>
      <c r="AJ94" s="55"/>
      <c r="AK94" s="55"/>
    </row>
    <row r="95" spans="1:37" ht="13.2" x14ac:dyDescent="0.25">
      <c r="A95" s="58"/>
      <c r="B95" s="51"/>
      <c r="C95" s="58"/>
      <c r="D95" s="58"/>
      <c r="E95" s="51"/>
      <c r="F95" s="51"/>
      <c r="G95" s="51"/>
      <c r="H95" s="52"/>
      <c r="I95" s="51"/>
      <c r="J95" s="51"/>
      <c r="K95" s="51"/>
      <c r="L95" s="51"/>
      <c r="M95" s="51"/>
      <c r="N95" s="56"/>
      <c r="O95" s="50"/>
      <c r="P95" s="50"/>
      <c r="Q95" s="50"/>
      <c r="R95" s="50"/>
      <c r="S95" s="61" t="str">
        <f t="shared" si="4"/>
        <v/>
      </c>
      <c r="T95" s="51"/>
      <c r="U95" s="51"/>
      <c r="V95" s="53"/>
      <c r="W95" s="62" t="str">
        <f t="shared" si="3"/>
        <v/>
      </c>
      <c r="X95" s="54"/>
      <c r="Y95" s="51"/>
      <c r="Z95" s="50"/>
      <c r="AA95" s="50"/>
      <c r="AB95" s="50"/>
      <c r="AC95" s="50"/>
      <c r="AD95" s="60" t="str">
        <f t="shared" si="5"/>
        <v/>
      </c>
      <c r="AE95" s="55"/>
      <c r="AF95" s="55"/>
      <c r="AG95" s="55"/>
      <c r="AH95" s="55"/>
      <c r="AI95" s="55"/>
      <c r="AJ95" s="55"/>
      <c r="AK95" s="55"/>
    </row>
    <row r="96" spans="1:37" ht="13.2" x14ac:dyDescent="0.25">
      <c r="A96" s="50"/>
      <c r="B96" s="51"/>
      <c r="C96" s="50"/>
      <c r="D96" s="50"/>
      <c r="E96" s="51"/>
      <c r="F96" s="51"/>
      <c r="G96" s="51"/>
      <c r="H96" s="56"/>
      <c r="I96" s="51"/>
      <c r="J96" s="51"/>
      <c r="K96" s="52"/>
      <c r="L96" s="51"/>
      <c r="M96" s="51"/>
      <c r="N96" s="56"/>
      <c r="O96" s="50"/>
      <c r="P96" s="50"/>
      <c r="Q96" s="50"/>
      <c r="R96" s="50"/>
      <c r="S96" s="61" t="str">
        <f t="shared" si="4"/>
        <v/>
      </c>
      <c r="T96" s="51"/>
      <c r="U96" s="51"/>
      <c r="V96" s="53"/>
      <c r="W96" s="62" t="str">
        <f t="shared" si="3"/>
        <v/>
      </c>
      <c r="X96" s="54"/>
      <c r="Y96" s="51"/>
      <c r="Z96" s="50"/>
      <c r="AA96" s="50"/>
      <c r="AB96" s="50"/>
      <c r="AC96" s="50"/>
      <c r="AD96" s="60" t="str">
        <f t="shared" si="5"/>
        <v/>
      </c>
      <c r="AE96" s="55"/>
      <c r="AF96" s="55"/>
      <c r="AG96" s="55"/>
      <c r="AH96" s="55"/>
      <c r="AI96" s="55"/>
      <c r="AJ96" s="55"/>
      <c r="AK96" s="55"/>
    </row>
    <row r="97" spans="1:37" ht="13.2" x14ac:dyDescent="0.25">
      <c r="A97" s="58"/>
      <c r="B97" s="51"/>
      <c r="C97" s="58"/>
      <c r="D97" s="58"/>
      <c r="E97" s="51"/>
      <c r="F97" s="51"/>
      <c r="G97" s="51"/>
      <c r="H97" s="52"/>
      <c r="I97" s="51"/>
      <c r="J97" s="51"/>
      <c r="K97" s="51"/>
      <c r="L97" s="51"/>
      <c r="M97" s="51"/>
      <c r="N97" s="56"/>
      <c r="O97" s="50"/>
      <c r="P97" s="50"/>
      <c r="Q97" s="50"/>
      <c r="R97" s="50"/>
      <c r="S97" s="61" t="str">
        <f t="shared" si="4"/>
        <v/>
      </c>
      <c r="T97" s="51"/>
      <c r="U97" s="51"/>
      <c r="V97" s="53"/>
      <c r="W97" s="62" t="str">
        <f t="shared" si="3"/>
        <v/>
      </c>
      <c r="X97" s="54"/>
      <c r="Y97" s="51"/>
      <c r="Z97" s="50"/>
      <c r="AA97" s="50"/>
      <c r="AB97" s="50"/>
      <c r="AC97" s="50"/>
      <c r="AD97" s="60" t="str">
        <f t="shared" si="5"/>
        <v/>
      </c>
      <c r="AE97" s="55"/>
      <c r="AF97" s="55"/>
      <c r="AG97" s="55"/>
      <c r="AH97" s="55"/>
      <c r="AI97" s="55"/>
      <c r="AJ97" s="55"/>
      <c r="AK97" s="55"/>
    </row>
    <row r="98" spans="1:37" ht="13.2" x14ac:dyDescent="0.25">
      <c r="A98" s="50"/>
      <c r="B98" s="51"/>
      <c r="C98" s="50"/>
      <c r="D98" s="50"/>
      <c r="E98" s="51"/>
      <c r="F98" s="51"/>
      <c r="G98" s="51"/>
      <c r="H98" s="56"/>
      <c r="I98" s="51"/>
      <c r="J98" s="51"/>
      <c r="K98" s="52"/>
      <c r="L98" s="51"/>
      <c r="M98" s="51"/>
      <c r="N98" s="56"/>
      <c r="O98" s="50"/>
      <c r="P98" s="50"/>
      <c r="Q98" s="50"/>
      <c r="R98" s="50"/>
      <c r="S98" s="61" t="str">
        <f t="shared" ref="S98:S100" si="6">IF(P98+Q98+R98=0,"",P98+Q98+R98)</f>
        <v/>
      </c>
      <c r="T98" s="51"/>
      <c r="U98" s="51"/>
      <c r="V98" s="53"/>
      <c r="W98" s="62" t="str">
        <f t="shared" si="3"/>
        <v/>
      </c>
      <c r="X98" s="54"/>
      <c r="Y98" s="51"/>
      <c r="Z98" s="50"/>
      <c r="AA98" s="50"/>
      <c r="AB98" s="50"/>
      <c r="AC98" s="50"/>
      <c r="AD98" s="60" t="str">
        <f t="shared" si="5"/>
        <v/>
      </c>
      <c r="AE98" s="55"/>
      <c r="AF98" s="55"/>
      <c r="AG98" s="55"/>
      <c r="AH98" s="55"/>
      <c r="AI98" s="55"/>
      <c r="AJ98" s="55"/>
      <c r="AK98" s="55"/>
    </row>
    <row r="99" spans="1:37" ht="13.2" x14ac:dyDescent="0.25">
      <c r="A99" s="58"/>
      <c r="B99" s="51"/>
      <c r="C99" s="58"/>
      <c r="D99" s="58"/>
      <c r="E99" s="51"/>
      <c r="F99" s="51"/>
      <c r="G99" s="51"/>
      <c r="H99" s="52"/>
      <c r="I99" s="51"/>
      <c r="J99" s="51"/>
      <c r="K99" s="51"/>
      <c r="L99" s="51"/>
      <c r="M99" s="51"/>
      <c r="N99" s="56"/>
      <c r="O99" s="50"/>
      <c r="P99" s="50"/>
      <c r="Q99" s="50"/>
      <c r="R99" s="50"/>
      <c r="S99" s="61" t="str">
        <f t="shared" si="6"/>
        <v/>
      </c>
      <c r="T99" s="51"/>
      <c r="U99" s="51"/>
      <c r="V99" s="53"/>
      <c r="W99" s="62" t="str">
        <f t="shared" si="3"/>
        <v/>
      </c>
      <c r="X99" s="54"/>
      <c r="Y99" s="51"/>
      <c r="Z99" s="50"/>
      <c r="AA99" s="50"/>
      <c r="AB99" s="50"/>
      <c r="AC99" s="50"/>
      <c r="AD99" s="60" t="str">
        <f t="shared" si="5"/>
        <v/>
      </c>
      <c r="AE99" s="55"/>
      <c r="AF99" s="55"/>
      <c r="AG99" s="55"/>
      <c r="AH99" s="55"/>
      <c r="AI99" s="55"/>
      <c r="AJ99" s="55"/>
      <c r="AK99" s="55"/>
    </row>
    <row r="100" spans="1:37" ht="13.2" x14ac:dyDescent="0.25">
      <c r="A100" s="50"/>
      <c r="B100" s="51"/>
      <c r="C100" s="50"/>
      <c r="D100" s="50"/>
      <c r="E100" s="51"/>
      <c r="F100" s="51"/>
      <c r="G100" s="51"/>
      <c r="H100" s="56"/>
      <c r="I100" s="51"/>
      <c r="J100" s="51"/>
      <c r="K100" s="52"/>
      <c r="L100" s="51"/>
      <c r="M100" s="51"/>
      <c r="N100" s="56"/>
      <c r="O100" s="50"/>
      <c r="P100" s="50"/>
      <c r="Q100" s="50"/>
      <c r="R100" s="50"/>
      <c r="S100" s="61" t="str">
        <f t="shared" si="6"/>
        <v/>
      </c>
      <c r="T100" s="51"/>
      <c r="U100" s="51"/>
      <c r="V100" s="53"/>
      <c r="W100" s="62" t="str">
        <f t="shared" si="3"/>
        <v/>
      </c>
      <c r="X100" s="54"/>
      <c r="Y100" s="51"/>
      <c r="Z100" s="50"/>
      <c r="AA100" s="50"/>
      <c r="AB100" s="50"/>
      <c r="AC100" s="50"/>
      <c r="AD100" s="60" t="str">
        <f t="shared" si="5"/>
        <v/>
      </c>
      <c r="AE100" s="55"/>
      <c r="AF100" s="55"/>
      <c r="AG100" s="55"/>
      <c r="AH100" s="55"/>
      <c r="AI100" s="55"/>
      <c r="AJ100" s="55"/>
      <c r="AK100" s="55"/>
    </row>
  </sheetData>
  <sheetProtection formatCells="0" insertHyperlinks="0" sort="0" autoFilter="0"/>
  <mergeCells count="11">
    <mergeCell ref="A2:H2"/>
    <mergeCell ref="I2:M2"/>
    <mergeCell ref="AG2:AK2"/>
    <mergeCell ref="O3:S3"/>
    <mergeCell ref="T3:X3"/>
    <mergeCell ref="Z3:AD3"/>
    <mergeCell ref="AG3:AK3"/>
    <mergeCell ref="AE2:AF2"/>
    <mergeCell ref="N2:S2"/>
    <mergeCell ref="T2:X2"/>
    <mergeCell ref="Z2:AD2"/>
  </mergeCells>
  <conditionalFormatting sqref="T4:W4">
    <cfRule type="cellIs" dxfId="10" priority="105" operator="equal">
      <formula>1</formula>
    </cfRule>
    <cfRule type="cellIs" dxfId="9" priority="106" operator="equal">
      <formula>2</formula>
    </cfRule>
    <cfRule type="cellIs" dxfId="8" priority="107" operator="equal">
      <formula>5</formula>
    </cfRule>
    <cfRule type="cellIs" dxfId="7" priority="108" operator="equal">
      <formula>4</formula>
    </cfRule>
    <cfRule type="cellIs" dxfId="6" priority="109" operator="equal">
      <formula>3</formula>
    </cfRule>
  </conditionalFormatting>
  <conditionalFormatting sqref="AD5:AD100">
    <cfRule type="expression" dxfId="5" priority="7">
      <formula>OR(AND($Z5=3,$AD5&lt;5),AND($Z5=2,$AD5&lt;8),AND($Z5=1,$AD5&lt;11),$AD5="")</formula>
    </cfRule>
    <cfRule type="expression" dxfId="4" priority="8">
      <formula>OR(AND($AD5&gt;4,$Z5=4),AND($AD5&gt;7,$Z5=3),AND($AD5&gt;10,$Z5=2),AND($AD5&gt;13,$Z5=1))</formula>
    </cfRule>
    <cfRule type="expression" dxfId="3" priority="9">
      <formula>OR(AND($Z5=4,OR($AD5&gt;2,$AD5&lt;5)),AND($Z5=3,OR($AD5&gt;4,$AD5&lt;8)),AND($Z5=2,OR($AD5&gt;7,$AD5&lt;11)), AND($Z5=1,OR($AD5&gt;10,$AD5&lt;14)))</formula>
    </cfRule>
  </conditionalFormatting>
  <conditionalFormatting sqref="S5:S100">
    <cfRule type="expression" dxfId="2" priority="1">
      <formula>OR(AND($O5=3,$S5&lt;5),AND($O5=2,$S5&lt;8),AND($O5=1,$S5&lt;11),$S5="")</formula>
    </cfRule>
    <cfRule type="expression" dxfId="1" priority="2">
      <formula>OR(AND($S5&gt;4,$O5=4),AND($S5&gt;7,$O5=3),AND($S5&gt;10,$O5=2),AND($S5&gt;13,$O5=1))</formula>
    </cfRule>
    <cfRule type="expression" dxfId="0" priority="3">
      <formula>OR(AND($O5=4,OR($S5&gt;2,$S5&lt;5)),AND($O5=3,OR($S5&gt;4,$S5&lt;8)),AND($O5=2,OR($S5&gt;7,$S5&lt;11)), AND($O5=1,OR($S5&gt;10,$S5&lt;14)))</formula>
    </cfRule>
  </conditionalFormatting>
  <dataValidations count="35">
    <dataValidation type="list" allowBlank="1" showInputMessage="1" showErrorMessage="1" sqref="H4" xr:uid="{00000000-0002-0000-0300-000000000000}">
      <formula1>bla</formula1>
    </dataValidation>
    <dataValidation allowBlank="1" showInputMessage="1" showErrorMessage="1" promptTitle="Gebruiksaanwijzing" prompt="Beschrijving van welke gebruiksfase /bedienvorm wordt beoordeeld" sqref="C3" xr:uid="{00000000-0002-0000-0300-000001000000}"/>
    <dataValidation allowBlank="1" showInputMessage="1" showErrorMessage="1" promptTitle="Gebruiksaanwijzing" prompt="Beschrijving van welke processtap wordt beoordeeld. Zie tabblad &quot;LBS gebruikers en proces&quot; voor de onderkende gebruikers en processtappen binnen de Landelijke Brug en Sluisstandaard" sqref="D3" xr:uid="{00000000-0002-0000-0300-000002000000}"/>
    <dataValidation allowBlank="1" showInputMessage="1" showErrorMessage="1" promptTitle="Gebruiksaanwijzing" prompt="Gebruik een uniek referentienummer per gevaarregel" sqref="A3" xr:uid="{00000000-0002-0000-0300-000003000000}"/>
    <dataValidation allowBlank="1" showInputMessage="1" showErrorMessage="1" promptTitle="Gebruiksaanwijzing" prompt="Beschrijving van  welke gebruiker wordt beschouwd als blootgesteld persoon._x000a_Zie tabblad &quot;LBS gebruikers en proces&quot; voor de onderkende gebruikers en processtappen binnen de Landelijke Brug en Sluisstandaard" sqref="E3" xr:uid="{00000000-0002-0000-0300-000004000000}"/>
    <dataValidation allowBlank="1" showInputMessage="1" showErrorMessage="1" promptTitle="Gebruiksaanwijzing" prompt="Beschrijving van binnen welke taak/actie of Processtap er wordt beoordeeld" sqref="F3" xr:uid="{00000000-0002-0000-0300-000005000000}"/>
    <dataValidation allowBlank="1" showInputMessage="1" showErrorMessage="1" promptTitle="Gebruiksaanwijzing" prompt="Indien een gevaar geïdentificeerd is o.b.v. Tabel B.1 van NEN-EN-ISO12100, documenteer het soort of groep i.v.m de traceerbaarheid._x000a_NB. Bijlage B1 is slechts een hulpmiddel om gevaren te onderkennen._x000a_Zie tabblad &quot;toelichting bij template&quot;   " sqref="G3" xr:uid="{00000000-0002-0000-0300-000006000000}"/>
    <dataValidation allowBlank="1" showInputMessage="1" showErrorMessage="1" promptTitle="Gebruiksaanwijzing" prompt="De NEN 6787 bevat een lijst met specifieke brug gerelateerde gevaren. _x000a_Deze kunnen ook behulpzaam zijn bij het identificeren van gevaren gerelateerd aan natte kunstwerken." sqref="H3" xr:uid="{00000000-0002-0000-0300-000007000000}"/>
    <dataValidation allowBlank="1" showInputMessage="1" showErrorMessage="1" promptTitle="Gebruiksaanwijzing" sqref="Y3 AK4 AJ4 AI4 AH4 AG4 AG3:AK3 Z3:AD3" xr:uid="{00000000-0002-0000-0300-000008000000}"/>
    <dataValidation allowBlank="1" showInputMessage="1" showErrorMessage="1" promptTitle="Gebruiksaanwijzing" prompt="De keuze van beschermende maatregelen op basis van NEN-EN-ISO12100, Hoofdstuk 6 Risicoreductie." sqref="T3:X3" xr:uid="{00000000-0002-0000-0300-000009000000}"/>
    <dataValidation allowBlank="1" showInputMessage="1" showErrorMessage="1" promptTitle="Gebruiksaanwijzing" prompt="Beschrijving van het gevaar waaraan gebruiker/persoon blootgesteld wordt. Zie de NEN-EN-ISO12100, bijlage B1_x000a_" sqref="I3" xr:uid="{00000000-0002-0000-0300-00000A000000}"/>
    <dataValidation allowBlank="1" showInputMessage="1" showErrorMessage="1" promptTitle="Gebruiksaanwijzing" prompt="Beschrijving van de gevarenzone waarin de gebruiker/persoon blootgesteld wordt aan het gevaar " sqref="J3" xr:uid="{00000000-0002-0000-0300-00000B000000}"/>
    <dataValidation allowBlank="1" showInputMessage="1" showErrorMessage="1" promptTitle="Gebruiksaanwijzing" prompt="Een visualisatie is veelal duidelijker dan bewoording. Gebruik afbeeldingen, schetsen of foto van (andere) bestaande machines om het gevarenscenario te bespreken en te onderbouwen." sqref="K3" xr:uid="{00000000-0002-0000-0300-00000C000000}"/>
    <dataValidation allowBlank="1" showInputMessage="1" showErrorMessage="1" promptTitle="Gebruiksaanwijzing" prompt="Beschrijving van de gevaarlijke situatie. Zie de NEN-EN-ISO12100, bijlage B3 en figuur 2 van de ISO/TR 14121-2:2012" sqref="L3" xr:uid="{00000000-0002-0000-0300-00000D000000}"/>
    <dataValidation allowBlank="1" showInputMessage="1" showErrorMessage="1" promptTitle="Gebruiksaanwijzing" prompt="Beschrijving van de gevaarlijke gebeurtenis. Zie de NEN-EN-ISO12100 bijlage, B4 en figuur 2 van de ISO/TR 14121-2:2012_x000a_" sqref="M3" xr:uid="{00000000-0002-0000-0300-00000E000000}"/>
    <dataValidation allowBlank="1" showInputMessage="1" showErrorMessage="1" promptTitle="Gebruiksaanwijzing" prompt="Samenvatting van de scenariofactoren (gevarenanalyse) als toegelichting op de risico inschatting. " sqref="N3" xr:uid="{00000000-0002-0000-0300-00000F000000}"/>
    <dataValidation allowBlank="1" showInputMessage="1" showErrorMessage="1" promptTitle="Gebruiksaanwijzing" prompt="Rijkswaterstaat hanteert de Hybride methode._x000a_Deze methode is uitvoerig beschreven in o.a. de NPR-TR/ISO 14121-2" sqref="O3:S3" xr:uid="{00000000-0002-0000-0300-000010000000}"/>
    <dataValidation allowBlank="1" showInputMessage="1" showErrorMessage="1" promptTitle="Gebruiksaanwijzing" prompt="Inschatting van Ernst (Severity) van verwondingen of schade aan de gezondheid Zie verder de NPR-TR/ISO 14121-2, blz. 16 en 17." sqref="O4" xr:uid="{00000000-0002-0000-0300-000011000000}"/>
    <dataValidation allowBlank="1" showInputMessage="1" showErrorMessage="1" promptTitle="Gebruiksaanwijzing" prompt="Inschatting van de Frequentie en duur van blootstelling. Zie verder de NPR-TR/ISO 14121-2, blz. 16 en 17." sqref="P4" xr:uid="{00000000-0002-0000-0300-000012000000}"/>
    <dataValidation allowBlank="1" showInputMessage="1" showErrorMessage="1" promptTitle="Gebruiksaanwijzing" prompt="Inschatting van de Waarschijnlijkheid (Probaliblty) van optreden van schade. Zie verder de NPR-TR/ISO 14121-2, blz. 16 en 17." sqref="Q4" xr:uid="{00000000-0002-0000-0300-000013000000}"/>
    <dataValidation allowBlank="1" showInputMessage="1" showErrorMessage="1" promptTitle="Gebruiksaanwijzing" prompt="Inschatting van de Waarschijnlijkheid van vermijden of beperken van schade. Zie verder de NPR-TR/ISO 14121-2, blz. 16 en 17." sqref="R4" xr:uid="{00000000-0002-0000-0300-000014000000}"/>
    <dataValidation allowBlank="1" showInputMessage="1" showErrorMessage="1" promptTitle="Gebruiksaanwijzing" prompt="Berekening van Klasse van waarschijnlijkheid van schade. Zie de NPR-TR/ISO 14121-2, blz. 16 en 17." sqref="S4" xr:uid="{00000000-0002-0000-0300-000015000000}"/>
    <dataValidation allowBlank="1" showInputMessage="1" showErrorMessage="1" promptTitle="Gebruiksaanwijzing" prompt="Beschrijving van de inherent veilige ontwerpmaatregel._x000a_Zie de  NEN-EN-ISO12100, Hoofdstuk 6.1 Algemeen en 6.2 Inherent veilige ontwerpmaatregelen." sqref="T4" xr:uid="{00000000-0002-0000-0300-000016000000}"/>
    <dataValidation allowBlank="1" showInputMessage="1" showErrorMessage="1" promptTitle="Gebruiksaanwijzing" prompt="Beschrijving van de beveiliging / afscherming incl. aanvullende beschermde maatregelen._x000a_Zie de  NEN-EN-ISO12100, Hoofdstuk 6.1 Algemeen en 6.3 Beveiliging en aanvullende beschermende maatregelen." sqref="U4" xr:uid="{00000000-0002-0000-0300-000017000000}"/>
    <dataValidation allowBlank="1" showInputMessage="1" showErrorMessage="1" promptTitle="Gebruiksaanwijzing" prompt="Beschrijving van de veiligheidsfunctie. _x000a_Zie over de veiligheidsfunctie de  NEN-EN-ISO12100, Hoofdstuk 6.1 Algemeen en 6.3.3.3 Technische kenmerken van beschermende voorzieningen." sqref="V4" xr:uid="{00000000-0002-0000-0300-000018000000}"/>
    <dataValidation allowBlank="1" showInputMessage="1" showErrorMessage="1" promptTitle="Gebruiksaanwijzing" prompt="Indien bij Stap 2b een waarde ingevuld wordt rekent de template op basis van de risico inschatting het SIL target level uit." sqref="W4" xr:uid="{00000000-0002-0000-0300-000019000000}"/>
    <dataValidation allowBlank="1" showInputMessage="1" showErrorMessage="1" promptTitle="Gebruiksaanwijzing" prompt="Beschrijving van de beheersmaatregelen welke opgenomen dienen te worden in de informatie voor gebruik._x000a_Zie de  NEN-EN-ISO12100, Hoofdstuk 6.1 Algemeen en  6.4 Informatie voor het gebruik." sqref="X4" xr:uid="{00000000-0002-0000-0300-00001A000000}"/>
    <dataValidation allowBlank="1" showInputMessage="1" showErrorMessage="1" promptTitle="Gebruiksaanwijzing" prompt="Inschatting van Ernst (Severity) van verwondingen of schade aan de gezondheid. Na het nemen van beheersmaatregel(en)." sqref="Z4" xr:uid="{00000000-0002-0000-0300-00001B000000}"/>
    <dataValidation allowBlank="1" showInputMessage="1" showErrorMessage="1" promptTitle="Gebruiksaanwijzing" prompt="Inschatting van de Frequentie en duur van blootstelling. Na het nemen van beheersmaatregel(en)." sqref="AA4" xr:uid="{00000000-0002-0000-0300-00001C000000}"/>
    <dataValidation allowBlank="1" showInputMessage="1" showErrorMessage="1" promptTitle="Gebruiksaanwijzing" prompt="Inschatting van de Waarschijnlijkheid (Probaliblty) van optreden van schade. Na het nemen van beheersmaatregel(en)." sqref="AB4" xr:uid="{00000000-0002-0000-0300-00001D000000}"/>
    <dataValidation allowBlank="1" showInputMessage="1" showErrorMessage="1" promptTitle="Gebruiksaanwijzing" prompt="Inschatting van de Waarschijnlijkheid van vermijden of beperken van schade. Na het nemen van beheersmaatregel(en)." sqref="AC4" xr:uid="{00000000-0002-0000-0300-00001E000000}"/>
    <dataValidation allowBlank="1" showInputMessage="1" showErrorMessage="1" promptTitle="Gebruiksaanwijzing" prompt="Berekening van Klasse van waarschijnlijkheid van schade. Na het nemen van beheersmaatregel(en)." sqref="AD4" xr:uid="{00000000-0002-0000-0300-00001F000000}"/>
    <dataValidation allowBlank="1" showInputMessage="1" showErrorMessage="1" promptTitle="Gebruiksaanwijzing" prompt="In deze template kan het volstaan om beheersmaatregelen beschreven/ontworpen in andere documenten te benoemen. _x000a_NB. Ook een Risicobeoordeling, een Techisch Dossier of een  inbouwhandleiding van een (toeleverancier) kan een dergelijk document zijn." sqref="AE3" xr:uid="{00000000-0002-0000-0300-000020000000}"/>
    <dataValidation allowBlank="1" showInputMessage="1" showErrorMessage="1" promptTitle="Gebruiksaanwijzing" prompt="Bij het vaststellen of voldoende reductie bereikt is dienen stakeholders van de OG betrokken te zijn. Deze stakeholders dienen ook SMART gedocumenteerd te zijn. Bijvoorbeeld door de naam, functie en rol vast te leggen." sqref="AF3" xr:uid="{00000000-0002-0000-0300-000021000000}"/>
    <dataValidation allowBlank="1" showInputMessage="1" showErrorMessage="1" promptTitle="Gebruiksaanwijzing" prompt="Hier het betreffende instandhoudingsonderdeel invullen. Dit is van toegevoegde waarde voor de beheersorganisatie." sqref="B3" xr:uid="{00000000-0002-0000-0300-000022000000}"/>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23000000}">
          <x14:formula1>
            <xm:f>'Hulp 2'!$A$2:$A$5</xm:f>
          </x14:formula1>
          <xm:sqref>O5:O100 Z5:Z100</xm:sqref>
        </x14:dataValidation>
        <x14:dataValidation type="list" allowBlank="1" showInputMessage="1" showErrorMessage="1" xr:uid="{00000000-0002-0000-0300-000024000000}">
          <x14:formula1>
            <xm:f>'Hulp 2'!$A$22:$A$24</xm:f>
          </x14:formula1>
          <xm:sqref>R5:R100 AC5:AC100</xm:sqref>
        </x14:dataValidation>
        <x14:dataValidation type="list" allowBlank="1" showInputMessage="1" showErrorMessage="1" xr:uid="{00000000-0002-0000-0300-000025000000}">
          <x14:formula1>
            <xm:f>'Hulp 2'!$A$8:$A$12</xm:f>
          </x14:formula1>
          <xm:sqref>AA5:AA100 P5:P100</xm:sqref>
        </x14:dataValidation>
        <x14:dataValidation type="list" allowBlank="1" showInputMessage="1" showErrorMessage="1" xr:uid="{00000000-0002-0000-0300-000026000000}">
          <x14:formula1>
            <xm:f>'Hulp 2'!$A$15:$A$19</xm:f>
          </x14:formula1>
          <xm:sqref>AB5:AB100 Q5:Q100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6"/>
  <dimension ref="A1:AC60"/>
  <sheetViews>
    <sheetView workbookViewId="0">
      <selection activeCell="D33" sqref="D33"/>
    </sheetView>
  </sheetViews>
  <sheetFormatPr defaultColWidth="9.109375" defaultRowHeight="13.2" x14ac:dyDescent="0.25"/>
  <cols>
    <col min="1" max="1" width="13.109375" style="27" bestFit="1" customWidth="1"/>
    <col min="2" max="2" width="9.109375" style="27"/>
    <col min="3" max="3" width="40.6640625" style="28" customWidth="1"/>
    <col min="4" max="6" width="9.109375" style="27"/>
    <col min="7" max="7" width="12.33203125" style="27" bestFit="1" customWidth="1"/>
    <col min="8" max="16384" width="9.109375" style="27"/>
  </cols>
  <sheetData>
    <row r="1" spans="1:29" x14ac:dyDescent="0.25">
      <c r="A1" s="27" t="s">
        <v>74</v>
      </c>
      <c r="C1" s="28" t="s">
        <v>75</v>
      </c>
    </row>
    <row r="2" spans="1:29" x14ac:dyDescent="0.25">
      <c r="A2" s="27">
        <v>1</v>
      </c>
      <c r="C2" s="28" t="s">
        <v>76</v>
      </c>
      <c r="M2" s="23" t="s">
        <v>77</v>
      </c>
      <c r="N2" s="20"/>
      <c r="O2" s="20"/>
      <c r="P2" s="20"/>
      <c r="Q2" s="20"/>
      <c r="R2" s="21" t="s">
        <v>78</v>
      </c>
      <c r="S2" s="20"/>
      <c r="T2" s="20"/>
      <c r="U2" s="20"/>
      <c r="V2" s="20"/>
      <c r="W2" s="23" t="s">
        <v>79</v>
      </c>
      <c r="X2" s="20"/>
      <c r="Y2" s="20"/>
      <c r="Z2" s="20"/>
      <c r="AA2" s="20"/>
      <c r="AB2" s="23" t="s">
        <v>80</v>
      </c>
      <c r="AC2" s="20"/>
    </row>
    <row r="3" spans="1:29" x14ac:dyDescent="0.25">
      <c r="A3" s="27">
        <v>2</v>
      </c>
      <c r="C3" s="28" t="s">
        <v>81</v>
      </c>
      <c r="M3" s="20"/>
      <c r="N3" s="20"/>
      <c r="O3" s="20"/>
      <c r="P3" s="20"/>
      <c r="Q3" s="20"/>
      <c r="R3" s="22"/>
      <c r="S3" s="20"/>
      <c r="T3" s="20"/>
      <c r="U3" s="20"/>
      <c r="V3" s="20"/>
      <c r="W3" s="20"/>
      <c r="X3" s="20"/>
      <c r="Y3" s="20"/>
      <c r="Z3" s="20"/>
      <c r="AA3" s="20"/>
      <c r="AB3" s="20"/>
      <c r="AC3" s="20"/>
    </row>
    <row r="4" spans="1:29" x14ac:dyDescent="0.25">
      <c r="A4" s="27">
        <v>3</v>
      </c>
      <c r="C4" s="28" t="s">
        <v>82</v>
      </c>
      <c r="M4" s="31" t="s">
        <v>83</v>
      </c>
      <c r="N4" s="20"/>
      <c r="O4" s="20"/>
      <c r="P4" s="20"/>
      <c r="Q4" s="20"/>
      <c r="R4" s="30" t="s">
        <v>71</v>
      </c>
      <c r="S4" s="20"/>
      <c r="T4" s="20"/>
      <c r="U4" s="20"/>
      <c r="V4" s="20"/>
      <c r="W4" s="30" t="s">
        <v>71</v>
      </c>
      <c r="X4" s="20"/>
      <c r="Y4" s="20"/>
      <c r="Z4" s="20"/>
      <c r="AA4" s="20"/>
      <c r="AB4" s="31" t="s">
        <v>84</v>
      </c>
      <c r="AC4" s="20"/>
    </row>
    <row r="5" spans="1:29" x14ac:dyDescent="0.25">
      <c r="A5" s="27">
        <v>4</v>
      </c>
      <c r="C5" s="28" t="s">
        <v>85</v>
      </c>
      <c r="M5" s="31" t="s">
        <v>86</v>
      </c>
      <c r="N5" s="20"/>
      <c r="O5" s="20"/>
      <c r="P5" s="20"/>
      <c r="Q5" s="20"/>
      <c r="R5" s="30" t="s">
        <v>87</v>
      </c>
      <c r="S5" s="20"/>
      <c r="T5" s="20"/>
      <c r="U5" s="20"/>
      <c r="V5" s="20"/>
      <c r="W5" s="30" t="s">
        <v>87</v>
      </c>
      <c r="X5" s="20"/>
      <c r="Y5" s="20"/>
      <c r="Z5" s="20"/>
      <c r="AA5" s="20"/>
      <c r="AB5" s="31" t="s">
        <v>88</v>
      </c>
      <c r="AC5" s="20"/>
    </row>
    <row r="6" spans="1:29" x14ac:dyDescent="0.25">
      <c r="C6" s="28" t="s">
        <v>89</v>
      </c>
      <c r="M6" s="31" t="s">
        <v>90</v>
      </c>
      <c r="N6" s="20"/>
      <c r="O6" s="20"/>
      <c r="P6" s="20"/>
      <c r="Q6" s="20"/>
      <c r="R6" s="30" t="s">
        <v>91</v>
      </c>
      <c r="S6" s="20"/>
      <c r="T6" s="20"/>
      <c r="U6" s="20"/>
      <c r="V6" s="20"/>
      <c r="W6" s="30" t="s">
        <v>92</v>
      </c>
      <c r="X6" s="20"/>
      <c r="Y6" s="20"/>
      <c r="Z6" s="20"/>
      <c r="AA6" s="20"/>
      <c r="AB6" s="31" t="s">
        <v>93</v>
      </c>
      <c r="AC6" s="20"/>
    </row>
    <row r="7" spans="1:29" x14ac:dyDescent="0.25">
      <c r="A7" s="27" t="s">
        <v>94</v>
      </c>
      <c r="C7" s="28" t="s">
        <v>95</v>
      </c>
      <c r="M7" s="31" t="s">
        <v>96</v>
      </c>
      <c r="N7" s="20"/>
      <c r="O7" s="20"/>
      <c r="P7" s="20"/>
      <c r="Q7" s="20"/>
      <c r="R7" s="30" t="s">
        <v>97</v>
      </c>
      <c r="S7" s="20"/>
      <c r="T7" s="20"/>
      <c r="U7" s="20"/>
      <c r="V7" s="20"/>
      <c r="W7" s="30" t="s">
        <v>72</v>
      </c>
      <c r="X7" s="20"/>
      <c r="Y7" s="20"/>
      <c r="Z7" s="20"/>
      <c r="AA7" s="20"/>
      <c r="AB7" s="31" t="s">
        <v>98</v>
      </c>
      <c r="AC7" s="20"/>
    </row>
    <row r="8" spans="1:29" x14ac:dyDescent="0.25">
      <c r="A8" s="27">
        <v>1</v>
      </c>
      <c r="C8" s="28" t="s">
        <v>99</v>
      </c>
      <c r="M8" s="31" t="s">
        <v>86</v>
      </c>
      <c r="N8" s="20"/>
      <c r="O8" s="20"/>
      <c r="P8" s="20"/>
      <c r="Q8" s="20"/>
      <c r="R8" s="30" t="s">
        <v>100</v>
      </c>
      <c r="S8" s="20"/>
      <c r="T8" s="20"/>
      <c r="U8" s="20"/>
      <c r="V8" s="20"/>
      <c r="W8" s="30" t="s">
        <v>70</v>
      </c>
      <c r="X8" s="20"/>
      <c r="Y8" s="20"/>
      <c r="Z8" s="20"/>
      <c r="AA8" s="20"/>
      <c r="AB8" s="31" t="s">
        <v>101</v>
      </c>
      <c r="AC8" s="20"/>
    </row>
    <row r="9" spans="1:29" x14ac:dyDescent="0.25">
      <c r="A9" s="27">
        <v>2</v>
      </c>
      <c r="C9" s="28" t="s">
        <v>102</v>
      </c>
      <c r="M9" s="31" t="s">
        <v>103</v>
      </c>
      <c r="N9" s="20"/>
      <c r="O9" s="20"/>
      <c r="P9" s="20"/>
      <c r="Q9" s="20"/>
      <c r="R9" s="30" t="s">
        <v>104</v>
      </c>
      <c r="S9" s="20"/>
      <c r="T9" s="20"/>
      <c r="U9" s="20"/>
      <c r="V9" s="20"/>
      <c r="W9" s="30" t="s">
        <v>73</v>
      </c>
      <c r="X9" s="20"/>
      <c r="Y9" s="20"/>
      <c r="Z9" s="20"/>
      <c r="AA9" s="20"/>
      <c r="AB9" s="31" t="s">
        <v>105</v>
      </c>
      <c r="AC9" s="20"/>
    </row>
    <row r="10" spans="1:29" x14ac:dyDescent="0.25">
      <c r="A10" s="27">
        <v>3</v>
      </c>
      <c r="C10" s="28" t="s">
        <v>106</v>
      </c>
      <c r="M10" s="31" t="s">
        <v>107</v>
      </c>
      <c r="N10" s="20"/>
      <c r="O10" s="20"/>
      <c r="P10" s="20"/>
      <c r="Q10" s="20"/>
      <c r="R10" s="30" t="s">
        <v>108</v>
      </c>
      <c r="S10" s="20"/>
      <c r="T10" s="20"/>
      <c r="U10" s="20"/>
      <c r="V10" s="20"/>
      <c r="W10" s="30" t="s">
        <v>109</v>
      </c>
      <c r="X10" s="20"/>
      <c r="Y10" s="20"/>
      <c r="Z10" s="20"/>
      <c r="AA10" s="20"/>
      <c r="AB10" s="31" t="s">
        <v>110</v>
      </c>
      <c r="AC10" s="20"/>
    </row>
    <row r="11" spans="1:29" x14ac:dyDescent="0.25">
      <c r="A11" s="27">
        <v>4</v>
      </c>
      <c r="C11" s="28" t="s">
        <v>111</v>
      </c>
      <c r="M11" s="31" t="s">
        <v>112</v>
      </c>
      <c r="N11" s="20"/>
      <c r="O11" s="20"/>
      <c r="P11" s="20"/>
      <c r="Q11" s="20"/>
      <c r="R11" s="40" t="s">
        <v>113</v>
      </c>
      <c r="S11" s="20"/>
      <c r="T11" s="20"/>
      <c r="U11" s="20"/>
      <c r="V11" s="20"/>
      <c r="W11" s="30" t="s">
        <v>114</v>
      </c>
      <c r="X11" s="20"/>
      <c r="Y11" s="20"/>
      <c r="Z11" s="20"/>
      <c r="AA11" s="20"/>
      <c r="AB11" s="31" t="s">
        <v>115</v>
      </c>
      <c r="AC11" s="20"/>
    </row>
    <row r="12" spans="1:29" x14ac:dyDescent="0.25">
      <c r="A12" s="27">
        <v>5</v>
      </c>
      <c r="C12" s="28" t="s">
        <v>116</v>
      </c>
      <c r="M12" s="31" t="s">
        <v>117</v>
      </c>
      <c r="N12" s="20"/>
      <c r="O12" s="20"/>
      <c r="P12" s="20"/>
      <c r="Q12" s="20"/>
      <c r="R12" s="40" t="s">
        <v>118</v>
      </c>
      <c r="S12" s="20"/>
      <c r="T12" s="20"/>
      <c r="U12" s="20"/>
      <c r="V12" s="20"/>
      <c r="W12" s="30" t="s">
        <v>119</v>
      </c>
      <c r="X12" s="20"/>
      <c r="Y12" s="20"/>
      <c r="Z12" s="20"/>
      <c r="AA12" s="20"/>
      <c r="AB12" s="31" t="s">
        <v>120</v>
      </c>
      <c r="AC12" s="20"/>
    </row>
    <row r="13" spans="1:29" x14ac:dyDescent="0.25">
      <c r="C13" s="28" t="s">
        <v>121</v>
      </c>
      <c r="M13" s="31" t="s">
        <v>122</v>
      </c>
      <c r="N13" s="20"/>
      <c r="O13" s="20"/>
      <c r="P13" s="20"/>
      <c r="Q13" s="20"/>
      <c r="R13" s="40" t="s">
        <v>123</v>
      </c>
      <c r="S13" s="20"/>
      <c r="T13" s="20"/>
      <c r="U13" s="20"/>
      <c r="V13" s="20"/>
      <c r="W13" s="30" t="s">
        <v>124</v>
      </c>
      <c r="X13" s="20"/>
      <c r="Y13" s="20"/>
      <c r="Z13" s="20"/>
      <c r="AA13" s="20"/>
      <c r="AB13" s="31" t="s">
        <v>125</v>
      </c>
      <c r="AC13" s="20"/>
    </row>
    <row r="14" spans="1:29" x14ac:dyDescent="0.25">
      <c r="A14" s="27" t="s">
        <v>126</v>
      </c>
      <c r="C14" s="28" t="s">
        <v>127</v>
      </c>
      <c r="M14" s="31"/>
      <c r="N14" s="20"/>
      <c r="O14" s="20"/>
      <c r="P14" s="20"/>
      <c r="Q14" s="20"/>
      <c r="R14" s="30" t="s">
        <v>128</v>
      </c>
      <c r="S14" s="20"/>
      <c r="T14" s="20"/>
      <c r="U14" s="20"/>
      <c r="V14" s="20"/>
      <c r="W14" s="30" t="s">
        <v>129</v>
      </c>
      <c r="X14" s="20"/>
      <c r="Y14" s="20"/>
      <c r="Z14" s="20"/>
      <c r="AA14" s="20"/>
      <c r="AB14" s="31"/>
      <c r="AC14" s="20"/>
    </row>
    <row r="15" spans="1:29" x14ac:dyDescent="0.25">
      <c r="A15" s="27">
        <v>1</v>
      </c>
      <c r="M15" s="31"/>
      <c r="N15" s="20"/>
      <c r="O15" s="20"/>
      <c r="P15" s="20"/>
      <c r="Q15" s="20"/>
      <c r="R15" s="30" t="s">
        <v>130</v>
      </c>
      <c r="S15" s="20"/>
      <c r="T15" s="20"/>
      <c r="U15" s="20"/>
      <c r="V15" s="20"/>
      <c r="W15" s="30" t="s">
        <v>131</v>
      </c>
      <c r="X15" s="20"/>
      <c r="Y15" s="20"/>
      <c r="Z15" s="20"/>
      <c r="AA15" s="20"/>
      <c r="AB15" s="31"/>
      <c r="AC15" s="20"/>
    </row>
    <row r="16" spans="1:29" x14ac:dyDescent="0.25">
      <c r="A16" s="27">
        <v>2</v>
      </c>
      <c r="M16" s="31"/>
      <c r="N16" s="20"/>
      <c r="O16" s="20"/>
      <c r="P16" s="20"/>
      <c r="Q16" s="20"/>
      <c r="R16" s="40" t="s">
        <v>132</v>
      </c>
      <c r="S16" s="20"/>
      <c r="T16" s="20"/>
      <c r="U16" s="20"/>
      <c r="V16" s="20"/>
      <c r="W16" s="30" t="s">
        <v>133</v>
      </c>
      <c r="X16" s="20"/>
      <c r="Y16" s="20"/>
      <c r="Z16" s="20"/>
      <c r="AA16" s="20"/>
      <c r="AB16" s="31"/>
      <c r="AC16" s="20"/>
    </row>
    <row r="17" spans="1:29" x14ac:dyDescent="0.25">
      <c r="A17" s="27">
        <v>3</v>
      </c>
      <c r="M17" s="31"/>
      <c r="N17" s="20"/>
      <c r="O17" s="20"/>
      <c r="P17" s="20"/>
      <c r="Q17" s="20"/>
      <c r="R17" s="30" t="s">
        <v>134</v>
      </c>
      <c r="S17" s="20"/>
      <c r="T17" s="20"/>
      <c r="U17" s="20"/>
      <c r="V17" s="20"/>
      <c r="W17" s="30" t="s">
        <v>135</v>
      </c>
      <c r="X17" s="20"/>
      <c r="Y17" s="20"/>
      <c r="Z17" s="20"/>
      <c r="AA17" s="20"/>
      <c r="AB17" s="31"/>
      <c r="AC17" s="20"/>
    </row>
    <row r="18" spans="1:29" x14ac:dyDescent="0.25">
      <c r="A18" s="27">
        <v>4</v>
      </c>
      <c r="C18" s="27"/>
      <c r="M18" s="31"/>
      <c r="N18" s="20"/>
      <c r="O18" s="20"/>
      <c r="P18" s="20"/>
      <c r="Q18" s="20"/>
      <c r="R18" s="40" t="s">
        <v>136</v>
      </c>
      <c r="S18" s="20"/>
      <c r="T18" s="20"/>
      <c r="U18" s="20"/>
      <c r="V18" s="20"/>
      <c r="W18" s="30" t="s">
        <v>137</v>
      </c>
      <c r="X18" s="20"/>
      <c r="Y18" s="20"/>
      <c r="Z18" s="20"/>
      <c r="AA18" s="20"/>
      <c r="AB18" s="31"/>
      <c r="AC18" s="20"/>
    </row>
    <row r="19" spans="1:29" x14ac:dyDescent="0.25">
      <c r="A19" s="27">
        <v>5</v>
      </c>
      <c r="C19" s="27"/>
      <c r="M19" s="31"/>
      <c r="N19" s="20"/>
      <c r="O19" s="20"/>
      <c r="P19" s="20"/>
      <c r="Q19" s="20"/>
      <c r="R19" s="30" t="s">
        <v>138</v>
      </c>
      <c r="S19" s="20"/>
      <c r="T19" s="20"/>
      <c r="U19" s="20"/>
      <c r="V19" s="20"/>
      <c r="W19" s="30" t="s">
        <v>138</v>
      </c>
      <c r="X19" s="20"/>
      <c r="Y19" s="20"/>
      <c r="Z19" s="20"/>
      <c r="AA19" s="20"/>
      <c r="AB19" s="31"/>
      <c r="AC19" s="20"/>
    </row>
    <row r="20" spans="1:29" x14ac:dyDescent="0.25">
      <c r="C20" s="27"/>
      <c r="M20" s="31"/>
      <c r="N20" s="20"/>
      <c r="O20" s="20"/>
      <c r="P20" s="20"/>
      <c r="Q20" s="20"/>
      <c r="R20" s="40" t="s">
        <v>139</v>
      </c>
      <c r="S20" s="20"/>
      <c r="T20" s="20"/>
      <c r="U20" s="20"/>
      <c r="V20" s="20"/>
      <c r="W20" s="30" t="s">
        <v>139</v>
      </c>
      <c r="X20" s="20"/>
      <c r="Y20" s="20"/>
      <c r="Z20" s="20"/>
      <c r="AA20" s="20"/>
      <c r="AB20" s="31"/>
      <c r="AC20" s="20"/>
    </row>
    <row r="21" spans="1:29" x14ac:dyDescent="0.25">
      <c r="A21" s="27" t="s">
        <v>140</v>
      </c>
      <c r="C21" s="27"/>
      <c r="M21" s="31"/>
      <c r="N21" s="20"/>
      <c r="O21" s="20"/>
      <c r="P21" s="20"/>
      <c r="Q21" s="20"/>
      <c r="R21" s="31" t="s">
        <v>141</v>
      </c>
      <c r="S21" s="20"/>
      <c r="T21" s="20"/>
      <c r="U21" s="20"/>
      <c r="V21" s="20"/>
      <c r="W21" s="31" t="s">
        <v>141</v>
      </c>
      <c r="X21" s="20"/>
      <c r="Y21" s="20"/>
      <c r="Z21" s="20"/>
      <c r="AA21" s="20"/>
      <c r="AB21" s="31"/>
      <c r="AC21" s="20"/>
    </row>
    <row r="22" spans="1:29" x14ac:dyDescent="0.25">
      <c r="A22" s="27">
        <v>1</v>
      </c>
      <c r="C22" s="27"/>
      <c r="M22" s="32"/>
      <c r="R22" s="32"/>
      <c r="W22" s="32"/>
      <c r="AB22" s="32"/>
    </row>
    <row r="23" spans="1:29" x14ac:dyDescent="0.25">
      <c r="A23" s="27">
        <v>3</v>
      </c>
      <c r="C23" s="27"/>
      <c r="M23" s="32"/>
      <c r="R23" s="32"/>
      <c r="W23" s="32"/>
      <c r="AB23" s="32"/>
    </row>
    <row r="24" spans="1:29" x14ac:dyDescent="0.25">
      <c r="A24" s="27">
        <v>5</v>
      </c>
      <c r="C24" s="27"/>
      <c r="M24" s="32"/>
      <c r="R24" s="32"/>
      <c r="W24" s="32"/>
      <c r="AB24" s="32"/>
    </row>
    <row r="25" spans="1:29" x14ac:dyDescent="0.25">
      <c r="M25" s="32"/>
      <c r="R25" s="32"/>
      <c r="W25" s="32"/>
      <c r="AB25" s="32"/>
    </row>
    <row r="26" spans="1:29" x14ac:dyDescent="0.25">
      <c r="C26" s="27"/>
      <c r="M26" s="32"/>
      <c r="R26" s="32"/>
      <c r="W26" s="32"/>
      <c r="AB26" s="32"/>
    </row>
    <row r="27" spans="1:29" x14ac:dyDescent="0.25">
      <c r="C27" s="27"/>
      <c r="M27" s="32"/>
      <c r="R27" s="32"/>
      <c r="W27" s="32"/>
      <c r="AB27" s="32"/>
    </row>
    <row r="28" spans="1:29" x14ac:dyDescent="0.25">
      <c r="C28" s="27"/>
      <c r="M28" s="32"/>
      <c r="R28" s="32"/>
      <c r="W28" s="32"/>
      <c r="AB28" s="32"/>
    </row>
    <row r="29" spans="1:29" x14ac:dyDescent="0.25">
      <c r="C29" s="27"/>
    </row>
    <row r="30" spans="1:29" x14ac:dyDescent="0.25">
      <c r="C30" s="27"/>
    </row>
    <row r="31" spans="1:29" x14ac:dyDescent="0.25">
      <c r="C31" s="27"/>
    </row>
    <row r="32" spans="1:29" x14ac:dyDescent="0.25">
      <c r="C32" s="27"/>
    </row>
    <row r="33" spans="3:3" x14ac:dyDescent="0.25">
      <c r="C33" s="27"/>
    </row>
    <row r="34" spans="3:3" x14ac:dyDescent="0.25">
      <c r="C34" s="27"/>
    </row>
    <row r="35" spans="3:3" x14ac:dyDescent="0.25">
      <c r="C35" s="27"/>
    </row>
    <row r="36" spans="3:3" x14ac:dyDescent="0.25">
      <c r="C36" s="27"/>
    </row>
    <row r="37" spans="3:3" x14ac:dyDescent="0.25">
      <c r="C37" s="27"/>
    </row>
    <row r="38" spans="3:3" x14ac:dyDescent="0.25">
      <c r="C38" s="27"/>
    </row>
    <row r="39" spans="3:3" x14ac:dyDescent="0.25">
      <c r="C39" s="27"/>
    </row>
    <row r="40" spans="3:3" x14ac:dyDescent="0.25">
      <c r="C40" s="27"/>
    </row>
    <row r="43" spans="3:3" x14ac:dyDescent="0.25">
      <c r="C43" s="27"/>
    </row>
    <row r="44" spans="3:3" x14ac:dyDescent="0.25">
      <c r="C44" s="27"/>
    </row>
    <row r="45" spans="3:3" x14ac:dyDescent="0.25">
      <c r="C45" s="27"/>
    </row>
    <row r="46" spans="3:3" x14ac:dyDescent="0.25">
      <c r="C46" s="27"/>
    </row>
    <row r="47" spans="3:3" x14ac:dyDescent="0.25">
      <c r="C47" s="27"/>
    </row>
    <row r="48" spans="3:3" x14ac:dyDescent="0.25">
      <c r="C48" s="27"/>
    </row>
    <row r="49" spans="3:3" x14ac:dyDescent="0.25">
      <c r="C49" s="27"/>
    </row>
    <row r="50" spans="3:3" x14ac:dyDescent="0.25">
      <c r="C50" s="27"/>
    </row>
    <row r="51" spans="3:3" x14ac:dyDescent="0.25">
      <c r="C51" s="27"/>
    </row>
    <row r="52" spans="3:3" x14ac:dyDescent="0.25">
      <c r="C52" s="27"/>
    </row>
    <row r="53" spans="3:3" x14ac:dyDescent="0.25">
      <c r="C53" s="27"/>
    </row>
    <row r="54" spans="3:3" x14ac:dyDescent="0.25">
      <c r="C54" s="27"/>
    </row>
    <row r="55" spans="3:3" x14ac:dyDescent="0.25">
      <c r="C55" s="27"/>
    </row>
    <row r="56" spans="3:3" x14ac:dyDescent="0.25">
      <c r="C56" s="27"/>
    </row>
    <row r="57" spans="3:3" x14ac:dyDescent="0.25">
      <c r="C57" s="27"/>
    </row>
    <row r="58" spans="3:3" x14ac:dyDescent="0.25">
      <c r="C58" s="27"/>
    </row>
    <row r="59" spans="3:3" x14ac:dyDescent="0.25">
      <c r="C59" s="27"/>
    </row>
    <row r="60" spans="3:3" x14ac:dyDescent="0.25">
      <c r="C60" s="27"/>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dimension ref="A1:C43"/>
  <sheetViews>
    <sheetView topLeftCell="C1" zoomScale="70" zoomScaleNormal="70" workbookViewId="0">
      <selection activeCell="I34" sqref="I34"/>
    </sheetView>
  </sheetViews>
  <sheetFormatPr defaultColWidth="9.109375" defaultRowHeight="25.5" customHeight="1" x14ac:dyDescent="0.2"/>
  <cols>
    <col min="1" max="1" width="27.5546875" style="17" bestFit="1" customWidth="1"/>
    <col min="2" max="2" width="18.88671875" style="13" customWidth="1"/>
    <col min="3" max="3" width="121.44140625" style="16" customWidth="1"/>
    <col min="4" max="16384" width="9.109375" style="13"/>
  </cols>
  <sheetData>
    <row r="1" spans="1:3" ht="25.5" customHeight="1" thickBot="1" x14ac:dyDescent="0.25">
      <c r="A1" s="91" t="s">
        <v>142</v>
      </c>
      <c r="B1" s="92"/>
      <c r="C1" s="93" t="s">
        <v>143</v>
      </c>
    </row>
    <row r="2" spans="1:3" ht="25.5" customHeight="1" thickTop="1" thickBot="1" x14ac:dyDescent="0.25">
      <c r="A2" s="148" t="s">
        <v>29</v>
      </c>
      <c r="B2" s="148"/>
      <c r="C2" s="14" t="s">
        <v>144</v>
      </c>
    </row>
    <row r="3" spans="1:3" ht="25.5" customHeight="1" thickTop="1" thickBot="1" x14ac:dyDescent="0.25">
      <c r="A3" s="146" t="s">
        <v>30</v>
      </c>
      <c r="B3" s="147"/>
      <c r="C3" s="104" t="s">
        <v>145</v>
      </c>
    </row>
    <row r="4" spans="1:3" ht="25.5" customHeight="1" thickTop="1" thickBot="1" x14ac:dyDescent="0.25">
      <c r="A4" s="149" t="s">
        <v>146</v>
      </c>
      <c r="B4" s="150"/>
      <c r="C4" s="15" t="s">
        <v>147</v>
      </c>
    </row>
    <row r="5" spans="1:3" ht="46.8" thickTop="1" thickBot="1" x14ac:dyDescent="0.25">
      <c r="A5" s="151" t="s">
        <v>148</v>
      </c>
      <c r="B5" s="152"/>
      <c r="C5" s="24" t="s">
        <v>149</v>
      </c>
    </row>
    <row r="6" spans="1:3" ht="46.8" thickTop="1" thickBot="1" x14ac:dyDescent="0.25">
      <c r="A6" s="153" t="s">
        <v>33</v>
      </c>
      <c r="B6" s="134"/>
      <c r="C6" s="24" t="s">
        <v>150</v>
      </c>
    </row>
    <row r="7" spans="1:3" ht="25.5" customHeight="1" thickTop="1" thickBot="1" x14ac:dyDescent="0.25">
      <c r="A7" s="149" t="s">
        <v>34</v>
      </c>
      <c r="B7" s="150"/>
      <c r="C7" s="14" t="s">
        <v>151</v>
      </c>
    </row>
    <row r="8" spans="1:3" ht="47.25" customHeight="1" thickTop="1" thickBot="1" x14ac:dyDescent="0.25">
      <c r="A8" s="98" t="s">
        <v>152</v>
      </c>
      <c r="B8" s="97" t="s">
        <v>35</v>
      </c>
      <c r="C8" s="15" t="s">
        <v>153</v>
      </c>
    </row>
    <row r="9" spans="1:3" ht="25.5" customHeight="1" thickTop="1" thickBot="1" x14ac:dyDescent="0.25">
      <c r="A9" s="98" t="s">
        <v>154</v>
      </c>
      <c r="B9" s="97" t="s">
        <v>36</v>
      </c>
      <c r="C9" s="15" t="s">
        <v>155</v>
      </c>
    </row>
    <row r="10" spans="1:3" ht="25.5" customHeight="1" thickTop="1" thickBot="1" x14ac:dyDescent="0.25">
      <c r="A10" s="137" t="s">
        <v>22</v>
      </c>
      <c r="B10" s="94" t="s">
        <v>156</v>
      </c>
      <c r="C10" s="14" t="s">
        <v>157</v>
      </c>
    </row>
    <row r="11" spans="1:3" ht="25.5" customHeight="1" thickTop="1" thickBot="1" x14ac:dyDescent="0.25">
      <c r="A11" s="138"/>
      <c r="B11" s="95" t="s">
        <v>38</v>
      </c>
      <c r="C11" s="14" t="s">
        <v>158</v>
      </c>
    </row>
    <row r="12" spans="1:3" ht="30" customHeight="1" thickTop="1" thickBot="1" x14ac:dyDescent="0.25">
      <c r="A12" s="138"/>
      <c r="B12" s="95" t="s">
        <v>159</v>
      </c>
      <c r="C12" s="15" t="s">
        <v>160</v>
      </c>
    </row>
    <row r="13" spans="1:3" ht="42" customHeight="1" thickTop="1" thickBot="1" x14ac:dyDescent="0.25">
      <c r="A13" s="138"/>
      <c r="B13" s="95" t="s">
        <v>40</v>
      </c>
      <c r="C13" s="14" t="s">
        <v>161</v>
      </c>
    </row>
    <row r="14" spans="1:3" ht="102" customHeight="1" thickTop="1" thickBot="1" x14ac:dyDescent="0.25">
      <c r="A14" s="145"/>
      <c r="B14" s="95" t="s">
        <v>41</v>
      </c>
      <c r="C14" s="14" t="s">
        <v>162</v>
      </c>
    </row>
    <row r="15" spans="1:3" ht="67.2" thickTop="1" thickBot="1" x14ac:dyDescent="0.25">
      <c r="A15" s="99" t="s">
        <v>163</v>
      </c>
      <c r="B15" s="100" t="s">
        <v>164</v>
      </c>
      <c r="C15" s="15" t="s">
        <v>165</v>
      </c>
    </row>
    <row r="16" spans="1:3" ht="25.5" customHeight="1" thickTop="1" thickBot="1" x14ac:dyDescent="0.25">
      <c r="A16" s="96" t="s">
        <v>166</v>
      </c>
      <c r="B16" s="101" t="s">
        <v>167</v>
      </c>
      <c r="C16" s="14" t="s">
        <v>168</v>
      </c>
    </row>
    <row r="17" spans="1:3" ht="25.5" customHeight="1" thickTop="1" thickBot="1" x14ac:dyDescent="0.25">
      <c r="A17" s="96" t="s">
        <v>169</v>
      </c>
      <c r="B17" s="101" t="s">
        <v>170</v>
      </c>
      <c r="C17" s="14" t="s">
        <v>171</v>
      </c>
    </row>
    <row r="18" spans="1:3" ht="25.5" customHeight="1" thickTop="1" thickBot="1" x14ac:dyDescent="0.25">
      <c r="A18" s="96" t="s">
        <v>172</v>
      </c>
      <c r="B18" s="101" t="s">
        <v>170</v>
      </c>
      <c r="C18" s="14" t="s">
        <v>173</v>
      </c>
    </row>
    <row r="19" spans="1:3" ht="25.5" customHeight="1" thickTop="1" thickBot="1" x14ac:dyDescent="0.25">
      <c r="A19" s="96" t="s">
        <v>174</v>
      </c>
      <c r="B19" s="101" t="s">
        <v>175</v>
      </c>
      <c r="C19" s="14" t="s">
        <v>176</v>
      </c>
    </row>
    <row r="20" spans="1:3" ht="40.799999999999997" thickTop="1" thickBot="1" x14ac:dyDescent="0.25">
      <c r="A20" s="96" t="s">
        <v>177</v>
      </c>
      <c r="B20" s="97" t="s">
        <v>178</v>
      </c>
      <c r="C20" s="14" t="s">
        <v>179</v>
      </c>
    </row>
    <row r="21" spans="1:3" ht="27" customHeight="1" thickTop="1" thickBot="1" x14ac:dyDescent="0.25">
      <c r="A21" s="13"/>
      <c r="B21" s="102"/>
      <c r="C21" s="14" t="s">
        <v>180</v>
      </c>
    </row>
    <row r="22" spans="1:3" ht="24.75" customHeight="1" thickTop="1" thickBot="1" x14ac:dyDescent="0.25">
      <c r="A22" s="137" t="s">
        <v>181</v>
      </c>
      <c r="B22" s="139" t="s">
        <v>182</v>
      </c>
      <c r="C22" s="141" t="s">
        <v>183</v>
      </c>
    </row>
    <row r="23" spans="1:3" ht="24.75" customHeight="1" thickTop="1" thickBot="1" x14ac:dyDescent="0.25">
      <c r="A23" s="138"/>
      <c r="B23" s="139"/>
      <c r="C23" s="142"/>
    </row>
    <row r="24" spans="1:3" ht="8.25" customHeight="1" thickTop="1" thickBot="1" x14ac:dyDescent="0.25">
      <c r="A24" s="138"/>
      <c r="B24" s="140"/>
      <c r="C24" s="142"/>
    </row>
    <row r="25" spans="1:3" ht="24.75" customHeight="1" thickTop="1" thickBot="1" x14ac:dyDescent="0.25">
      <c r="A25" s="138"/>
      <c r="B25" s="139" t="s">
        <v>184</v>
      </c>
      <c r="C25" s="141" t="s">
        <v>185</v>
      </c>
    </row>
    <row r="26" spans="1:3" ht="55.5" customHeight="1" thickTop="1" thickBot="1" x14ac:dyDescent="0.25">
      <c r="A26" s="138"/>
      <c r="B26" s="140"/>
      <c r="C26" s="142"/>
    </row>
    <row r="27" spans="1:3" ht="24.75" customHeight="1" thickTop="1" thickBot="1" x14ac:dyDescent="0.25">
      <c r="A27" s="138"/>
      <c r="B27" s="143" t="s">
        <v>186</v>
      </c>
      <c r="C27" s="141" t="s">
        <v>187</v>
      </c>
    </row>
    <row r="28" spans="1:3" ht="24.75" customHeight="1" thickTop="1" thickBot="1" x14ac:dyDescent="0.25">
      <c r="A28" s="138"/>
      <c r="B28" s="144"/>
      <c r="C28" s="142"/>
    </row>
    <row r="29" spans="1:3" ht="28.5" customHeight="1" thickTop="1" thickBot="1" x14ac:dyDescent="0.25">
      <c r="A29" s="138"/>
      <c r="B29" s="103" t="s">
        <v>188</v>
      </c>
      <c r="C29" s="14" t="s">
        <v>189</v>
      </c>
    </row>
    <row r="30" spans="1:3" ht="24.75" customHeight="1" thickTop="1" thickBot="1" x14ac:dyDescent="0.25">
      <c r="A30" s="138"/>
      <c r="B30" s="139" t="s">
        <v>190</v>
      </c>
      <c r="C30" s="141" t="s">
        <v>191</v>
      </c>
    </row>
    <row r="31" spans="1:3" ht="24.75" customHeight="1" thickTop="1" thickBot="1" x14ac:dyDescent="0.25">
      <c r="A31" s="138"/>
      <c r="B31" s="140"/>
      <c r="C31" s="142"/>
    </row>
    <row r="32" spans="1:3" ht="22.5" customHeight="1" thickTop="1" thickBot="1" x14ac:dyDescent="0.25">
      <c r="A32" s="138"/>
      <c r="B32" s="140"/>
    </row>
    <row r="33" spans="1:3" ht="25.5" customHeight="1" thickTop="1" thickBot="1" x14ac:dyDescent="0.25">
      <c r="A33" s="133" t="s">
        <v>192</v>
      </c>
      <c r="B33" s="134"/>
      <c r="C33" s="104" t="s">
        <v>193</v>
      </c>
    </row>
    <row r="34" spans="1:3" ht="25.5" customHeight="1" thickTop="1" thickBot="1" x14ac:dyDescent="0.25">
      <c r="A34" s="96" t="s">
        <v>166</v>
      </c>
      <c r="B34" s="101" t="s">
        <v>167</v>
      </c>
      <c r="C34" s="14" t="s">
        <v>194</v>
      </c>
    </row>
    <row r="35" spans="1:3" ht="25.5" customHeight="1" thickTop="1" thickBot="1" x14ac:dyDescent="0.25">
      <c r="A35" s="96" t="s">
        <v>169</v>
      </c>
      <c r="B35" s="101" t="s">
        <v>170</v>
      </c>
      <c r="C35" s="14" t="s">
        <v>195</v>
      </c>
    </row>
    <row r="36" spans="1:3" ht="25.5" customHeight="1" thickTop="1" thickBot="1" x14ac:dyDescent="0.25">
      <c r="A36" s="96" t="s">
        <v>172</v>
      </c>
      <c r="B36" s="101" t="s">
        <v>170</v>
      </c>
      <c r="C36" s="14" t="s">
        <v>196</v>
      </c>
    </row>
    <row r="37" spans="1:3" ht="25.5" customHeight="1" thickTop="1" thickBot="1" x14ac:dyDescent="0.25">
      <c r="A37" s="96" t="s">
        <v>174</v>
      </c>
      <c r="B37" s="101" t="s">
        <v>175</v>
      </c>
      <c r="C37" s="14" t="s">
        <v>197</v>
      </c>
    </row>
    <row r="38" spans="1:3" ht="25.5" customHeight="1" thickTop="1" thickBot="1" x14ac:dyDescent="0.25">
      <c r="A38" s="96" t="s">
        <v>177</v>
      </c>
      <c r="B38" s="97" t="s">
        <v>178</v>
      </c>
      <c r="C38" s="14" t="s">
        <v>198</v>
      </c>
    </row>
    <row r="39" spans="1:3" ht="25.5" customHeight="1" thickTop="1" thickBot="1" x14ac:dyDescent="0.25"/>
    <row r="40" spans="1:3" ht="84" customHeight="1" thickTop="1" thickBot="1" x14ac:dyDescent="0.25">
      <c r="A40" s="96" t="s">
        <v>45</v>
      </c>
      <c r="B40" s="97" t="s">
        <v>199</v>
      </c>
      <c r="C40" s="15" t="s">
        <v>200</v>
      </c>
    </row>
    <row r="41" spans="1:3" ht="40.799999999999997" thickTop="1" thickBot="1" x14ac:dyDescent="0.25">
      <c r="A41" s="96" t="s">
        <v>46</v>
      </c>
      <c r="B41" s="97" t="s">
        <v>201</v>
      </c>
      <c r="C41" s="15" t="s">
        <v>202</v>
      </c>
    </row>
    <row r="42" spans="1:3" ht="25.5" customHeight="1" thickTop="1" thickBot="1" x14ac:dyDescent="0.25"/>
    <row r="43" spans="1:3" ht="25.5" customHeight="1" thickBot="1" x14ac:dyDescent="0.25">
      <c r="A43" s="135" t="s">
        <v>203</v>
      </c>
      <c r="B43" s="136"/>
      <c r="C43" s="104" t="s">
        <v>204</v>
      </c>
    </row>
  </sheetData>
  <mergeCells count="18">
    <mergeCell ref="A10:A14"/>
    <mergeCell ref="A3:B3"/>
    <mergeCell ref="A2:B2"/>
    <mergeCell ref="A4:B4"/>
    <mergeCell ref="A5:B5"/>
    <mergeCell ref="A6:B6"/>
    <mergeCell ref="A7:B7"/>
    <mergeCell ref="A33:B33"/>
    <mergeCell ref="A43:B43"/>
    <mergeCell ref="A22:A32"/>
    <mergeCell ref="B22:B24"/>
    <mergeCell ref="C22:C24"/>
    <mergeCell ref="B25:B26"/>
    <mergeCell ref="C25:C26"/>
    <mergeCell ref="B27:B28"/>
    <mergeCell ref="C27:C28"/>
    <mergeCell ref="B30:B32"/>
    <mergeCell ref="C30:C31"/>
  </mergeCells>
  <pageMargins left="0.7" right="0.7" top="0.75" bottom="0.75" header="0.3" footer="0.3"/>
  <pageSetup paperSize="9" scale="53"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3:U41"/>
  <sheetViews>
    <sheetView workbookViewId="0">
      <selection activeCell="M46" sqref="M46"/>
    </sheetView>
  </sheetViews>
  <sheetFormatPr defaultColWidth="9.109375" defaultRowHeight="11.4" x14ac:dyDescent="0.2"/>
  <cols>
    <col min="1" max="16384" width="9.109375" style="20"/>
  </cols>
  <sheetData>
    <row r="3" spans="1:16" x14ac:dyDescent="0.2">
      <c r="A3" s="23" t="s">
        <v>77</v>
      </c>
      <c r="F3" s="21" t="s">
        <v>78</v>
      </c>
      <c r="K3" s="23" t="s">
        <v>79</v>
      </c>
      <c r="P3" s="23" t="s">
        <v>80</v>
      </c>
    </row>
    <row r="4" spans="1:16" x14ac:dyDescent="0.2">
      <c r="F4" s="22"/>
    </row>
    <row r="5" spans="1:16" x14ac:dyDescent="0.2">
      <c r="A5" s="20" t="s">
        <v>83</v>
      </c>
      <c r="F5" s="22" t="s">
        <v>71</v>
      </c>
      <c r="K5" s="22" t="s">
        <v>71</v>
      </c>
      <c r="P5" s="20" t="s">
        <v>84</v>
      </c>
    </row>
    <row r="6" spans="1:16" x14ac:dyDescent="0.2">
      <c r="A6" s="20" t="s">
        <v>86</v>
      </c>
      <c r="F6" s="22" t="s">
        <v>87</v>
      </c>
      <c r="K6" s="22" t="s">
        <v>87</v>
      </c>
      <c r="P6" s="20" t="s">
        <v>88</v>
      </c>
    </row>
    <row r="7" spans="1:16" x14ac:dyDescent="0.2">
      <c r="A7" s="20" t="s">
        <v>90</v>
      </c>
      <c r="F7" s="22" t="s">
        <v>91</v>
      </c>
      <c r="K7" s="22" t="s">
        <v>92</v>
      </c>
      <c r="P7" s="20" t="s">
        <v>93</v>
      </c>
    </row>
    <row r="8" spans="1:16" x14ac:dyDescent="0.2">
      <c r="A8" s="20" t="s">
        <v>96</v>
      </c>
      <c r="F8" s="22" t="s">
        <v>97</v>
      </c>
      <c r="K8" s="22" t="s">
        <v>72</v>
      </c>
      <c r="P8" s="20" t="s">
        <v>98</v>
      </c>
    </row>
    <row r="9" spans="1:16" x14ac:dyDescent="0.2">
      <c r="A9" s="20" t="s">
        <v>86</v>
      </c>
      <c r="F9" s="22" t="s">
        <v>100</v>
      </c>
      <c r="K9" s="22" t="s">
        <v>70</v>
      </c>
      <c r="P9" s="20" t="s">
        <v>101</v>
      </c>
    </row>
    <row r="10" spans="1:16" x14ac:dyDescent="0.2">
      <c r="A10" s="20" t="s">
        <v>103</v>
      </c>
      <c r="F10" s="22" t="s">
        <v>104</v>
      </c>
      <c r="K10" s="22" t="s">
        <v>73</v>
      </c>
      <c r="P10" s="20" t="s">
        <v>105</v>
      </c>
    </row>
    <row r="11" spans="1:16" x14ac:dyDescent="0.2">
      <c r="A11" s="20" t="s">
        <v>107</v>
      </c>
      <c r="F11" s="22" t="s">
        <v>108</v>
      </c>
      <c r="K11" s="22" t="s">
        <v>109</v>
      </c>
      <c r="P11" s="20" t="s">
        <v>110</v>
      </c>
    </row>
    <row r="12" spans="1:16" x14ac:dyDescent="0.2">
      <c r="A12" s="20" t="s">
        <v>112</v>
      </c>
      <c r="F12" s="22" t="s">
        <v>205</v>
      </c>
      <c r="K12" s="22" t="s">
        <v>114</v>
      </c>
      <c r="P12" s="20" t="s">
        <v>115</v>
      </c>
    </row>
    <row r="13" spans="1:16" x14ac:dyDescent="0.2">
      <c r="A13" s="20" t="s">
        <v>117</v>
      </c>
      <c r="F13" s="22" t="s">
        <v>206</v>
      </c>
      <c r="K13" s="22" t="s">
        <v>119</v>
      </c>
      <c r="P13" s="20" t="s">
        <v>120</v>
      </c>
    </row>
    <row r="14" spans="1:16" x14ac:dyDescent="0.2">
      <c r="A14" s="20" t="s">
        <v>122</v>
      </c>
      <c r="F14" s="22" t="s">
        <v>124</v>
      </c>
      <c r="K14" s="22" t="s">
        <v>124</v>
      </c>
      <c r="P14" s="20" t="s">
        <v>125</v>
      </c>
    </row>
    <row r="15" spans="1:16" x14ac:dyDescent="0.2">
      <c r="F15" s="22" t="s">
        <v>128</v>
      </c>
      <c r="K15" s="22" t="s">
        <v>129</v>
      </c>
    </row>
    <row r="16" spans="1:16" x14ac:dyDescent="0.2">
      <c r="F16" s="22" t="s">
        <v>130</v>
      </c>
      <c r="K16" s="22" t="s">
        <v>131</v>
      </c>
    </row>
    <row r="17" spans="6:21" x14ac:dyDescent="0.2">
      <c r="F17" s="22" t="s">
        <v>133</v>
      </c>
      <c r="K17" s="22" t="s">
        <v>133</v>
      </c>
    </row>
    <row r="18" spans="6:21" x14ac:dyDescent="0.2">
      <c r="F18" s="22" t="s">
        <v>134</v>
      </c>
      <c r="K18" s="22" t="s">
        <v>135</v>
      </c>
    </row>
    <row r="19" spans="6:21" x14ac:dyDescent="0.2">
      <c r="F19" s="22" t="s">
        <v>137</v>
      </c>
      <c r="K19" s="22" t="s">
        <v>137</v>
      </c>
    </row>
    <row r="20" spans="6:21" x14ac:dyDescent="0.2">
      <c r="F20" s="22" t="s">
        <v>138</v>
      </c>
      <c r="K20" s="22" t="s">
        <v>138</v>
      </c>
    </row>
    <row r="21" spans="6:21" x14ac:dyDescent="0.2">
      <c r="F21" s="22" t="s">
        <v>207</v>
      </c>
      <c r="K21" s="22" t="s">
        <v>208</v>
      </c>
    </row>
    <row r="22" spans="6:21" x14ac:dyDescent="0.2">
      <c r="F22" s="20" t="s">
        <v>141</v>
      </c>
      <c r="K22" s="20" t="s">
        <v>141</v>
      </c>
    </row>
    <row r="26" spans="6:21" ht="14.4" x14ac:dyDescent="0.2">
      <c r="F26" s="41"/>
      <c r="K26" s="42"/>
      <c r="Q26" s="41"/>
    </row>
    <row r="27" spans="6:21" ht="13.8" x14ac:dyDescent="0.2">
      <c r="F27" s="43"/>
      <c r="K27" s="43"/>
      <c r="Q27" s="43"/>
    </row>
    <row r="28" spans="6:21" ht="14.4" x14ac:dyDescent="0.2">
      <c r="F28" s="43"/>
      <c r="K28" s="42"/>
      <c r="Q28" s="43"/>
      <c r="U28" s="44"/>
    </row>
    <row r="29" spans="6:21" ht="14.4" x14ac:dyDescent="0.2">
      <c r="F29" s="42"/>
      <c r="K29" s="42"/>
      <c r="Q29" s="42"/>
    </row>
    <row r="30" spans="6:21" ht="14.4" x14ac:dyDescent="0.2">
      <c r="F30" s="43"/>
      <c r="K30" s="42"/>
      <c r="Q30" s="43"/>
    </row>
    <row r="31" spans="6:21" ht="14.4" x14ac:dyDescent="0.2">
      <c r="F31" s="43"/>
      <c r="K31" s="42"/>
      <c r="Q31" s="43"/>
    </row>
    <row r="32" spans="6:21" ht="14.4" x14ac:dyDescent="0.2">
      <c r="F32" s="43"/>
      <c r="K32" s="42"/>
      <c r="Q32" s="43"/>
    </row>
    <row r="33" spans="6:17" ht="14.4" x14ac:dyDescent="0.2">
      <c r="F33" s="43"/>
      <c r="K33" s="42"/>
      <c r="Q33" s="43"/>
    </row>
    <row r="34" spans="6:17" ht="14.4" x14ac:dyDescent="0.2">
      <c r="F34" s="43"/>
      <c r="K34" s="42"/>
      <c r="Q34" s="43"/>
    </row>
    <row r="35" spans="6:17" ht="14.4" x14ac:dyDescent="0.2">
      <c r="F35" s="43"/>
      <c r="K35" s="42"/>
      <c r="Q35" s="43"/>
    </row>
    <row r="36" spans="6:17" ht="14.4" x14ac:dyDescent="0.2">
      <c r="F36" s="43"/>
      <c r="K36" s="42"/>
      <c r="Q36" s="43"/>
    </row>
    <row r="37" spans="6:17" ht="14.4" x14ac:dyDescent="0.2">
      <c r="F37" s="43"/>
      <c r="K37" s="42"/>
      <c r="Q37" s="43"/>
    </row>
    <row r="38" spans="6:17" ht="14.4" x14ac:dyDescent="0.2">
      <c r="F38" s="43"/>
      <c r="K38" s="42"/>
      <c r="Q38" s="43"/>
    </row>
    <row r="39" spans="6:17" ht="14.4" x14ac:dyDescent="0.2">
      <c r="F39" s="43"/>
      <c r="K39" s="42"/>
      <c r="Q39" s="42"/>
    </row>
    <row r="40" spans="6:17" ht="14.4" x14ac:dyDescent="0.2">
      <c r="F40" s="43"/>
      <c r="K40" s="42"/>
      <c r="Q40" s="42"/>
    </row>
    <row r="41" spans="6:17" ht="14.4" x14ac:dyDescent="0.2">
      <c r="Q41" s="4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B2"/>
  <sheetViews>
    <sheetView workbookViewId="0">
      <selection activeCell="J37" sqref="J37"/>
    </sheetView>
  </sheetViews>
  <sheetFormatPr defaultColWidth="9.109375" defaultRowHeight="11.4" x14ac:dyDescent="0.2"/>
  <cols>
    <col min="1" max="16384" width="9.109375" style="18"/>
  </cols>
  <sheetData>
    <row r="2" spans="2:2" x14ac:dyDescent="0.2">
      <c r="B2" s="19"/>
    </row>
  </sheetData>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p:properties xmlns:p="http://schemas.microsoft.com/office/2006/metadata/properties" xmlns:xsi="http://www.w3.org/2001/XMLSchema-instance">
  <documentManagement>
    <TaxCatchAll xmlns="dd090cc4-8281-40bf-8d6a-70214b096189" xsi:nil="true"/>
    <lcf76f155ced4ddcb4097134ff3c332f xmlns="fa45192e-32c8-415f-ab80-60711d8fd3fa">
      <Terms xmlns="http://schemas.microsoft.com/office/infopath/2007/PartnerControls"/>
    </lcf76f155ced4ddcb4097134ff3c332f>
  </documentManagement>
</p:properti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xml version="1.0" encoding="utf-8"?>
<?mso-contentType ?>
<FormTemplates xmlns="http://schemas.microsoft.com/sharepoint/v3/contenttype/forms">
  <Display>DocumentLibraryForm</Display>
  <Edit>DocumentLibraryForm</Edit>
  <New>DocumentLibraryForm</New>
</FormTemplates>
</file>

<file path=customXml/item21.xml><?xml version="1.0" encoding="utf-8"?>
<ct:contentTypeSchema xmlns:ct="http://schemas.microsoft.com/office/2006/metadata/contentType" xmlns:ma="http://schemas.microsoft.com/office/2006/metadata/properties/metaAttributes" ct:_="" ma:_="" ma:contentTypeName="Document" ma:contentTypeID="0x0101000CDF00D470301C438D6F6099E601D79E" ma:contentTypeVersion="13" ma:contentTypeDescription="Een nieuw document maken." ma:contentTypeScope="" ma:versionID="b7584a44b1182135e3e7c4081a49d0ea">
  <xsd:schema xmlns:xsd="http://www.w3.org/2001/XMLSchema" xmlns:xs="http://www.w3.org/2001/XMLSchema" xmlns:p="http://schemas.microsoft.com/office/2006/metadata/properties" xmlns:ns2="fa45192e-32c8-415f-ab80-60711d8fd3fa" xmlns:ns3="dd090cc4-8281-40bf-8d6a-70214b096189" targetNamespace="http://schemas.microsoft.com/office/2006/metadata/properties" ma:root="true" ma:fieldsID="e6a00e351de334675e3b8d910c77ceba" ns2:_="" ns3:_="">
    <xsd:import namespace="fa45192e-32c8-415f-ab80-60711d8fd3fa"/>
    <xsd:import namespace="dd090cc4-8281-40bf-8d6a-70214b09618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GenerationTime" minOccurs="0"/>
                <xsd:element ref="ns2:MediaServiceEventHashCode" minOccurs="0"/>
                <xsd:element ref="ns2:MediaServiceOCR"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45192e-32c8-415f-ab80-60711d8fd3f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lcf76f155ced4ddcb4097134ff3c332f" ma:index="18" nillable="true" ma:taxonomy="true" ma:internalName="lcf76f155ced4ddcb4097134ff3c332f" ma:taxonomyFieldName="MediaServiceImageTags" ma:displayName="Afbeeldingtags" ma:readOnly="false" ma:fieldId="{5cf76f15-5ced-4ddc-b409-7134ff3c332f}" ma:taxonomyMulti="true" ma:sspId="81cb4521-5a4f-4b1c-81e6-5e7807f7b962"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dd090cc4-8281-40bf-8d6a-70214b096189"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19" nillable="true" ma:displayName="Taxonomy Catch All Column" ma:hidden="true" ma:list="{b5bd0644-a66b-4cf1-a0e1-7112b3d7e1af}" ma:internalName="TaxCatchAll" ma:showField="CatchAllData" ma:web="dd090cc4-8281-40bf-8d6a-70214b09618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25311A-42C0-44AD-BFE6-E946E68A97FC}">
  <ds:schemaRefs>
    <ds:schemaRef ds:uri="http://gemini/workbookcustomization/LinkedTables"/>
  </ds:schemaRefs>
</ds:datastoreItem>
</file>

<file path=customXml/itemProps2.xml><?xml version="1.0" encoding="utf-8"?>
<ds:datastoreItem xmlns:ds="http://schemas.openxmlformats.org/officeDocument/2006/customXml" ds:itemID="{D3F1B57A-8844-4334-93E9-B4E9B6FF09EA}">
  <ds:schemaRefs>
    <ds:schemaRef ds:uri="http://gemini/workbookcustomization/ErrorCache"/>
  </ds:schemaRefs>
</ds:datastoreItem>
</file>

<file path=customXml/itemProps3.xml><?xml version="1.0" encoding="utf-8"?>
<ds:datastoreItem xmlns:ds="http://schemas.openxmlformats.org/officeDocument/2006/customXml" ds:itemID="{3B2F5809-D44B-4AE1-B91F-EBEF35014769}">
  <ds:schemaRefs>
    <ds:schemaRef ds:uri="http://gemini/workbookcustomization/RelationshipDetectionNeededDictionary"/>
  </ds:schemaRefs>
</ds:datastoreItem>
</file>

<file path=customXml/itemProps4.xml><?xml version="1.0" encoding="utf-8"?>
<ds:datastoreItem xmlns:ds="http://schemas.openxmlformats.org/officeDocument/2006/customXml" ds:itemID="{B77750E4-B37E-4580-B242-56BD8E55C5F7}">
  <ds:schemaRefs>
    <ds:schemaRef ds:uri="http://gemini/workbookcustomization/FieldListRefreshNeededDictionary"/>
  </ds:schemaRefs>
</ds:datastoreItem>
</file>

<file path=customXml/itemProps5.xml><?xml version="1.0" encoding="utf-8"?>
<ds:datastoreItem xmlns:ds="http://schemas.openxmlformats.org/officeDocument/2006/customXml" ds:itemID="{077D2FC3-EF46-41F4-8ED3-340EF9CB36C6}">
  <ds:schemaRefs>
    <ds:schemaRef ds:uri="http://gemini/pivotcustomization/ShowHidden"/>
  </ds:schemaRefs>
</ds:datastoreItem>
</file>

<file path=customXml/itemProps6.xml><?xml version="1.0" encoding="utf-8"?>
<ds:datastoreItem xmlns:ds="http://schemas.openxmlformats.org/officeDocument/2006/customXml" ds:itemID="{41973CCF-1F76-44FB-8E35-FD33A8A1536D}">
  <ds:schemaRefs>
    <ds:schemaRef ds:uri="http://gemini/workbookcustomization/MetadataRecoveryInformation"/>
  </ds:schemaRefs>
</ds:datastoreItem>
</file>

<file path=customXml/itemProps7.xml><?xml version="1.0" encoding="utf-8"?>
<ds:datastoreItem xmlns:ds="http://schemas.openxmlformats.org/officeDocument/2006/customXml" ds:itemID="{87B0C493-2540-4F6C-BDAF-A04D939F03AF}">
  <ds:schemaRefs>
    <ds:schemaRef ds:uri="http://gemini/workbookcustomization/SandboxNonEmpty"/>
  </ds:schemaRefs>
</ds:datastoreItem>
</file>

<file path=customXml/itemProps8.xml><?xml version="1.0" encoding="utf-8"?>
<ds:datastoreItem xmlns:ds="http://schemas.openxmlformats.org/officeDocument/2006/customXml" ds:itemID="{290AD307-6FD8-4C0C-8CB4-0530FC3E9D2D}">
  <ds:schemaRefs>
    <ds:schemaRef ds:uri="http://gemini/pivotcustomization/LinkedTableUpdateMode"/>
  </ds:schemaRefs>
</ds:datastoreItem>
</file>

<file path=customXml/itemProps9.xml><?xml version="1.0" encoding="utf-8"?>
<ds:datastoreItem xmlns:ds="http://schemas.openxmlformats.org/officeDocument/2006/customXml" ds:itemID="{F22121A2-F587-41C2-83F0-59805FEB8A8A}">
  <ds:schemaRefs>
    <ds:schemaRef ds:uri="http://schemas.microsoft.com/office/2006/metadata/properties"/>
    <ds:schemaRef ds:uri="dd090cc4-8281-40bf-8d6a-70214b096189"/>
    <ds:schemaRef ds:uri="fa45192e-32c8-415f-ab80-60711d8fd3fa"/>
    <ds:schemaRef ds:uri="http://schemas.microsoft.com/office/infopath/2007/PartnerControls"/>
  </ds:schemaRefs>
</ds:datastoreItem>
</file>

<file path=customXml/itemProps10.xml><?xml version="1.0" encoding="utf-8"?>
<ds:datastoreItem xmlns:ds="http://schemas.openxmlformats.org/officeDocument/2006/customXml" ds:itemID="{D933006F-80E1-4352-9F97-43C5D3203E25}">
  <ds:schemaRefs>
    <ds:schemaRef ds:uri="http://gemini/pivotcustomization/ShowImplicitMeasures"/>
  </ds:schemaRefs>
</ds:datastoreItem>
</file>

<file path=customXml/itemProps11.xml><?xml version="1.0" encoding="utf-8"?>
<ds:datastoreItem xmlns:ds="http://schemas.openxmlformats.org/officeDocument/2006/customXml" ds:itemID="{F040C2DC-DA19-42C2-8B65-B8750050D540}">
  <ds:schemaRefs>
    <ds:schemaRef ds:uri="http://gemini/pivotcustomization/Diagrams"/>
  </ds:schemaRefs>
</ds:datastoreItem>
</file>

<file path=customXml/itemProps12.xml><?xml version="1.0" encoding="utf-8"?>
<ds:datastoreItem xmlns:ds="http://schemas.openxmlformats.org/officeDocument/2006/customXml" ds:itemID="{9A7EB1E4-B97E-4ED8-A166-72AD928712DF}">
  <ds:schemaRefs>
    <ds:schemaRef ds:uri="http://gemini/pivotcustomization/MeasureGridState"/>
  </ds:schemaRefs>
</ds:datastoreItem>
</file>

<file path=customXml/itemProps13.xml><?xml version="1.0" encoding="utf-8"?>
<ds:datastoreItem xmlns:ds="http://schemas.openxmlformats.org/officeDocument/2006/customXml" ds:itemID="{5014DABF-40B6-4360-B4E0-DE3F67445357}">
  <ds:schemaRefs>
    <ds:schemaRef ds:uri="http://gemini/pivotcustomization/TableOrder"/>
  </ds:schemaRefs>
</ds:datastoreItem>
</file>

<file path=customXml/itemProps14.xml><?xml version="1.0" encoding="utf-8"?>
<ds:datastoreItem xmlns:ds="http://schemas.openxmlformats.org/officeDocument/2006/customXml" ds:itemID="{50E97139-F1B9-4467-BAF0-3EA1A3686D92}">
  <ds:schemaRefs>
    <ds:schemaRef ds:uri="http://gemini/workbookcustomization/PowerPivotVersion"/>
  </ds:schemaRefs>
</ds:datastoreItem>
</file>

<file path=customXml/itemProps15.xml><?xml version="1.0" encoding="utf-8"?>
<ds:datastoreItem xmlns:ds="http://schemas.openxmlformats.org/officeDocument/2006/customXml" ds:itemID="{EB23A743-1045-4C13-9C3F-88F2156E68AE}">
  <ds:schemaRefs>
    <ds:schemaRef ds:uri="http://gemini/workbookcustomization/RelationshipAutoDetectionEnabled"/>
  </ds:schemaRefs>
</ds:datastoreItem>
</file>

<file path=customXml/itemProps16.xml><?xml version="1.0" encoding="utf-8"?>
<ds:datastoreItem xmlns:ds="http://schemas.openxmlformats.org/officeDocument/2006/customXml" ds:itemID="{7EAAA88D-6908-48F6-9836-BC707F315C02}">
  <ds:schemaRefs>
    <ds:schemaRef ds:uri="http://gemini/pivotcustomization/PreviousDiagram"/>
  </ds:schemaRefs>
</ds:datastoreItem>
</file>

<file path=customXml/itemProps17.xml><?xml version="1.0" encoding="utf-8"?>
<ds:datastoreItem xmlns:ds="http://schemas.openxmlformats.org/officeDocument/2006/customXml" ds:itemID="{9B0E3009-163B-4FC6-BBD5-671A8D46EB3F}">
  <ds:schemaRefs>
    <ds:schemaRef ds:uri="http://gemini/pivotcustomization/TableCountInSandbox"/>
  </ds:schemaRefs>
</ds:datastoreItem>
</file>

<file path=customXml/itemProps18.xml><?xml version="1.0" encoding="utf-8"?>
<ds:datastoreItem xmlns:ds="http://schemas.openxmlformats.org/officeDocument/2006/customXml" ds:itemID="{1B6BEE30-4A39-4D2A-80FF-3076760A1846}">
  <ds:schemaRefs>
    <ds:schemaRef ds:uri="http://gemini/workbookcustomization/IsSandboxEmbedded"/>
  </ds:schemaRefs>
</ds:datastoreItem>
</file>

<file path=customXml/itemProps19.xml><?xml version="1.0" encoding="utf-8"?>
<ds:datastoreItem xmlns:ds="http://schemas.openxmlformats.org/officeDocument/2006/customXml" ds:itemID="{1A308A05-7817-4172-9DB7-7FCD0FDFCFD3}">
  <ds:schemaRefs>
    <ds:schemaRef ds:uri="http://gemini/pivotcustomization/ManualCalcMode"/>
  </ds:schemaRefs>
</ds:datastoreItem>
</file>

<file path=customXml/itemProps20.xml><?xml version="1.0" encoding="utf-8"?>
<ds:datastoreItem xmlns:ds="http://schemas.openxmlformats.org/officeDocument/2006/customXml" ds:itemID="{BBFDD512-8426-4ACC-9404-9DE7AC8ABA8F}">
  <ds:schemaRefs>
    <ds:schemaRef ds:uri="http://schemas.microsoft.com/sharepoint/v3/contenttype/forms"/>
  </ds:schemaRefs>
</ds:datastoreItem>
</file>

<file path=customXml/itemProps21.xml><?xml version="1.0" encoding="utf-8"?>
<ds:datastoreItem xmlns:ds="http://schemas.openxmlformats.org/officeDocument/2006/customXml" ds:itemID="{7819AF7E-1AC7-4EA0-884A-E8ADCFA7FD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45192e-32c8-415f-ab80-60711d8fd3fa"/>
    <ds:schemaRef ds:uri="dd090cc4-8281-40bf-8d6a-70214b0961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4</vt:i4>
      </vt:variant>
    </vt:vector>
  </HeadingPairs>
  <TitlesOfParts>
    <vt:vector size="12" baseType="lpstr">
      <vt:lpstr>1. Voorblad</vt:lpstr>
      <vt:lpstr>Dropdown</vt:lpstr>
      <vt:lpstr>Blad3</vt:lpstr>
      <vt:lpstr>2. Template Risicobeoordeling</vt:lpstr>
      <vt:lpstr>Hulp 2</vt:lpstr>
      <vt:lpstr>3. Toelichting bij template</vt:lpstr>
      <vt:lpstr>4. LBS proces taken gebruikers</vt:lpstr>
      <vt:lpstr>5. Word bestand met templates</vt:lpstr>
      <vt:lpstr>Brugproces</vt:lpstr>
      <vt:lpstr>Gebruikers</vt:lpstr>
      <vt:lpstr>Gebruiksfase</vt:lpstr>
      <vt:lpstr>Sluisproces</vt:lpstr>
    </vt:vector>
  </TitlesOfParts>
  <Manager/>
  <Company>Rijkswaterstaat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Risicobeoordeling</dc:title>
  <dc:subject/>
  <dc:creator>ETMV</dc:creator>
  <cp:keywords/>
  <dc:description/>
  <cp:lastModifiedBy>Maurice Brouwers</cp:lastModifiedBy>
  <cp:revision/>
  <dcterms:created xsi:type="dcterms:W3CDTF">2004-12-03T06:12:41Z</dcterms:created>
  <dcterms:modified xsi:type="dcterms:W3CDTF">2022-11-17T14:49:48Z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0x0101000CDF00D470301C438D6F6099E601D79E</vt:lpwstr>
  </property>
  <property fmtid="{D5CDD505-2E9C-101B-9397-08002B2CF9AE}" pid="3" name="MediaServiceImageTags">
    <vt:lpwstr/>
  </property>
</Properties>
</file>