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tpln-my.sharepoint.com/personal/annisa2131025_itpln_ac_id/Documents/KULIAH/SEMESTER 6/SIB (Bangkit 2024)/"/>
    </mc:Choice>
  </mc:AlternateContent>
  <xr:revisionPtr revIDLastSave="182" documentId="8_{E0A77ACD-3FB4-4120-BA61-8DEA6A5DBA2B}" xr6:coauthVersionLast="47" xr6:coauthVersionMax="47" xr10:uidLastSave="{BE4282E7-EB4A-4B49-A1EC-B997BAF13BD0}"/>
  <bookViews>
    <workbookView xWindow="-108" yWindow="-108" windowWidth="23256" windowHeight="12456" xr2:uid="{D1573E0D-9727-44B4-A782-1C6CD3794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5" i="1" l="1"/>
  <c r="H296" i="1"/>
  <c r="H297" i="1"/>
  <c r="H298" i="1"/>
  <c r="H299" i="1"/>
  <c r="H300" i="1"/>
  <c r="H301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275" i="1"/>
  <c r="F276" i="1"/>
  <c r="F277" i="1"/>
  <c r="F278" i="1"/>
  <c r="F279" i="1"/>
  <c r="F280" i="1"/>
  <c r="F281" i="1"/>
  <c r="F282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4" i="1"/>
  <c r="F5" i="1"/>
  <c r="F3" i="1"/>
  <c r="H2" i="1"/>
  <c r="F2" i="1"/>
</calcChain>
</file>

<file path=xl/sharedStrings.xml><?xml version="1.0" encoding="utf-8"?>
<sst xmlns="http://schemas.openxmlformats.org/spreadsheetml/2006/main" count="909" uniqueCount="612">
  <si>
    <t>id_transaksi</t>
  </si>
  <si>
    <t>id_pemilik</t>
  </si>
  <si>
    <t>id_pengguna</t>
  </si>
  <si>
    <t>tanggal_sewa</t>
  </si>
  <si>
    <t>tanggal_kembali</t>
  </si>
  <si>
    <t>durasi_sewa</t>
  </si>
  <si>
    <t>total_sewa</t>
  </si>
  <si>
    <t>metode_pembayaran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</si>
  <si>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</si>
  <si>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</si>
  <si>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</si>
  <si>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</si>
  <si>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</si>
  <si>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</si>
  <si>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</si>
  <si>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</si>
  <si>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</si>
  <si>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</si>
  <si>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</si>
  <si>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</si>
  <si>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</si>
  <si>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</si>
  <si>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</si>
  <si>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</si>
  <si>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</si>
  <si>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</si>
  <si>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</si>
  <si>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</si>
  <si>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</si>
  <si>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</si>
  <si>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</si>
  <si>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</si>
  <si>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</si>
  <si>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</si>
  <si>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</si>
  <si>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</si>
  <si>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</si>
  <si>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</si>
  <si>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</si>
  <si>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</si>
  <si>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</si>
  <si>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</si>
  <si>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</si>
  <si>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</si>
  <si>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</si>
  <si>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</si>
  <si>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</si>
  <si>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</si>
  <si>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</si>
  <si>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</si>
  <si>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</si>
  <si>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</si>
  <si>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</si>
  <si>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</si>
  <si>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</si>
  <si>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</si>
  <si>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</si>
  <si>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</si>
  <si>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</si>
  <si>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</si>
  <si>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</si>
  <si>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</si>
  <si>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</si>
  <si>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</si>
  <si>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</si>
  <si>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</si>
  <si>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</si>
  <si>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</si>
  <si>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</si>
  <si>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</si>
  <si>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</si>
  <si>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</si>
  <si>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</si>
  <si>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</si>
  <si>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</si>
  <si>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</si>
  <si>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</si>
  <si>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</si>
  <si>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</si>
  <si>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</si>
  <si>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</si>
  <si>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</si>
  <si>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</si>
  <si>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</si>
  <si>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</si>
  <si>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</si>
  <si>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</si>
  <si>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</si>
  <si>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</si>
  <si>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</si>
  <si>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</si>
  <si>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</si>
  <si>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</si>
  <si>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</si>
  <si>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</si>
  <si>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</si>
  <si>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</si>
  <si>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</si>
  <si>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</si>
  <si>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</si>
  <si>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</si>
  <si>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</si>
  <si>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</si>
  <si>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</si>
  <si>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</si>
  <si>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</si>
  <si>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</si>
  <si>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</si>
  <si>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</si>
  <si>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</si>
  <si>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</si>
  <si>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</si>
  <si>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</si>
  <si>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</si>
  <si>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</si>
  <si>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</si>
  <si>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</si>
  <si>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</si>
  <si>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</si>
  <si>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</si>
  <si>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</si>
  <si>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</si>
  <si>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</si>
  <si>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</si>
  <si>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</si>
  <si>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</si>
  <si>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</si>
  <si>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</si>
  <si>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</si>
  <si>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</si>
  <si>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</si>
  <si>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</si>
  <si>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</si>
  <si>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</si>
  <si>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</si>
  <si>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</si>
  <si>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</si>
  <si>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</si>
  <si>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</si>
  <si>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</si>
  <si>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</si>
  <si>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</si>
  <si>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</si>
  <si>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</si>
  <si>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</si>
  <si>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</si>
  <si>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</si>
  <si>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</si>
  <si>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</si>
  <si>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</si>
  <si>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</si>
  <si>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</si>
  <si>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</si>
  <si>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</si>
  <si>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</si>
  <si>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</si>
  <si>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</si>
  <si>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</si>
  <si>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</si>
  <si>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</si>
  <si>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</si>
  <si>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</si>
  <si>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</si>
  <si>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</si>
  <si>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</si>
  <si>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</si>
  <si>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</si>
  <si>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</si>
  <si>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</si>
  <si>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</si>
  <si>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</si>
  <si>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</si>
  <si>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</si>
  <si>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</si>
  <si>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</si>
  <si>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</si>
  <si>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</si>
  <si>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</si>
  <si>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</si>
  <si>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</si>
  <si>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</si>
  <si>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</si>
  <si>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</si>
  <si>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</si>
  <si>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</si>
  <si>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</si>
  <si>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</si>
  <si>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</si>
  <si>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</si>
  <si>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</si>
  <si>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</si>
  <si>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</si>
  <si>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</si>
  <si>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</si>
  <si>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</si>
  <si>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</si>
  <si>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</si>
  <si>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</si>
  <si>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</si>
  <si>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</si>
  <si>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</si>
  <si>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</si>
  <si>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</si>
  <si>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</si>
  <si>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</si>
  <si>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</si>
  <si>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</si>
  <si>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</si>
  <si>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</si>
  <si>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</si>
  <si>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</si>
  <si>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</si>
  <si>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</si>
  <si>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</si>
  <si>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</si>
  <si>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</si>
  <si>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</si>
  <si>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</si>
  <si>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</si>
  <si>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</si>
  <si>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</si>
  <si>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</si>
  <si>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</si>
  <si>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</si>
  <si>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</si>
  <si>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</si>
  <si>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</si>
  <si>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</si>
  <si>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</si>
  <si>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</si>
  <si>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</si>
  <si>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</si>
  <si>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</si>
  <si>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</si>
  <si>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</si>
  <si>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</si>
  <si>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</si>
  <si>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</si>
  <si>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</si>
  <si>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</si>
  <si>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</si>
  <si>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</si>
  <si>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</si>
  <si>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</si>
  <si>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</si>
  <si>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</si>
  <si>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</si>
  <si>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</si>
  <si>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</si>
  <si>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</si>
  <si>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</si>
  <si>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</si>
  <si>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</si>
  <si>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</si>
  <si>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</si>
  <si>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</si>
  <si>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</si>
  <si>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</si>
  <si>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</si>
  <si>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</si>
  <si>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</si>
  <si>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</si>
  <si>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</si>
  <si>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</si>
  <si>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</si>
  <si>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</si>
  <si>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</si>
  <si>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</si>
  <si>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</si>
  <si>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</si>
  <si>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</si>
  <si>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</si>
  <si>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</si>
  <si>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</si>
  <si>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</si>
  <si>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</si>
  <si>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</si>
  <si>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</si>
  <si>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</si>
  <si>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</si>
  <si>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</si>
  <si>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</si>
  <si>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</si>
  <si>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</si>
  <si>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</si>
  <si>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</si>
  <si>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</si>
  <si>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</si>
  <si>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</si>
  <si>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</si>
  <si>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</si>
  <si>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</si>
  <si>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</si>
  <si>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</si>
  <si>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</si>
  <si>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</si>
  <si>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</si>
  <si>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</si>
  <si>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</si>
  <si>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</si>
  <si>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</si>
  <si>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</si>
  <si>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</si>
  <si>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</si>
  <si>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</si>
  <si>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</si>
  <si>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</si>
  <si>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</si>
  <si>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</si>
  <si>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</si>
  <si>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</si>
  <si>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</si>
  <si>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</si>
  <si>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</si>
  <si>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</si>
  <si>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</si>
  <si>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</si>
  <si>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</si>
  <si>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</si>
  <si>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</si>
  <si>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</si>
  <si>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</si>
  <si>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</si>
  <si>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</si>
  <si>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</si>
  <si>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</si>
  <si>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</si>
  <si>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</si>
  <si>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</si>
  <si>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</si>
  <si>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</si>
  <si>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</si>
  <si>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</si>
  <si>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</si>
  <si>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</si>
  <si>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</si>
  <si>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</si>
  <si>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</si>
  <si>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</si>
  <si>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</si>
  <si>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</si>
  <si>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</si>
  <si>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</si>
  <si>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</si>
  <si>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</si>
  <si>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</si>
  <si>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</si>
  <si>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</si>
  <si>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</si>
  <si>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</si>
  <si>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</si>
  <si>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</si>
  <si>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</si>
  <si>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</si>
  <si>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</si>
  <si>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</si>
  <si>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</si>
  <si>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</si>
  <si>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</si>
  <si>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</si>
  <si>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</si>
  <si>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</si>
  <si>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</si>
  <si>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</si>
  <si>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</si>
  <si>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</si>
  <si>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</si>
  <si>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</si>
  <si>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</si>
  <si>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</si>
  <si>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</si>
  <si>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</si>
  <si>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</si>
  <si>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</si>
  <si>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</si>
  <si>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</si>
  <si>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</si>
  <si>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</si>
  <si>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</si>
  <si>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</si>
  <si>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</si>
  <si>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</si>
  <si>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</si>
  <si>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</si>
  <si>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</si>
  <si>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</si>
  <si>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</si>
  <si>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</si>
  <si>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</si>
  <si>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</si>
  <si>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</si>
  <si>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</si>
  <si>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</si>
  <si>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</si>
  <si>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</si>
  <si>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</si>
  <si>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</si>
  <si>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</si>
  <si>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</si>
  <si>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</si>
  <si>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</si>
  <si>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</si>
  <si>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</si>
  <si>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</si>
  <si>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</si>
  <si>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</si>
  <si>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</si>
  <si>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</si>
  <si>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</si>
  <si>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</si>
  <si>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</si>
  <si>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</si>
  <si>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</si>
  <si>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</si>
  <si>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</si>
  <si>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</si>
  <si>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</si>
  <si>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</si>
  <si>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</si>
  <si>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</si>
  <si>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</si>
  <si>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</si>
  <si>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</si>
  <si>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</si>
  <si>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</si>
  <si>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</si>
  <si>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</si>
  <si>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</si>
  <si>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</si>
  <si>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</si>
  <si>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</si>
  <si>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</si>
  <si>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</si>
  <si>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</si>
  <si>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</si>
  <si>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</si>
  <si>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</si>
  <si>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</si>
  <si>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</si>
  <si>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</si>
  <si>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</si>
  <si>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</si>
  <si>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</si>
  <si>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</si>
  <si>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</si>
  <si>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</si>
  <si>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</si>
  <si>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</si>
  <si>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</si>
  <si>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</si>
  <si>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</si>
  <si>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</si>
  <si>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</si>
  <si>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</si>
  <si>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</si>
  <si>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</si>
  <si>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</si>
  <si>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</si>
  <si>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</si>
  <si>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</si>
  <si>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</si>
  <si>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</si>
  <si>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</si>
  <si>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</si>
  <si>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</si>
  <si>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</si>
  <si>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</si>
  <si>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</si>
  <si>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</si>
  <si>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</si>
  <si>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</si>
  <si>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</si>
  <si>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</si>
  <si>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</si>
  <si>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</si>
  <si>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</si>
  <si>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</si>
  <si>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</si>
  <si>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</si>
  <si>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</si>
  <si>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</si>
  <si>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</si>
  <si>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</si>
  <si>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</si>
  <si>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</si>
  <si>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</si>
  <si>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</si>
  <si>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</si>
  <si>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</si>
  <si>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</si>
  <si>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</si>
  <si>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</si>
  <si>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</si>
  <si>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</si>
  <si>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</si>
  <si>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</si>
  <si>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</si>
  <si>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</si>
  <si>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</si>
  <si>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</si>
  <si>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</si>
  <si>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</si>
  <si>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</si>
  <si>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</si>
  <si>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</si>
  <si>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</si>
  <si>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</si>
  <si>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</si>
  <si>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</si>
  <si>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</si>
  <si>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</si>
  <si>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</si>
  <si>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</si>
  <si>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</si>
  <si>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</si>
  <si>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</si>
  <si>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</si>
  <si>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</si>
  <si>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</si>
  <si>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</si>
  <si>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</si>
  <si>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</si>
  <si>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</si>
  <si>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</si>
  <si>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</si>
  <si>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</si>
  <si>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</si>
  <si>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</si>
  <si>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</si>
  <si>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</si>
  <si>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</si>
  <si>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</si>
  <si>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</si>
  <si>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</si>
  <si>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</si>
  <si>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</si>
  <si>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</si>
  <si>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</si>
  <si>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</si>
  <si>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</si>
  <si>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</si>
  <si>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</si>
  <si>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</si>
  <si>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</si>
  <si>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</si>
  <si>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</si>
  <si>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</si>
  <si>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</si>
  <si>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</si>
  <si>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</si>
  <si>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</si>
  <si>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</si>
  <si>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</si>
  <si>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</si>
  <si>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</si>
  <si>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</si>
  <si>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</si>
  <si>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</si>
  <si>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</si>
  <si>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</si>
  <si>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</si>
  <si>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</si>
  <si>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</si>
  <si>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</si>
  <si>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</si>
  <si>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</si>
  <si>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</si>
  <si>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</si>
  <si>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</si>
  <si>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</si>
  <si>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</si>
  <si>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</si>
  <si>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</si>
  <si>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</si>
  <si>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</si>
  <si>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</si>
  <si>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</si>
  <si>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</si>
  <si>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</si>
  <si>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</si>
  <si>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</si>
  <si>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</si>
  <si>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</si>
  <si>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</si>
  <si>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</si>
  <si>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</si>
  <si>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</si>
  <si>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</si>
  <si>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</si>
  <si>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</si>
  <si>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</si>
  <si>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</si>
  <si>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</si>
  <si>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</si>
  <si>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</si>
  <si>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</si>
  <si>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</si>
  <si>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</si>
  <si>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</si>
  <si>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harga</t>
  </si>
  <si>
    <t>tunai</t>
  </si>
  <si>
    <t>kartu kredit</t>
  </si>
  <si>
    <t>transfer bank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</si>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</sst>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08F7-370C-4380-B46C-042177E28369}">
  <dimension ref="A1:I301"/>
  <sheetViews>
    <sheetView tabSelected="1" workbookViewId="0">
      <selection activeCell="D56" sqref="D56"/>
    </sheetView>
  </sheetViews>
  <sheetFormatPr defaultRowHeight="14.4" x14ac:dyDescent="0.3"/>
  <cols>
    <col min="1" max="1" width="10.5546875" bestFit="1" customWidth="1"/>
    <col min="3" max="3" width="11" bestFit="1" customWidth="1"/>
    <col min="4" max="4" width="11.77734375" style="2" bestFit="1" customWidth="1"/>
    <col min="5" max="5" width="14" style="2" bestFit="1" customWidth="1"/>
    <col min="6" max="6" width="11" bestFit="1" customWidth="1"/>
    <col min="7" max="7" width="15.109375" style="1" bestFit="1" customWidth="1"/>
    <col min="8" max="8" width="14.88671875" bestFit="1" customWidth="1"/>
    <col min="9" max="9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1" t="s">
        <v>599</v>
      </c>
      <c r="H1" t="s">
        <v>6</v>
      </c>
      <c r="I1" t="s">
        <v>7</v>
      </c>
    </row>
    <row r="2" spans="1:9" x14ac:dyDescent="0.3">
      <c r="A2" t="s">
        <v>8</v>
      </c>
      <c r="B2">
        <v>1001</v>
      </c>
      <c r="C2" t="s">
        <v>603</v>
      </c>
      <c r="D2" s="2">
        <v>45292</v>
      </c>
      <c r="E2" s="2">
        <v>45293</v>
      </c>
      <c r="F2">
        <f>ABS(E2-D2)</f>
        <v>1</v>
      </c>
      <c r="G2" s="1">
        <v>500000</v>
      </c>
      <c r="H2" s="1">
        <f>F2*G2</f>
        <v>500000</v>
      </c>
      <c r="I2" t="s">
        <v>600</v>
      </c>
    </row>
    <row r="3" spans="1:9" x14ac:dyDescent="0.3">
      <c r="A3" t="s">
        <v>9</v>
      </c>
      <c r="B3">
        <v>1001</v>
      </c>
      <c r="C3" t="s">
        <v>604</v>
      </c>
      <c r="D3" s="2">
        <v>44927</v>
      </c>
      <c r="E3" s="2">
        <v>44929</v>
      </c>
      <c r="F3">
        <f>ABS(E3-D3)</f>
        <v>2</v>
      </c>
      <c r="G3" s="1">
        <v>2750000</v>
      </c>
      <c r="H3" s="1">
        <f t="shared" ref="H3:H66" si="0">F3*G3</f>
        <v>5500000</v>
      </c>
      <c r="I3" t="s">
        <v>601</v>
      </c>
    </row>
    <row r="4" spans="1:9" x14ac:dyDescent="0.3">
      <c r="A4" t="s">
        <v>10</v>
      </c>
      <c r="B4">
        <v>1001</v>
      </c>
      <c r="C4" t="s">
        <v>605</v>
      </c>
      <c r="D4" s="2">
        <v>44931</v>
      </c>
      <c r="E4" s="2">
        <v>44934</v>
      </c>
      <c r="F4">
        <f>ABS(E4-D4)</f>
        <v>3</v>
      </c>
      <c r="G4" s="1">
        <v>500000</v>
      </c>
      <c r="H4" s="1">
        <f t="shared" si="0"/>
        <v>1500000</v>
      </c>
      <c r="I4" t="s">
        <v>602</v>
      </c>
    </row>
    <row r="5" spans="1:9" x14ac:dyDescent="0.3">
      <c r="A5" t="s">
        <v>11</v>
      </c>
      <c r="B5">
        <v>1001</v>
      </c>
      <c r="C5" t="s">
        <v>606</v>
      </c>
      <c r="D5" s="2">
        <v>44938</v>
      </c>
      <c r="E5" s="2">
        <v>44941</v>
      </c>
      <c r="F5">
        <f>ABS(E5-D5)</f>
        <v>3</v>
      </c>
      <c r="G5" s="1">
        <v>500000</v>
      </c>
      <c r="H5" s="1">
        <f t="shared" si="0"/>
        <v>1500000</v>
      </c>
      <c r="I5" t="s">
        <v>602</v>
      </c>
    </row>
    <row r="6" spans="1:9" x14ac:dyDescent="0.3">
      <c r="A6" t="s">
        <v>12</v>
      </c>
      <c r="B6">
        <v>1001</v>
      </c>
      <c r="C6" t="s">
        <v>607</v>
      </c>
      <c r="D6" s="2">
        <v>44946</v>
      </c>
      <c r="E6" s="2">
        <v>44951</v>
      </c>
      <c r="F6">
        <f t="shared" ref="F6:F69" si="1">ABS(E6-D6)</f>
        <v>5</v>
      </c>
      <c r="G6" s="1">
        <v>700000</v>
      </c>
      <c r="H6" s="1">
        <f t="shared" si="0"/>
        <v>3500000</v>
      </c>
      <c r="I6" t="s">
        <v>602</v>
      </c>
    </row>
    <row r="7" spans="1:9" x14ac:dyDescent="0.3">
      <c r="A7" t="s">
        <v>13</v>
      </c>
      <c r="B7">
        <v>1001</v>
      </c>
      <c r="C7" t="s">
        <v>608</v>
      </c>
      <c r="D7" s="2">
        <v>44954</v>
      </c>
      <c r="E7" s="2">
        <v>44959</v>
      </c>
      <c r="F7">
        <f t="shared" si="1"/>
        <v>5</v>
      </c>
      <c r="G7" s="1">
        <v>1300000</v>
      </c>
      <c r="H7" s="1">
        <f t="shared" si="0"/>
        <v>6500000</v>
      </c>
      <c r="I7" t="s">
        <v>602</v>
      </c>
    </row>
    <row r="8" spans="1:9" x14ac:dyDescent="0.3">
      <c r="A8" t="s">
        <v>14</v>
      </c>
      <c r="B8">
        <v>1001</v>
      </c>
      <c r="C8" t="s">
        <v>609</v>
      </c>
      <c r="D8" s="2">
        <v>44962</v>
      </c>
      <c r="E8" s="2">
        <v>44967</v>
      </c>
      <c r="F8">
        <f t="shared" si="1"/>
        <v>5</v>
      </c>
      <c r="G8" s="1">
        <v>1200000</v>
      </c>
      <c r="H8" s="1">
        <f t="shared" si="0"/>
        <v>6000000</v>
      </c>
      <c r="I8" t="s">
        <v>602</v>
      </c>
    </row>
    <row r="9" spans="1:9" x14ac:dyDescent="0.3">
      <c r="A9" t="s">
        <v>15</v>
      </c>
      <c r="B9">
        <v>1001</v>
      </c>
      <c r="C9" t="s">
        <v>610</v>
      </c>
      <c r="D9" s="2">
        <v>44972</v>
      </c>
      <c r="E9" s="2">
        <v>44977</v>
      </c>
      <c r="F9">
        <f t="shared" si="1"/>
        <v>5</v>
      </c>
      <c r="G9" s="1">
        <v>800000</v>
      </c>
      <c r="H9" s="1">
        <f t="shared" si="0"/>
        <v>4000000</v>
      </c>
      <c r="I9" t="s">
        <v>602</v>
      </c>
    </row>
    <row r="10" spans="1:9" x14ac:dyDescent="0.3">
      <c r="A10" t="s">
        <v>16</v>
      </c>
      <c r="B10">
        <v>1001</v>
      </c>
      <c r="C10" t="s">
        <v>611</v>
      </c>
      <c r="D10" s="2">
        <v>44979</v>
      </c>
      <c r="E10" s="2">
        <v>44982</v>
      </c>
      <c r="F10">
        <f t="shared" si="1"/>
        <v>3</v>
      </c>
      <c r="G10" s="1">
        <v>1150000</v>
      </c>
      <c r="H10" s="1">
        <f t="shared" si="0"/>
        <v>3450000</v>
      </c>
      <c r="I10" t="s">
        <v>601</v>
      </c>
    </row>
    <row r="11" spans="1:9" x14ac:dyDescent="0.3">
      <c r="A11" t="s">
        <v>17</v>
      </c>
      <c r="B11">
        <v>1001</v>
      </c>
      <c r="C11" t="s">
        <v>22</v>
      </c>
      <c r="D11" s="2">
        <v>44986</v>
      </c>
      <c r="E11" s="2">
        <v>44990</v>
      </c>
      <c r="F11">
        <f t="shared" si="1"/>
        <v>4</v>
      </c>
      <c r="G11" s="1">
        <v>1000000</v>
      </c>
      <c r="H11" s="1">
        <f t="shared" si="0"/>
        <v>4000000</v>
      </c>
      <c r="I11" t="s">
        <v>601</v>
      </c>
    </row>
    <row r="12" spans="1:9" x14ac:dyDescent="0.3">
      <c r="A12" t="s">
        <v>18</v>
      </c>
      <c r="B12">
        <v>1002</v>
      </c>
      <c r="C12" t="s">
        <v>23</v>
      </c>
      <c r="D12" s="2">
        <v>44995</v>
      </c>
      <c r="E12" s="2">
        <v>45000</v>
      </c>
      <c r="F12">
        <f t="shared" si="1"/>
        <v>5</v>
      </c>
      <c r="G12" s="1">
        <v>450000</v>
      </c>
      <c r="H12" s="1">
        <f t="shared" si="0"/>
        <v>2250000</v>
      </c>
      <c r="I12" t="s">
        <v>601</v>
      </c>
    </row>
    <row r="13" spans="1:9" x14ac:dyDescent="0.3">
      <c r="A13" t="s">
        <v>19</v>
      </c>
      <c r="B13">
        <v>1002</v>
      </c>
      <c r="C13" t="s">
        <v>24</v>
      </c>
      <c r="D13" s="2">
        <v>45003</v>
      </c>
      <c r="E13" s="2">
        <v>45007</v>
      </c>
      <c r="F13">
        <f t="shared" si="1"/>
        <v>4</v>
      </c>
      <c r="G13" s="1">
        <v>350000</v>
      </c>
      <c r="H13" s="1">
        <f t="shared" si="0"/>
        <v>1400000</v>
      </c>
      <c r="I13" t="s">
        <v>601</v>
      </c>
    </row>
    <row r="14" spans="1:9" x14ac:dyDescent="0.3">
      <c r="A14" t="s">
        <v>20</v>
      </c>
      <c r="B14">
        <v>1002</v>
      </c>
      <c r="C14" t="s">
        <v>25</v>
      </c>
      <c r="D14" s="2">
        <v>45010</v>
      </c>
      <c r="E14" s="2">
        <v>45015</v>
      </c>
      <c r="F14">
        <f t="shared" si="1"/>
        <v>5</v>
      </c>
      <c r="G14" s="1">
        <v>250000</v>
      </c>
      <c r="H14" s="1">
        <f t="shared" si="0"/>
        <v>1250000</v>
      </c>
      <c r="I14" t="s">
        <v>600</v>
      </c>
    </row>
    <row r="15" spans="1:9" x14ac:dyDescent="0.3">
      <c r="A15" t="s">
        <v>21</v>
      </c>
      <c r="B15">
        <v>1002</v>
      </c>
      <c r="C15" t="s">
        <v>26</v>
      </c>
      <c r="D15" s="2">
        <v>45017</v>
      </c>
      <c r="E15" s="2">
        <v>45021</v>
      </c>
      <c r="F15">
        <f t="shared" si="1"/>
        <v>4</v>
      </c>
      <c r="G15" s="1">
        <v>300000</v>
      </c>
      <c r="H15" s="1">
        <f t="shared" si="0"/>
        <v>1200000</v>
      </c>
      <c r="I15" t="s">
        <v>600</v>
      </c>
    </row>
    <row r="16" spans="1:9" x14ac:dyDescent="0.3">
      <c r="A16" t="s">
        <v>313</v>
      </c>
      <c r="B16">
        <v>1002</v>
      </c>
      <c r="C16" t="s">
        <v>27</v>
      </c>
      <c r="D16" s="2">
        <v>45026</v>
      </c>
      <c r="E16" s="2">
        <v>45031</v>
      </c>
      <c r="F16">
        <f t="shared" si="1"/>
        <v>5</v>
      </c>
      <c r="G16" s="1">
        <v>250000</v>
      </c>
      <c r="H16" s="1">
        <f t="shared" si="0"/>
        <v>1250000</v>
      </c>
      <c r="I16" t="s">
        <v>600</v>
      </c>
    </row>
    <row r="17" spans="1:9" x14ac:dyDescent="0.3">
      <c r="A17" t="s">
        <v>314</v>
      </c>
      <c r="B17">
        <v>1002</v>
      </c>
      <c r="C17" t="s">
        <v>28</v>
      </c>
      <c r="D17" s="2">
        <v>45034</v>
      </c>
      <c r="E17" s="2">
        <v>45038</v>
      </c>
      <c r="F17">
        <f t="shared" si="1"/>
        <v>4</v>
      </c>
      <c r="G17" s="1">
        <v>250000</v>
      </c>
      <c r="H17" s="1">
        <f t="shared" si="0"/>
        <v>1000000</v>
      </c>
      <c r="I17" t="s">
        <v>600</v>
      </c>
    </row>
    <row r="18" spans="1:9" x14ac:dyDescent="0.3">
      <c r="A18" t="s">
        <v>315</v>
      </c>
      <c r="B18">
        <v>1002</v>
      </c>
      <c r="C18" t="s">
        <v>29</v>
      </c>
      <c r="D18" s="2">
        <v>45041</v>
      </c>
      <c r="E18" s="2">
        <v>45046</v>
      </c>
      <c r="F18">
        <f t="shared" si="1"/>
        <v>5</v>
      </c>
      <c r="G18" s="1">
        <v>250000</v>
      </c>
      <c r="H18" s="1">
        <f t="shared" si="0"/>
        <v>1250000</v>
      </c>
      <c r="I18" t="s">
        <v>600</v>
      </c>
    </row>
    <row r="19" spans="1:9" x14ac:dyDescent="0.3">
      <c r="A19" t="s">
        <v>316</v>
      </c>
      <c r="B19">
        <v>1002</v>
      </c>
      <c r="C19" t="s">
        <v>30</v>
      </c>
      <c r="D19" s="2">
        <v>45047</v>
      </c>
      <c r="E19" s="2">
        <v>45051</v>
      </c>
      <c r="F19">
        <f t="shared" si="1"/>
        <v>4</v>
      </c>
      <c r="G19" s="1">
        <v>250000</v>
      </c>
      <c r="H19" s="1">
        <f t="shared" si="0"/>
        <v>1000000</v>
      </c>
      <c r="I19" t="s">
        <v>600</v>
      </c>
    </row>
    <row r="20" spans="1:9" x14ac:dyDescent="0.3">
      <c r="A20" t="s">
        <v>317</v>
      </c>
      <c r="B20">
        <v>1002</v>
      </c>
      <c r="C20" t="s">
        <v>31</v>
      </c>
      <c r="D20" s="2">
        <v>45056</v>
      </c>
      <c r="E20" s="2">
        <v>45061</v>
      </c>
      <c r="F20">
        <f t="shared" si="1"/>
        <v>5</v>
      </c>
      <c r="G20" s="1">
        <v>250000</v>
      </c>
      <c r="H20" s="1">
        <f t="shared" si="0"/>
        <v>1250000</v>
      </c>
      <c r="I20" t="s">
        <v>600</v>
      </c>
    </row>
    <row r="21" spans="1:9" x14ac:dyDescent="0.3">
      <c r="A21" t="s">
        <v>318</v>
      </c>
      <c r="B21">
        <v>1002</v>
      </c>
      <c r="C21" t="s">
        <v>32</v>
      </c>
      <c r="D21" s="2">
        <v>45064</v>
      </c>
      <c r="E21" s="2">
        <v>45068</v>
      </c>
      <c r="F21">
        <f t="shared" si="1"/>
        <v>4</v>
      </c>
      <c r="G21" s="1">
        <v>250000</v>
      </c>
      <c r="H21" s="1">
        <f t="shared" si="0"/>
        <v>1000000</v>
      </c>
      <c r="I21" t="s">
        <v>600</v>
      </c>
    </row>
    <row r="22" spans="1:9" x14ac:dyDescent="0.3">
      <c r="A22" t="s">
        <v>319</v>
      </c>
      <c r="B22">
        <v>1002</v>
      </c>
      <c r="C22" t="s">
        <v>33</v>
      </c>
      <c r="D22" s="2">
        <v>45071</v>
      </c>
      <c r="E22" s="2">
        <v>45076</v>
      </c>
      <c r="F22">
        <f t="shared" si="1"/>
        <v>5</v>
      </c>
      <c r="G22" s="1">
        <v>250000</v>
      </c>
      <c r="H22" s="1">
        <f t="shared" si="0"/>
        <v>1250000</v>
      </c>
      <c r="I22" t="s">
        <v>600</v>
      </c>
    </row>
    <row r="23" spans="1:9" x14ac:dyDescent="0.3">
      <c r="A23" t="s">
        <v>320</v>
      </c>
      <c r="B23">
        <v>1002</v>
      </c>
      <c r="C23" t="s">
        <v>34</v>
      </c>
      <c r="D23" s="2">
        <v>45078</v>
      </c>
      <c r="E23" s="2">
        <v>45082</v>
      </c>
      <c r="F23">
        <f t="shared" si="1"/>
        <v>4</v>
      </c>
      <c r="G23" s="1">
        <v>250000</v>
      </c>
      <c r="H23" s="1">
        <f t="shared" si="0"/>
        <v>1000000</v>
      </c>
      <c r="I23" t="s">
        <v>601</v>
      </c>
    </row>
    <row r="24" spans="1:9" x14ac:dyDescent="0.3">
      <c r="A24" t="s">
        <v>321</v>
      </c>
      <c r="B24">
        <v>1003</v>
      </c>
      <c r="C24" t="s">
        <v>35</v>
      </c>
      <c r="D24" s="2">
        <v>45087</v>
      </c>
      <c r="E24" s="2">
        <v>45092</v>
      </c>
      <c r="F24">
        <f t="shared" si="1"/>
        <v>5</v>
      </c>
      <c r="G24" s="1">
        <v>575000</v>
      </c>
      <c r="H24" s="1">
        <f t="shared" si="0"/>
        <v>2875000</v>
      </c>
      <c r="I24" t="s">
        <v>602</v>
      </c>
    </row>
    <row r="25" spans="1:9" x14ac:dyDescent="0.3">
      <c r="A25" t="s">
        <v>322</v>
      </c>
      <c r="B25">
        <v>1003</v>
      </c>
      <c r="C25" t="s">
        <v>36</v>
      </c>
      <c r="D25" s="2">
        <v>45095</v>
      </c>
      <c r="E25" s="2">
        <v>45099</v>
      </c>
      <c r="F25">
        <f t="shared" si="1"/>
        <v>4</v>
      </c>
      <c r="G25" s="1">
        <v>700000</v>
      </c>
      <c r="H25" s="1">
        <f t="shared" si="0"/>
        <v>2800000</v>
      </c>
      <c r="I25" t="s">
        <v>602</v>
      </c>
    </row>
    <row r="26" spans="1:9" x14ac:dyDescent="0.3">
      <c r="A26" t="s">
        <v>323</v>
      </c>
      <c r="B26">
        <v>1003</v>
      </c>
      <c r="C26" t="s">
        <v>37</v>
      </c>
      <c r="D26" s="2">
        <v>45102</v>
      </c>
      <c r="E26" s="2">
        <v>45107</v>
      </c>
      <c r="F26">
        <f t="shared" si="1"/>
        <v>5</v>
      </c>
      <c r="G26" s="1">
        <v>700000</v>
      </c>
      <c r="H26" s="1">
        <f t="shared" si="0"/>
        <v>3500000</v>
      </c>
      <c r="I26" t="s">
        <v>602</v>
      </c>
    </row>
    <row r="27" spans="1:9" x14ac:dyDescent="0.3">
      <c r="A27" t="s">
        <v>324</v>
      </c>
      <c r="B27">
        <v>1003</v>
      </c>
      <c r="C27" t="s">
        <v>38</v>
      </c>
      <c r="D27" s="2">
        <v>45108</v>
      </c>
      <c r="E27" s="2">
        <v>45112</v>
      </c>
      <c r="F27">
        <f t="shared" si="1"/>
        <v>4</v>
      </c>
      <c r="G27" s="1">
        <v>1200000</v>
      </c>
      <c r="H27" s="1">
        <f t="shared" si="0"/>
        <v>4800000</v>
      </c>
      <c r="I27" t="s">
        <v>602</v>
      </c>
    </row>
    <row r="28" spans="1:9" x14ac:dyDescent="0.3">
      <c r="A28" t="s">
        <v>325</v>
      </c>
      <c r="B28">
        <v>1003</v>
      </c>
      <c r="C28" t="s">
        <v>39</v>
      </c>
      <c r="D28" s="2">
        <v>45117</v>
      </c>
      <c r="E28" s="2">
        <v>45122</v>
      </c>
      <c r="F28">
        <f t="shared" si="1"/>
        <v>5</v>
      </c>
      <c r="G28" s="1">
        <v>1100000</v>
      </c>
      <c r="H28" s="1">
        <f t="shared" si="0"/>
        <v>5500000</v>
      </c>
      <c r="I28" t="s">
        <v>602</v>
      </c>
    </row>
    <row r="29" spans="1:9" x14ac:dyDescent="0.3">
      <c r="A29" t="s">
        <v>326</v>
      </c>
      <c r="B29">
        <v>1003</v>
      </c>
      <c r="C29" t="s">
        <v>40</v>
      </c>
      <c r="D29" s="2">
        <v>45125</v>
      </c>
      <c r="E29" s="2">
        <v>45129</v>
      </c>
      <c r="F29">
        <f t="shared" si="1"/>
        <v>4</v>
      </c>
      <c r="G29" s="1">
        <v>1300000</v>
      </c>
      <c r="H29" s="1">
        <f t="shared" si="0"/>
        <v>5200000</v>
      </c>
      <c r="I29" t="s">
        <v>602</v>
      </c>
    </row>
    <row r="30" spans="1:9" x14ac:dyDescent="0.3">
      <c r="A30" t="s">
        <v>327</v>
      </c>
      <c r="B30">
        <v>1003</v>
      </c>
      <c r="C30" t="s">
        <v>41</v>
      </c>
      <c r="D30" s="2">
        <v>45132</v>
      </c>
      <c r="E30" s="2">
        <v>45137</v>
      </c>
      <c r="F30">
        <f t="shared" si="1"/>
        <v>5</v>
      </c>
      <c r="G30" s="1">
        <v>2300000</v>
      </c>
      <c r="H30" s="1">
        <f t="shared" si="0"/>
        <v>11500000</v>
      </c>
      <c r="I30" t="s">
        <v>602</v>
      </c>
    </row>
    <row r="31" spans="1:9" x14ac:dyDescent="0.3">
      <c r="A31" t="s">
        <v>328</v>
      </c>
      <c r="B31">
        <v>1003</v>
      </c>
      <c r="C31" t="s">
        <v>42</v>
      </c>
      <c r="D31" s="2">
        <v>45139</v>
      </c>
      <c r="E31" s="2">
        <v>45143</v>
      </c>
      <c r="F31">
        <f t="shared" si="1"/>
        <v>4</v>
      </c>
      <c r="G31" s="1">
        <v>1600000</v>
      </c>
      <c r="H31" s="1">
        <f t="shared" si="0"/>
        <v>6400000</v>
      </c>
      <c r="I31" t="s">
        <v>602</v>
      </c>
    </row>
    <row r="32" spans="1:9" x14ac:dyDescent="0.3">
      <c r="A32" t="s">
        <v>329</v>
      </c>
      <c r="B32">
        <v>1003</v>
      </c>
      <c r="C32" t="s">
        <v>43</v>
      </c>
      <c r="D32" s="2">
        <v>45148</v>
      </c>
      <c r="E32" s="2">
        <v>45153</v>
      </c>
      <c r="F32">
        <f t="shared" si="1"/>
        <v>5</v>
      </c>
      <c r="G32" s="1">
        <v>1800000</v>
      </c>
      <c r="H32" s="1">
        <f t="shared" si="0"/>
        <v>9000000</v>
      </c>
      <c r="I32" t="s">
        <v>600</v>
      </c>
    </row>
    <row r="33" spans="1:9" x14ac:dyDescent="0.3">
      <c r="A33" t="s">
        <v>330</v>
      </c>
      <c r="B33">
        <v>1003</v>
      </c>
      <c r="C33" t="s">
        <v>44</v>
      </c>
      <c r="D33" s="2">
        <v>45156</v>
      </c>
      <c r="E33" s="2">
        <v>45160</v>
      </c>
      <c r="F33">
        <f t="shared" si="1"/>
        <v>4</v>
      </c>
      <c r="G33" s="1">
        <v>1800000</v>
      </c>
      <c r="H33" s="1">
        <f t="shared" si="0"/>
        <v>7200000</v>
      </c>
      <c r="I33" t="s">
        <v>601</v>
      </c>
    </row>
    <row r="34" spans="1:9" x14ac:dyDescent="0.3">
      <c r="A34" t="s">
        <v>331</v>
      </c>
      <c r="B34">
        <v>1003</v>
      </c>
      <c r="C34" t="s">
        <v>45</v>
      </c>
      <c r="D34" s="2">
        <v>45163</v>
      </c>
      <c r="E34" s="2">
        <v>45168</v>
      </c>
      <c r="F34">
        <f t="shared" si="1"/>
        <v>5</v>
      </c>
      <c r="G34" s="1">
        <v>3500000</v>
      </c>
      <c r="H34" s="1">
        <f t="shared" si="0"/>
        <v>17500000</v>
      </c>
      <c r="I34" t="s">
        <v>602</v>
      </c>
    </row>
    <row r="35" spans="1:9" x14ac:dyDescent="0.3">
      <c r="A35" t="s">
        <v>332</v>
      </c>
      <c r="B35">
        <v>1003</v>
      </c>
      <c r="C35" t="s">
        <v>46</v>
      </c>
      <c r="D35" s="2">
        <v>45170</v>
      </c>
      <c r="E35" s="2">
        <v>45174</v>
      </c>
      <c r="F35">
        <f t="shared" si="1"/>
        <v>4</v>
      </c>
      <c r="G35" s="1">
        <v>2100000</v>
      </c>
      <c r="H35" s="1">
        <f t="shared" si="0"/>
        <v>8400000</v>
      </c>
      <c r="I35" t="s">
        <v>601</v>
      </c>
    </row>
    <row r="36" spans="1:9" x14ac:dyDescent="0.3">
      <c r="A36" t="s">
        <v>333</v>
      </c>
      <c r="B36">
        <v>1003</v>
      </c>
      <c r="C36" t="s">
        <v>47</v>
      </c>
      <c r="D36" s="2">
        <v>45179</v>
      </c>
      <c r="E36" s="2">
        <v>45184</v>
      </c>
      <c r="F36">
        <f t="shared" si="1"/>
        <v>5</v>
      </c>
      <c r="G36" s="1">
        <v>2700000</v>
      </c>
      <c r="H36" s="1">
        <f t="shared" si="0"/>
        <v>13500000</v>
      </c>
      <c r="I36" t="s">
        <v>601</v>
      </c>
    </row>
    <row r="37" spans="1:9" x14ac:dyDescent="0.3">
      <c r="A37" t="s">
        <v>334</v>
      </c>
      <c r="B37">
        <v>1003</v>
      </c>
      <c r="C37" t="s">
        <v>48</v>
      </c>
      <c r="D37" s="2">
        <v>45187</v>
      </c>
      <c r="E37" s="2">
        <v>45191</v>
      </c>
      <c r="F37">
        <f t="shared" si="1"/>
        <v>4</v>
      </c>
      <c r="G37" s="1">
        <v>4000000</v>
      </c>
      <c r="H37" s="1">
        <f t="shared" si="0"/>
        <v>16000000</v>
      </c>
      <c r="I37" t="s">
        <v>602</v>
      </c>
    </row>
    <row r="38" spans="1:9" x14ac:dyDescent="0.3">
      <c r="A38" t="s">
        <v>335</v>
      </c>
      <c r="B38">
        <v>1004</v>
      </c>
      <c r="C38" t="s">
        <v>49</v>
      </c>
      <c r="D38" s="2">
        <v>45194</v>
      </c>
      <c r="E38" s="2">
        <v>45199</v>
      </c>
      <c r="F38">
        <f t="shared" si="1"/>
        <v>5</v>
      </c>
      <c r="G38" s="1">
        <v>250000</v>
      </c>
      <c r="H38" s="1">
        <f t="shared" si="0"/>
        <v>1250000</v>
      </c>
      <c r="I38" t="s">
        <v>602</v>
      </c>
    </row>
    <row r="39" spans="1:9" x14ac:dyDescent="0.3">
      <c r="A39" t="s">
        <v>336</v>
      </c>
      <c r="B39">
        <v>1004</v>
      </c>
      <c r="C39" t="s">
        <v>50</v>
      </c>
      <c r="D39" s="2">
        <v>45200</v>
      </c>
      <c r="E39" s="2">
        <v>45204</v>
      </c>
      <c r="F39">
        <f t="shared" si="1"/>
        <v>4</v>
      </c>
      <c r="G39" s="1">
        <v>275000</v>
      </c>
      <c r="H39" s="1">
        <f t="shared" si="0"/>
        <v>1100000</v>
      </c>
      <c r="I39" t="s">
        <v>602</v>
      </c>
    </row>
    <row r="40" spans="1:9" x14ac:dyDescent="0.3">
      <c r="A40" t="s">
        <v>337</v>
      </c>
      <c r="B40">
        <v>1005</v>
      </c>
      <c r="C40" t="s">
        <v>51</v>
      </c>
      <c r="D40" s="2">
        <v>45209</v>
      </c>
      <c r="E40" s="2">
        <v>45214</v>
      </c>
      <c r="F40">
        <f t="shared" si="1"/>
        <v>5</v>
      </c>
      <c r="G40" s="1">
        <v>450000</v>
      </c>
      <c r="H40" s="1">
        <f t="shared" si="0"/>
        <v>2250000</v>
      </c>
      <c r="I40" t="s">
        <v>600</v>
      </c>
    </row>
    <row r="41" spans="1:9" x14ac:dyDescent="0.3">
      <c r="A41" t="s">
        <v>338</v>
      </c>
      <c r="B41">
        <v>1006</v>
      </c>
      <c r="C41" t="s">
        <v>52</v>
      </c>
      <c r="D41" s="2">
        <v>45217</v>
      </c>
      <c r="E41" s="2">
        <v>45221</v>
      </c>
      <c r="F41">
        <f t="shared" si="1"/>
        <v>4</v>
      </c>
      <c r="G41" s="1">
        <v>400000</v>
      </c>
      <c r="H41" s="1">
        <f t="shared" si="0"/>
        <v>1600000</v>
      </c>
      <c r="I41" t="s">
        <v>601</v>
      </c>
    </row>
    <row r="42" spans="1:9" x14ac:dyDescent="0.3">
      <c r="A42" t="s">
        <v>339</v>
      </c>
      <c r="B42">
        <v>1007</v>
      </c>
      <c r="C42" t="s">
        <v>53</v>
      </c>
      <c r="D42" s="2">
        <v>45224</v>
      </c>
      <c r="E42" s="2">
        <v>45229</v>
      </c>
      <c r="F42">
        <f t="shared" si="1"/>
        <v>5</v>
      </c>
      <c r="G42" s="1">
        <v>400000</v>
      </c>
      <c r="H42" s="1">
        <f t="shared" si="0"/>
        <v>2000000</v>
      </c>
      <c r="I42" t="s">
        <v>602</v>
      </c>
    </row>
    <row r="43" spans="1:9" x14ac:dyDescent="0.3">
      <c r="A43" t="s">
        <v>340</v>
      </c>
      <c r="B43">
        <v>1008</v>
      </c>
      <c r="C43" t="s">
        <v>54</v>
      </c>
      <c r="D43" s="2">
        <v>45231</v>
      </c>
      <c r="E43" s="2">
        <v>45235</v>
      </c>
      <c r="F43">
        <f t="shared" si="1"/>
        <v>4</v>
      </c>
      <c r="G43" s="1">
        <v>400000</v>
      </c>
      <c r="H43" s="1">
        <f t="shared" si="0"/>
        <v>1600000</v>
      </c>
      <c r="I43" t="s">
        <v>602</v>
      </c>
    </row>
    <row r="44" spans="1:9" x14ac:dyDescent="0.3">
      <c r="A44" t="s">
        <v>341</v>
      </c>
      <c r="B44">
        <v>1009</v>
      </c>
      <c r="C44" t="s">
        <v>55</v>
      </c>
      <c r="D44" s="2">
        <v>45240</v>
      </c>
      <c r="E44" s="2">
        <v>45245</v>
      </c>
      <c r="F44">
        <f t="shared" si="1"/>
        <v>5</v>
      </c>
      <c r="G44" s="1">
        <v>275000</v>
      </c>
      <c r="H44" s="1">
        <f t="shared" si="0"/>
        <v>1375000</v>
      </c>
      <c r="I44" t="s">
        <v>602</v>
      </c>
    </row>
    <row r="45" spans="1:9" x14ac:dyDescent="0.3">
      <c r="A45" t="s">
        <v>342</v>
      </c>
      <c r="B45">
        <v>1010</v>
      </c>
      <c r="C45" t="s">
        <v>56</v>
      </c>
      <c r="D45" s="2">
        <v>45248</v>
      </c>
      <c r="E45" s="2">
        <v>45252</v>
      </c>
      <c r="F45">
        <f t="shared" si="1"/>
        <v>4</v>
      </c>
      <c r="G45" s="1">
        <v>200000</v>
      </c>
      <c r="H45" s="1">
        <f t="shared" si="0"/>
        <v>800000</v>
      </c>
      <c r="I45" t="s">
        <v>600</v>
      </c>
    </row>
    <row r="46" spans="1:9" x14ac:dyDescent="0.3">
      <c r="A46" t="s">
        <v>343</v>
      </c>
      <c r="B46">
        <v>1011</v>
      </c>
      <c r="C46" t="s">
        <v>57</v>
      </c>
      <c r="D46" s="2">
        <v>45255</v>
      </c>
      <c r="E46" s="2">
        <v>45260</v>
      </c>
      <c r="F46">
        <f t="shared" si="1"/>
        <v>5</v>
      </c>
      <c r="G46" s="1">
        <v>275000</v>
      </c>
      <c r="H46" s="1">
        <f t="shared" si="0"/>
        <v>1375000</v>
      </c>
      <c r="I46" t="s">
        <v>601</v>
      </c>
    </row>
    <row r="47" spans="1:9" x14ac:dyDescent="0.3">
      <c r="A47" t="s">
        <v>344</v>
      </c>
      <c r="B47">
        <v>1005</v>
      </c>
      <c r="C47" t="s">
        <v>58</v>
      </c>
      <c r="D47" s="2">
        <v>45261</v>
      </c>
      <c r="E47" s="2">
        <v>45265</v>
      </c>
      <c r="F47">
        <f t="shared" si="1"/>
        <v>4</v>
      </c>
      <c r="G47" s="1">
        <v>450000</v>
      </c>
      <c r="H47" s="1">
        <f t="shared" si="0"/>
        <v>1800000</v>
      </c>
      <c r="I47" t="s">
        <v>601</v>
      </c>
    </row>
    <row r="48" spans="1:9" x14ac:dyDescent="0.3">
      <c r="A48" t="s">
        <v>345</v>
      </c>
      <c r="B48">
        <v>1012</v>
      </c>
      <c r="C48" t="s">
        <v>59</v>
      </c>
      <c r="D48" s="2">
        <v>45270</v>
      </c>
      <c r="E48" s="2">
        <v>45275</v>
      </c>
      <c r="F48">
        <f t="shared" si="1"/>
        <v>5</v>
      </c>
      <c r="G48" s="1">
        <v>350000</v>
      </c>
      <c r="H48" s="1">
        <f t="shared" si="0"/>
        <v>1750000</v>
      </c>
      <c r="I48" t="s">
        <v>600</v>
      </c>
    </row>
    <row r="49" spans="1:9" x14ac:dyDescent="0.3">
      <c r="A49" t="s">
        <v>346</v>
      </c>
      <c r="B49">
        <v>1006</v>
      </c>
      <c r="C49" t="s">
        <v>60</v>
      </c>
      <c r="D49" s="2">
        <v>45278</v>
      </c>
      <c r="E49" s="2">
        <v>45282</v>
      </c>
      <c r="F49">
        <f t="shared" si="1"/>
        <v>4</v>
      </c>
      <c r="G49" s="1">
        <v>375000</v>
      </c>
      <c r="H49" s="1">
        <f t="shared" si="0"/>
        <v>1500000</v>
      </c>
      <c r="I49" t="s">
        <v>601</v>
      </c>
    </row>
    <row r="50" spans="1:9" x14ac:dyDescent="0.3">
      <c r="A50" t="s">
        <v>347</v>
      </c>
      <c r="B50">
        <v>1007</v>
      </c>
      <c r="C50" t="s">
        <v>61</v>
      </c>
      <c r="D50" s="2">
        <v>45285</v>
      </c>
      <c r="E50" s="2">
        <v>45290</v>
      </c>
      <c r="F50">
        <f t="shared" si="1"/>
        <v>5</v>
      </c>
      <c r="G50" s="1">
        <v>375000</v>
      </c>
      <c r="H50" s="1">
        <f t="shared" si="0"/>
        <v>1875000</v>
      </c>
      <c r="I50" t="s">
        <v>602</v>
      </c>
    </row>
    <row r="51" spans="1:9" x14ac:dyDescent="0.3">
      <c r="A51" t="s">
        <v>348</v>
      </c>
      <c r="B51">
        <v>1008</v>
      </c>
      <c r="C51" t="s">
        <v>62</v>
      </c>
      <c r="D51" s="2">
        <v>45292</v>
      </c>
      <c r="E51" s="2">
        <v>45296</v>
      </c>
      <c r="F51">
        <f t="shared" si="1"/>
        <v>4</v>
      </c>
      <c r="G51" s="1">
        <v>400000</v>
      </c>
      <c r="H51" s="1">
        <f t="shared" si="0"/>
        <v>1600000</v>
      </c>
      <c r="I51" t="s">
        <v>601</v>
      </c>
    </row>
    <row r="52" spans="1:9" x14ac:dyDescent="0.3">
      <c r="A52" t="s">
        <v>349</v>
      </c>
      <c r="B52">
        <v>1010</v>
      </c>
      <c r="C52" t="s">
        <v>63</v>
      </c>
      <c r="D52" s="2">
        <v>45301</v>
      </c>
      <c r="E52" s="2">
        <v>45306</v>
      </c>
      <c r="F52">
        <f t="shared" si="1"/>
        <v>5</v>
      </c>
      <c r="G52" s="1">
        <v>225000</v>
      </c>
      <c r="H52" s="1">
        <f t="shared" si="0"/>
        <v>1125000</v>
      </c>
      <c r="I52" t="s">
        <v>601</v>
      </c>
    </row>
    <row r="53" spans="1:9" x14ac:dyDescent="0.3">
      <c r="A53" t="s">
        <v>350</v>
      </c>
      <c r="B53">
        <v>1013</v>
      </c>
      <c r="C53" t="s">
        <v>64</v>
      </c>
      <c r="D53" s="2">
        <v>45309</v>
      </c>
      <c r="E53" s="2">
        <v>45313</v>
      </c>
      <c r="F53">
        <f t="shared" si="1"/>
        <v>4</v>
      </c>
      <c r="G53" s="1">
        <v>300000</v>
      </c>
      <c r="H53" s="1">
        <f t="shared" si="0"/>
        <v>1200000</v>
      </c>
      <c r="I53" t="s">
        <v>601</v>
      </c>
    </row>
    <row r="54" spans="1:9" x14ac:dyDescent="0.3">
      <c r="A54" t="s">
        <v>351</v>
      </c>
      <c r="B54">
        <v>1014</v>
      </c>
      <c r="C54" t="s">
        <v>65</v>
      </c>
      <c r="D54" s="2">
        <v>45316</v>
      </c>
      <c r="E54" s="2">
        <v>45321</v>
      </c>
      <c r="F54">
        <f t="shared" si="1"/>
        <v>5</v>
      </c>
      <c r="G54" s="1">
        <v>300000</v>
      </c>
      <c r="H54" s="1">
        <f t="shared" si="0"/>
        <v>1500000</v>
      </c>
      <c r="I54" t="s">
        <v>601</v>
      </c>
    </row>
    <row r="55" spans="1:9" x14ac:dyDescent="0.3">
      <c r="A55" t="s">
        <v>352</v>
      </c>
      <c r="B55">
        <v>1011</v>
      </c>
      <c r="C55" t="s">
        <v>66</v>
      </c>
      <c r="D55" s="2">
        <v>45323</v>
      </c>
      <c r="E55" s="2">
        <v>45327</v>
      </c>
      <c r="F55">
        <f t="shared" si="1"/>
        <v>4</v>
      </c>
      <c r="G55" s="1">
        <v>250000</v>
      </c>
      <c r="H55" s="1">
        <f t="shared" si="0"/>
        <v>1000000</v>
      </c>
      <c r="I55" t="s">
        <v>601</v>
      </c>
    </row>
    <row r="56" spans="1:9" x14ac:dyDescent="0.3">
      <c r="A56" t="s">
        <v>353</v>
      </c>
      <c r="B56">
        <v>1009</v>
      </c>
      <c r="C56" t="s">
        <v>67</v>
      </c>
      <c r="D56" s="2">
        <v>45332</v>
      </c>
      <c r="E56" s="2">
        <v>45337</v>
      </c>
      <c r="F56">
        <f t="shared" si="1"/>
        <v>5</v>
      </c>
      <c r="G56" s="1">
        <v>350000</v>
      </c>
      <c r="H56" s="1">
        <f t="shared" si="0"/>
        <v>1750000</v>
      </c>
      <c r="I56" t="s">
        <v>601</v>
      </c>
    </row>
    <row r="57" spans="1:9" x14ac:dyDescent="0.3">
      <c r="A57" t="s">
        <v>354</v>
      </c>
      <c r="B57">
        <v>1013</v>
      </c>
      <c r="C57" t="s">
        <v>68</v>
      </c>
      <c r="D57" s="2">
        <v>45340</v>
      </c>
      <c r="E57" s="2">
        <v>45344</v>
      </c>
      <c r="F57">
        <f t="shared" si="1"/>
        <v>4</v>
      </c>
      <c r="G57" s="1">
        <v>350000</v>
      </c>
      <c r="H57" s="1">
        <f t="shared" si="0"/>
        <v>1400000</v>
      </c>
      <c r="I57" t="s">
        <v>602</v>
      </c>
    </row>
    <row r="58" spans="1:9" x14ac:dyDescent="0.3">
      <c r="A58" t="s">
        <v>355</v>
      </c>
      <c r="B58">
        <v>1011</v>
      </c>
      <c r="C58" t="s">
        <v>69</v>
      </c>
      <c r="D58" s="2">
        <v>45347</v>
      </c>
      <c r="E58" s="2">
        <v>45352</v>
      </c>
      <c r="F58">
        <f t="shared" si="1"/>
        <v>5</v>
      </c>
      <c r="G58" s="1">
        <v>350000</v>
      </c>
      <c r="H58" s="1">
        <f t="shared" si="0"/>
        <v>1750000</v>
      </c>
      <c r="I58" t="s">
        <v>602</v>
      </c>
    </row>
    <row r="59" spans="1:9" x14ac:dyDescent="0.3">
      <c r="A59" t="s">
        <v>356</v>
      </c>
      <c r="B59">
        <v>1013</v>
      </c>
      <c r="C59" t="s">
        <v>70</v>
      </c>
      <c r="D59" s="2">
        <v>45352</v>
      </c>
      <c r="E59" s="2">
        <v>45356</v>
      </c>
      <c r="F59">
        <f t="shared" si="1"/>
        <v>4</v>
      </c>
      <c r="G59" s="1">
        <v>350000</v>
      </c>
      <c r="H59" s="1">
        <f t="shared" si="0"/>
        <v>1400000</v>
      </c>
      <c r="I59" t="s">
        <v>600</v>
      </c>
    </row>
    <row r="60" spans="1:9" x14ac:dyDescent="0.3">
      <c r="A60" t="s">
        <v>357</v>
      </c>
      <c r="B60">
        <v>1006</v>
      </c>
      <c r="C60" t="s">
        <v>71</v>
      </c>
      <c r="D60" s="2">
        <v>45361</v>
      </c>
      <c r="E60" s="2">
        <v>45366</v>
      </c>
      <c r="F60">
        <f t="shared" si="1"/>
        <v>5</v>
      </c>
      <c r="G60" s="1">
        <v>400000</v>
      </c>
      <c r="H60" s="1">
        <f t="shared" si="0"/>
        <v>2000000</v>
      </c>
      <c r="I60" t="s">
        <v>601</v>
      </c>
    </row>
    <row r="61" spans="1:9" x14ac:dyDescent="0.3">
      <c r="A61" t="s">
        <v>358</v>
      </c>
      <c r="B61">
        <v>1007</v>
      </c>
      <c r="C61" t="s">
        <v>72</v>
      </c>
      <c r="D61" s="2">
        <v>45369</v>
      </c>
      <c r="E61" s="2">
        <v>45373</v>
      </c>
      <c r="F61">
        <f t="shared" si="1"/>
        <v>4</v>
      </c>
      <c r="G61" s="1">
        <v>400000</v>
      </c>
      <c r="H61" s="1">
        <f t="shared" si="0"/>
        <v>1600000</v>
      </c>
      <c r="I61" t="s">
        <v>602</v>
      </c>
    </row>
    <row r="62" spans="1:9" x14ac:dyDescent="0.3">
      <c r="A62" t="s">
        <v>359</v>
      </c>
      <c r="B62">
        <v>1009</v>
      </c>
      <c r="C62" t="s">
        <v>73</v>
      </c>
      <c r="D62" s="2">
        <v>45376</v>
      </c>
      <c r="E62" s="2">
        <v>45381</v>
      </c>
      <c r="F62">
        <f t="shared" si="1"/>
        <v>5</v>
      </c>
      <c r="G62" s="1">
        <v>450000</v>
      </c>
      <c r="H62" s="1">
        <f t="shared" si="0"/>
        <v>2250000</v>
      </c>
      <c r="I62" t="s">
        <v>601</v>
      </c>
    </row>
    <row r="63" spans="1:9" x14ac:dyDescent="0.3">
      <c r="A63" t="s">
        <v>360</v>
      </c>
      <c r="B63">
        <v>1011</v>
      </c>
      <c r="C63" t="s">
        <v>74</v>
      </c>
      <c r="D63" s="2">
        <v>45383</v>
      </c>
      <c r="E63" s="2">
        <v>45387</v>
      </c>
      <c r="F63">
        <f t="shared" si="1"/>
        <v>4</v>
      </c>
      <c r="G63" s="1">
        <v>750000</v>
      </c>
      <c r="H63" s="1">
        <f t="shared" si="0"/>
        <v>3000000</v>
      </c>
      <c r="I63" t="s">
        <v>601</v>
      </c>
    </row>
    <row r="64" spans="1:9" x14ac:dyDescent="0.3">
      <c r="A64" t="s">
        <v>361</v>
      </c>
      <c r="B64">
        <v>1005</v>
      </c>
      <c r="C64" t="s">
        <v>75</v>
      </c>
      <c r="D64" s="2">
        <v>45392</v>
      </c>
      <c r="E64" s="2">
        <v>45397</v>
      </c>
      <c r="F64">
        <f t="shared" si="1"/>
        <v>5</v>
      </c>
      <c r="G64" s="1">
        <v>900000</v>
      </c>
      <c r="H64" s="1">
        <f t="shared" si="0"/>
        <v>4500000</v>
      </c>
      <c r="I64" t="s">
        <v>601</v>
      </c>
    </row>
    <row r="65" spans="1:9" x14ac:dyDescent="0.3">
      <c r="A65" t="s">
        <v>362</v>
      </c>
      <c r="B65">
        <v>1012</v>
      </c>
      <c r="C65" t="s">
        <v>76</v>
      </c>
      <c r="D65" s="2">
        <v>45400</v>
      </c>
      <c r="E65" s="2">
        <v>45404</v>
      </c>
      <c r="F65">
        <f t="shared" si="1"/>
        <v>4</v>
      </c>
      <c r="G65" s="1">
        <v>750000</v>
      </c>
      <c r="H65" s="1">
        <f t="shared" si="0"/>
        <v>3000000</v>
      </c>
      <c r="I65" t="s">
        <v>601</v>
      </c>
    </row>
    <row r="66" spans="1:9" x14ac:dyDescent="0.3">
      <c r="A66" t="s">
        <v>363</v>
      </c>
      <c r="B66">
        <v>1006</v>
      </c>
      <c r="C66" t="s">
        <v>77</v>
      </c>
      <c r="D66" s="2">
        <v>45407</v>
      </c>
      <c r="E66" s="2">
        <v>45412</v>
      </c>
      <c r="F66">
        <f t="shared" si="1"/>
        <v>5</v>
      </c>
      <c r="G66" s="1">
        <v>850000</v>
      </c>
      <c r="H66" s="1">
        <f t="shared" si="0"/>
        <v>4250000</v>
      </c>
      <c r="I66" t="s">
        <v>601</v>
      </c>
    </row>
    <row r="67" spans="1:9" x14ac:dyDescent="0.3">
      <c r="A67" t="s">
        <v>364</v>
      </c>
      <c r="B67">
        <v>1007</v>
      </c>
      <c r="C67" t="s">
        <v>78</v>
      </c>
      <c r="D67" s="2">
        <v>45413</v>
      </c>
      <c r="E67" s="2">
        <v>45417</v>
      </c>
      <c r="F67">
        <f t="shared" si="1"/>
        <v>4</v>
      </c>
      <c r="G67" s="1">
        <v>700000</v>
      </c>
      <c r="H67" s="1">
        <f t="shared" ref="H67:H130" si="2">F67*G67</f>
        <v>2800000</v>
      </c>
      <c r="I67" t="s">
        <v>601</v>
      </c>
    </row>
    <row r="68" spans="1:9" x14ac:dyDescent="0.3">
      <c r="A68" t="s">
        <v>365</v>
      </c>
      <c r="B68">
        <v>1015</v>
      </c>
      <c r="C68" t="s">
        <v>79</v>
      </c>
      <c r="D68" s="2">
        <v>45422</v>
      </c>
      <c r="E68" s="2">
        <v>45427</v>
      </c>
      <c r="F68">
        <f t="shared" si="1"/>
        <v>5</v>
      </c>
      <c r="G68" s="1">
        <v>850000</v>
      </c>
      <c r="H68" s="1">
        <f t="shared" si="2"/>
        <v>4250000</v>
      </c>
      <c r="I68" t="s">
        <v>601</v>
      </c>
    </row>
    <row r="69" spans="1:9" x14ac:dyDescent="0.3">
      <c r="A69" t="s">
        <v>366</v>
      </c>
      <c r="B69">
        <v>1008</v>
      </c>
      <c r="C69" t="s">
        <v>80</v>
      </c>
      <c r="D69" s="2">
        <v>45430</v>
      </c>
      <c r="E69" s="2">
        <v>45434</v>
      </c>
      <c r="F69">
        <f t="shared" si="1"/>
        <v>4</v>
      </c>
      <c r="G69" s="1">
        <v>950000</v>
      </c>
      <c r="H69" s="1">
        <f t="shared" si="2"/>
        <v>3800000</v>
      </c>
      <c r="I69" t="s">
        <v>601</v>
      </c>
    </row>
    <row r="70" spans="1:9" x14ac:dyDescent="0.3">
      <c r="A70" t="s">
        <v>367</v>
      </c>
      <c r="B70">
        <v>1008</v>
      </c>
      <c r="C70" t="s">
        <v>81</v>
      </c>
      <c r="D70" s="2">
        <v>45437</v>
      </c>
      <c r="E70" s="2">
        <v>45442</v>
      </c>
      <c r="F70">
        <f t="shared" ref="F70:F133" si="3">ABS(E70-D70)</f>
        <v>5</v>
      </c>
      <c r="G70" s="1">
        <v>600000</v>
      </c>
      <c r="H70" s="1">
        <f t="shared" si="2"/>
        <v>3000000</v>
      </c>
      <c r="I70" t="s">
        <v>601</v>
      </c>
    </row>
    <row r="71" spans="1:9" x14ac:dyDescent="0.3">
      <c r="A71" t="s">
        <v>368</v>
      </c>
      <c r="B71">
        <v>1014</v>
      </c>
      <c r="C71" t="s">
        <v>82</v>
      </c>
      <c r="D71" s="2">
        <v>44928</v>
      </c>
      <c r="E71" s="2">
        <v>44932</v>
      </c>
      <c r="F71">
        <f t="shared" si="3"/>
        <v>4</v>
      </c>
      <c r="G71" s="1">
        <v>400000</v>
      </c>
      <c r="H71" s="1">
        <f t="shared" si="2"/>
        <v>1600000</v>
      </c>
      <c r="I71" t="s">
        <v>601</v>
      </c>
    </row>
    <row r="72" spans="1:9" x14ac:dyDescent="0.3">
      <c r="A72" t="s">
        <v>369</v>
      </c>
      <c r="B72">
        <v>1005</v>
      </c>
      <c r="C72" t="s">
        <v>83</v>
      </c>
      <c r="D72" s="2">
        <v>44933</v>
      </c>
      <c r="E72" s="2">
        <v>44937</v>
      </c>
      <c r="F72">
        <f t="shared" si="3"/>
        <v>4</v>
      </c>
      <c r="G72" s="1">
        <v>450000</v>
      </c>
      <c r="H72" s="1">
        <f t="shared" si="2"/>
        <v>1800000</v>
      </c>
      <c r="I72" t="s">
        <v>600</v>
      </c>
    </row>
    <row r="73" spans="1:9" x14ac:dyDescent="0.3">
      <c r="A73" t="s">
        <v>370</v>
      </c>
      <c r="B73">
        <v>1006</v>
      </c>
      <c r="C73" t="s">
        <v>84</v>
      </c>
      <c r="D73" s="2">
        <v>44939</v>
      </c>
      <c r="E73" s="2">
        <v>44943</v>
      </c>
      <c r="F73">
        <f t="shared" si="3"/>
        <v>4</v>
      </c>
      <c r="G73" s="1">
        <v>400000</v>
      </c>
      <c r="H73" s="1">
        <f t="shared" si="2"/>
        <v>1600000</v>
      </c>
      <c r="I73" t="s">
        <v>601</v>
      </c>
    </row>
    <row r="74" spans="1:9" x14ac:dyDescent="0.3">
      <c r="A74" t="s">
        <v>371</v>
      </c>
      <c r="B74">
        <v>1008</v>
      </c>
      <c r="C74" t="s">
        <v>85</v>
      </c>
      <c r="D74" s="2">
        <v>44947</v>
      </c>
      <c r="E74" s="2">
        <v>44952</v>
      </c>
      <c r="F74">
        <f t="shared" si="3"/>
        <v>5</v>
      </c>
      <c r="G74" s="1">
        <v>400000</v>
      </c>
      <c r="H74" s="1">
        <f t="shared" si="2"/>
        <v>2000000</v>
      </c>
      <c r="I74" t="s">
        <v>602</v>
      </c>
    </row>
    <row r="75" spans="1:9" x14ac:dyDescent="0.3">
      <c r="A75" t="s">
        <v>372</v>
      </c>
      <c r="B75">
        <v>1009</v>
      </c>
      <c r="C75" t="s">
        <v>86</v>
      </c>
      <c r="D75" s="2">
        <v>44955</v>
      </c>
      <c r="E75" s="2">
        <v>44960</v>
      </c>
      <c r="F75">
        <f t="shared" si="3"/>
        <v>5</v>
      </c>
      <c r="G75" s="1">
        <v>300000</v>
      </c>
      <c r="H75" s="1">
        <f t="shared" si="2"/>
        <v>1500000</v>
      </c>
      <c r="I75" t="s">
        <v>600</v>
      </c>
    </row>
    <row r="76" spans="1:9" x14ac:dyDescent="0.3">
      <c r="A76" t="s">
        <v>373</v>
      </c>
      <c r="B76">
        <v>1010</v>
      </c>
      <c r="C76" t="s">
        <v>87</v>
      </c>
      <c r="D76" s="2">
        <v>44963</v>
      </c>
      <c r="E76" s="2">
        <v>44968</v>
      </c>
      <c r="F76">
        <f t="shared" si="3"/>
        <v>5</v>
      </c>
      <c r="G76" s="1">
        <v>200000</v>
      </c>
      <c r="H76" s="1">
        <f t="shared" si="2"/>
        <v>1000000</v>
      </c>
      <c r="I76" t="s">
        <v>601</v>
      </c>
    </row>
    <row r="77" spans="1:9" x14ac:dyDescent="0.3">
      <c r="A77" t="s">
        <v>374</v>
      </c>
      <c r="B77">
        <v>1011</v>
      </c>
      <c r="C77" t="s">
        <v>88</v>
      </c>
      <c r="D77" s="2">
        <v>44973</v>
      </c>
      <c r="E77" s="2">
        <v>44978</v>
      </c>
      <c r="F77">
        <f t="shared" si="3"/>
        <v>5</v>
      </c>
      <c r="G77" s="1">
        <v>300000</v>
      </c>
      <c r="H77" s="1">
        <f t="shared" si="2"/>
        <v>1500000</v>
      </c>
      <c r="I77" t="s">
        <v>602</v>
      </c>
    </row>
    <row r="78" spans="1:9" x14ac:dyDescent="0.3">
      <c r="A78" t="s">
        <v>375</v>
      </c>
      <c r="B78">
        <v>1009</v>
      </c>
      <c r="C78" t="s">
        <v>89</v>
      </c>
      <c r="D78" s="2">
        <v>44980</v>
      </c>
      <c r="E78" s="2">
        <v>44985</v>
      </c>
      <c r="F78">
        <f t="shared" si="3"/>
        <v>5</v>
      </c>
      <c r="G78" s="1">
        <v>250000</v>
      </c>
      <c r="H78" s="1">
        <f t="shared" si="2"/>
        <v>1250000</v>
      </c>
      <c r="I78" t="s">
        <v>602</v>
      </c>
    </row>
    <row r="79" spans="1:9" x14ac:dyDescent="0.3">
      <c r="A79" t="s">
        <v>376</v>
      </c>
      <c r="B79">
        <v>1010</v>
      </c>
      <c r="C79" t="s">
        <v>90</v>
      </c>
      <c r="D79" s="2">
        <v>44987</v>
      </c>
      <c r="E79" s="2">
        <v>44992</v>
      </c>
      <c r="F79">
        <f t="shared" si="3"/>
        <v>5</v>
      </c>
      <c r="G79" s="1">
        <v>200000</v>
      </c>
      <c r="H79" s="1">
        <f t="shared" si="2"/>
        <v>1000000</v>
      </c>
      <c r="I79" t="s">
        <v>602</v>
      </c>
    </row>
    <row r="80" spans="1:9" x14ac:dyDescent="0.3">
      <c r="A80" t="s">
        <v>377</v>
      </c>
      <c r="B80">
        <v>1013</v>
      </c>
      <c r="C80" t="s">
        <v>91</v>
      </c>
      <c r="D80" s="2">
        <v>44996</v>
      </c>
      <c r="E80" s="2">
        <v>45001</v>
      </c>
      <c r="F80">
        <f t="shared" si="3"/>
        <v>5</v>
      </c>
      <c r="G80" s="1">
        <v>250000</v>
      </c>
      <c r="H80" s="1">
        <f t="shared" si="2"/>
        <v>1250000</v>
      </c>
      <c r="I80" t="s">
        <v>602</v>
      </c>
    </row>
    <row r="81" spans="1:9" x14ac:dyDescent="0.3">
      <c r="A81" t="s">
        <v>378</v>
      </c>
      <c r="B81">
        <v>1014</v>
      </c>
      <c r="C81" t="s">
        <v>92</v>
      </c>
      <c r="D81" s="2">
        <v>45004</v>
      </c>
      <c r="E81" s="2">
        <v>45009</v>
      </c>
      <c r="F81">
        <f t="shared" si="3"/>
        <v>5</v>
      </c>
      <c r="G81" s="1">
        <v>250000</v>
      </c>
      <c r="H81" s="1">
        <f t="shared" si="2"/>
        <v>1250000</v>
      </c>
      <c r="I81" t="s">
        <v>602</v>
      </c>
    </row>
    <row r="82" spans="1:9" x14ac:dyDescent="0.3">
      <c r="A82" t="s">
        <v>379</v>
      </c>
      <c r="B82">
        <v>1011</v>
      </c>
      <c r="C82" t="s">
        <v>93</v>
      </c>
      <c r="D82" s="2">
        <v>45011</v>
      </c>
      <c r="E82" s="2">
        <v>45016</v>
      </c>
      <c r="F82">
        <f t="shared" si="3"/>
        <v>5</v>
      </c>
      <c r="G82" s="1">
        <v>250000</v>
      </c>
      <c r="H82" s="1">
        <f t="shared" si="2"/>
        <v>1250000</v>
      </c>
      <c r="I82" t="s">
        <v>602</v>
      </c>
    </row>
    <row r="83" spans="1:9" x14ac:dyDescent="0.3">
      <c r="A83" t="s">
        <v>380</v>
      </c>
      <c r="B83">
        <v>1012</v>
      </c>
      <c r="C83" t="s">
        <v>94</v>
      </c>
      <c r="D83" s="2">
        <v>45018</v>
      </c>
      <c r="E83" s="2">
        <v>45023</v>
      </c>
      <c r="F83">
        <f t="shared" si="3"/>
        <v>5</v>
      </c>
      <c r="G83" s="1">
        <v>400000</v>
      </c>
      <c r="H83" s="1">
        <f t="shared" si="2"/>
        <v>2000000</v>
      </c>
      <c r="I83" t="s">
        <v>602</v>
      </c>
    </row>
    <row r="84" spans="1:9" x14ac:dyDescent="0.3">
      <c r="A84" t="s">
        <v>381</v>
      </c>
      <c r="B84">
        <v>1016</v>
      </c>
      <c r="C84" t="s">
        <v>95</v>
      </c>
      <c r="D84" s="2">
        <v>45027</v>
      </c>
      <c r="E84" s="2">
        <v>45032</v>
      </c>
      <c r="F84">
        <f t="shared" si="3"/>
        <v>5</v>
      </c>
      <c r="G84" s="1">
        <v>3000000</v>
      </c>
      <c r="H84" s="1">
        <f t="shared" si="2"/>
        <v>15000000</v>
      </c>
      <c r="I84" t="s">
        <v>602</v>
      </c>
    </row>
    <row r="85" spans="1:9" x14ac:dyDescent="0.3">
      <c r="A85" t="s">
        <v>382</v>
      </c>
      <c r="B85">
        <v>1009</v>
      </c>
      <c r="C85" t="s">
        <v>96</v>
      </c>
      <c r="D85" s="2">
        <v>45035</v>
      </c>
      <c r="E85" s="2">
        <v>45040</v>
      </c>
      <c r="F85">
        <f t="shared" si="3"/>
        <v>5</v>
      </c>
      <c r="G85" s="1">
        <v>275000</v>
      </c>
      <c r="H85" s="1">
        <f t="shared" si="2"/>
        <v>1375000</v>
      </c>
      <c r="I85" t="s">
        <v>600</v>
      </c>
    </row>
    <row r="86" spans="1:9" x14ac:dyDescent="0.3">
      <c r="A86" t="s">
        <v>383</v>
      </c>
      <c r="B86">
        <v>1010</v>
      </c>
      <c r="C86" t="s">
        <v>97</v>
      </c>
      <c r="D86" s="2">
        <v>45042</v>
      </c>
      <c r="E86" s="2">
        <v>45047</v>
      </c>
      <c r="F86">
        <f t="shared" si="3"/>
        <v>5</v>
      </c>
      <c r="G86" s="1">
        <v>200000</v>
      </c>
      <c r="H86" s="1">
        <f t="shared" si="2"/>
        <v>1000000</v>
      </c>
      <c r="I86" t="s">
        <v>601</v>
      </c>
    </row>
    <row r="87" spans="1:9" x14ac:dyDescent="0.3">
      <c r="A87" t="s">
        <v>384</v>
      </c>
      <c r="B87">
        <v>1017</v>
      </c>
      <c r="C87" t="s">
        <v>98</v>
      </c>
      <c r="D87" s="2">
        <v>45048</v>
      </c>
      <c r="E87" s="2">
        <v>45053</v>
      </c>
      <c r="F87">
        <f t="shared" si="3"/>
        <v>5</v>
      </c>
      <c r="G87" s="1">
        <v>225000</v>
      </c>
      <c r="H87" s="1">
        <f t="shared" si="2"/>
        <v>1125000</v>
      </c>
      <c r="I87" t="s">
        <v>602</v>
      </c>
    </row>
    <row r="88" spans="1:9" x14ac:dyDescent="0.3">
      <c r="A88" t="s">
        <v>385</v>
      </c>
      <c r="B88">
        <v>1013</v>
      </c>
      <c r="C88" t="s">
        <v>99</v>
      </c>
      <c r="D88" s="2">
        <v>45057</v>
      </c>
      <c r="E88" s="2">
        <v>45062</v>
      </c>
      <c r="F88">
        <f t="shared" si="3"/>
        <v>5</v>
      </c>
      <c r="G88" s="1">
        <v>250000</v>
      </c>
      <c r="H88" s="1">
        <f t="shared" si="2"/>
        <v>1250000</v>
      </c>
      <c r="I88" t="s">
        <v>600</v>
      </c>
    </row>
    <row r="89" spans="1:9" x14ac:dyDescent="0.3">
      <c r="A89" t="s">
        <v>386</v>
      </c>
      <c r="B89">
        <v>1014</v>
      </c>
      <c r="C89" t="s">
        <v>100</v>
      </c>
      <c r="D89" s="2">
        <v>45065</v>
      </c>
      <c r="E89" s="2">
        <v>45070</v>
      </c>
      <c r="F89">
        <f t="shared" si="3"/>
        <v>5</v>
      </c>
      <c r="G89" s="1">
        <v>300000</v>
      </c>
      <c r="H89" s="1">
        <f t="shared" si="2"/>
        <v>1500000</v>
      </c>
      <c r="I89" t="s">
        <v>601</v>
      </c>
    </row>
    <row r="90" spans="1:9" x14ac:dyDescent="0.3">
      <c r="A90" t="s">
        <v>387</v>
      </c>
      <c r="B90">
        <v>1011</v>
      </c>
      <c r="C90" t="s">
        <v>101</v>
      </c>
      <c r="D90" s="2">
        <v>45072</v>
      </c>
      <c r="E90" s="2">
        <v>45077</v>
      </c>
      <c r="F90">
        <f t="shared" si="3"/>
        <v>5</v>
      </c>
      <c r="G90" s="1">
        <v>275000</v>
      </c>
      <c r="H90" s="1">
        <f t="shared" si="2"/>
        <v>1375000</v>
      </c>
      <c r="I90" t="s">
        <v>602</v>
      </c>
    </row>
    <row r="91" spans="1:9" x14ac:dyDescent="0.3">
      <c r="A91" t="s">
        <v>388</v>
      </c>
      <c r="B91">
        <v>1005</v>
      </c>
      <c r="C91" t="s">
        <v>102</v>
      </c>
      <c r="D91" s="2">
        <v>45079</v>
      </c>
      <c r="E91" s="2">
        <v>45084</v>
      </c>
      <c r="F91">
        <f t="shared" si="3"/>
        <v>5</v>
      </c>
      <c r="G91" s="1">
        <v>450000</v>
      </c>
      <c r="H91" s="1">
        <f t="shared" si="2"/>
        <v>2250000</v>
      </c>
      <c r="I91" t="s">
        <v>600</v>
      </c>
    </row>
    <row r="92" spans="1:9" x14ac:dyDescent="0.3">
      <c r="A92" t="s">
        <v>389</v>
      </c>
      <c r="B92">
        <v>1012</v>
      </c>
      <c r="C92" t="s">
        <v>103</v>
      </c>
      <c r="D92" s="2">
        <v>45088</v>
      </c>
      <c r="E92" s="2">
        <v>45093</v>
      </c>
      <c r="F92">
        <f t="shared" si="3"/>
        <v>5</v>
      </c>
      <c r="G92" s="1">
        <v>400000</v>
      </c>
      <c r="H92" s="1">
        <f t="shared" si="2"/>
        <v>2000000</v>
      </c>
      <c r="I92" t="s">
        <v>601</v>
      </c>
    </row>
    <row r="93" spans="1:9" x14ac:dyDescent="0.3">
      <c r="A93" t="s">
        <v>390</v>
      </c>
      <c r="B93">
        <v>1006</v>
      </c>
      <c r="C93" t="s">
        <v>104</v>
      </c>
      <c r="D93" s="2">
        <v>45096</v>
      </c>
      <c r="E93" s="2">
        <v>45101</v>
      </c>
      <c r="F93">
        <f t="shared" si="3"/>
        <v>5</v>
      </c>
      <c r="G93" s="1">
        <v>375000</v>
      </c>
      <c r="H93" s="1">
        <f t="shared" si="2"/>
        <v>1875000</v>
      </c>
      <c r="I93" t="s">
        <v>602</v>
      </c>
    </row>
    <row r="94" spans="1:9" x14ac:dyDescent="0.3">
      <c r="A94" t="s">
        <v>391</v>
      </c>
      <c r="B94">
        <v>1007</v>
      </c>
      <c r="C94" t="s">
        <v>105</v>
      </c>
      <c r="D94" s="2">
        <v>45103</v>
      </c>
      <c r="E94" s="2">
        <v>45108</v>
      </c>
      <c r="F94">
        <f t="shared" si="3"/>
        <v>5</v>
      </c>
      <c r="G94" s="1">
        <v>375000</v>
      </c>
      <c r="H94" s="1">
        <f t="shared" si="2"/>
        <v>1875000</v>
      </c>
      <c r="I94" t="s">
        <v>601</v>
      </c>
    </row>
    <row r="95" spans="1:9" x14ac:dyDescent="0.3">
      <c r="A95" t="s">
        <v>392</v>
      </c>
      <c r="B95">
        <v>1015</v>
      </c>
      <c r="C95" t="s">
        <v>106</v>
      </c>
      <c r="D95" s="2">
        <v>45109</v>
      </c>
      <c r="E95" s="2">
        <v>45114</v>
      </c>
      <c r="F95">
        <f t="shared" si="3"/>
        <v>5</v>
      </c>
      <c r="G95" s="1">
        <v>400000</v>
      </c>
      <c r="H95" s="1">
        <f t="shared" si="2"/>
        <v>2000000</v>
      </c>
      <c r="I95" t="s">
        <v>601</v>
      </c>
    </row>
    <row r="96" spans="1:9" x14ac:dyDescent="0.3">
      <c r="A96" t="s">
        <v>393</v>
      </c>
      <c r="B96">
        <v>1016</v>
      </c>
      <c r="C96" t="s">
        <v>107</v>
      </c>
      <c r="D96" s="2">
        <v>45118</v>
      </c>
      <c r="E96" s="2">
        <v>45123</v>
      </c>
      <c r="F96">
        <f t="shared" si="3"/>
        <v>5</v>
      </c>
      <c r="G96" s="1">
        <v>600000</v>
      </c>
      <c r="H96" s="1">
        <f t="shared" si="2"/>
        <v>3000000</v>
      </c>
      <c r="I96" t="s">
        <v>601</v>
      </c>
    </row>
    <row r="97" spans="1:9" x14ac:dyDescent="0.3">
      <c r="A97" t="s">
        <v>394</v>
      </c>
      <c r="B97">
        <v>1008</v>
      </c>
      <c r="C97" t="s">
        <v>108</v>
      </c>
      <c r="D97" s="2">
        <v>45126</v>
      </c>
      <c r="E97" s="2">
        <v>45131</v>
      </c>
      <c r="F97">
        <f t="shared" si="3"/>
        <v>5</v>
      </c>
      <c r="G97" s="1">
        <v>400000</v>
      </c>
      <c r="H97" s="1">
        <f t="shared" si="2"/>
        <v>2000000</v>
      </c>
      <c r="I97" t="s">
        <v>601</v>
      </c>
    </row>
    <row r="98" spans="1:9" x14ac:dyDescent="0.3">
      <c r="A98" t="s">
        <v>395</v>
      </c>
      <c r="B98">
        <v>1005</v>
      </c>
      <c r="C98" t="s">
        <v>109</v>
      </c>
      <c r="D98" s="2">
        <v>45133</v>
      </c>
      <c r="E98" s="2">
        <v>45138</v>
      </c>
      <c r="F98">
        <f t="shared" si="3"/>
        <v>5</v>
      </c>
      <c r="G98" s="1">
        <v>400000</v>
      </c>
      <c r="H98" s="1">
        <f t="shared" si="2"/>
        <v>2000000</v>
      </c>
      <c r="I98" t="s">
        <v>601</v>
      </c>
    </row>
    <row r="99" spans="1:9" x14ac:dyDescent="0.3">
      <c r="A99" t="s">
        <v>396</v>
      </c>
      <c r="B99">
        <v>1006</v>
      </c>
      <c r="C99" t="s">
        <v>110</v>
      </c>
      <c r="D99" s="2">
        <v>45140</v>
      </c>
      <c r="E99" s="2">
        <v>45145</v>
      </c>
      <c r="F99">
        <f t="shared" si="3"/>
        <v>5</v>
      </c>
      <c r="G99" s="1">
        <v>350000</v>
      </c>
      <c r="H99" s="1">
        <f t="shared" si="2"/>
        <v>1750000</v>
      </c>
      <c r="I99" t="s">
        <v>601</v>
      </c>
    </row>
    <row r="100" spans="1:9" x14ac:dyDescent="0.3">
      <c r="A100" t="s">
        <v>397</v>
      </c>
      <c r="B100">
        <v>1011</v>
      </c>
      <c r="C100" t="s">
        <v>111</v>
      </c>
      <c r="D100" s="2">
        <v>45149</v>
      </c>
      <c r="E100" s="2">
        <v>45154</v>
      </c>
      <c r="F100">
        <f t="shared" si="3"/>
        <v>5</v>
      </c>
      <c r="G100" s="1">
        <v>800000</v>
      </c>
      <c r="H100" s="1">
        <f t="shared" si="2"/>
        <v>4000000</v>
      </c>
      <c r="I100" t="s">
        <v>601</v>
      </c>
    </row>
    <row r="101" spans="1:9" x14ac:dyDescent="0.3">
      <c r="A101" t="s">
        <v>398</v>
      </c>
      <c r="B101">
        <v>1007</v>
      </c>
      <c r="C101" t="s">
        <v>112</v>
      </c>
      <c r="D101" s="2">
        <v>45157</v>
      </c>
      <c r="E101" s="2">
        <v>45162</v>
      </c>
      <c r="F101">
        <f t="shared" si="3"/>
        <v>5</v>
      </c>
      <c r="G101" s="1">
        <v>1250000</v>
      </c>
      <c r="H101" s="1">
        <f t="shared" si="2"/>
        <v>6250000</v>
      </c>
      <c r="I101" t="s">
        <v>601</v>
      </c>
    </row>
    <row r="102" spans="1:9" x14ac:dyDescent="0.3">
      <c r="A102" t="s">
        <v>399</v>
      </c>
      <c r="B102">
        <v>1016</v>
      </c>
      <c r="C102" t="s">
        <v>113</v>
      </c>
      <c r="D102" s="2">
        <v>45164</v>
      </c>
      <c r="E102" s="2">
        <v>45169</v>
      </c>
      <c r="F102">
        <f t="shared" si="3"/>
        <v>5</v>
      </c>
      <c r="G102" s="1">
        <v>1600000</v>
      </c>
      <c r="H102" s="1">
        <f t="shared" si="2"/>
        <v>8000000</v>
      </c>
      <c r="I102" t="s">
        <v>601</v>
      </c>
    </row>
    <row r="103" spans="1:9" x14ac:dyDescent="0.3">
      <c r="A103" t="s">
        <v>400</v>
      </c>
      <c r="B103">
        <v>1017</v>
      </c>
      <c r="C103" t="s">
        <v>114</v>
      </c>
      <c r="D103" s="2">
        <v>45171</v>
      </c>
      <c r="E103" s="2">
        <v>45176</v>
      </c>
      <c r="F103">
        <f t="shared" si="3"/>
        <v>5</v>
      </c>
      <c r="G103" s="1">
        <v>1300000</v>
      </c>
      <c r="H103" s="1">
        <f t="shared" si="2"/>
        <v>6500000</v>
      </c>
      <c r="I103" t="s">
        <v>601</v>
      </c>
    </row>
    <row r="104" spans="1:9" x14ac:dyDescent="0.3">
      <c r="A104" t="s">
        <v>401</v>
      </c>
      <c r="B104">
        <v>1011</v>
      </c>
      <c r="C104" t="s">
        <v>115</v>
      </c>
      <c r="D104" s="2">
        <v>45180</v>
      </c>
      <c r="E104" s="2">
        <v>45185</v>
      </c>
      <c r="F104">
        <f t="shared" si="3"/>
        <v>5</v>
      </c>
      <c r="G104" s="1">
        <v>1100000</v>
      </c>
      <c r="H104" s="1">
        <f t="shared" si="2"/>
        <v>5500000</v>
      </c>
      <c r="I104" t="s">
        <v>601</v>
      </c>
    </row>
    <row r="105" spans="1:9" x14ac:dyDescent="0.3">
      <c r="A105" t="s">
        <v>402</v>
      </c>
      <c r="B105">
        <v>1005</v>
      </c>
      <c r="C105" t="s">
        <v>116</v>
      </c>
      <c r="D105" s="2">
        <v>45188</v>
      </c>
      <c r="E105" s="2">
        <v>45193</v>
      </c>
      <c r="F105">
        <f t="shared" si="3"/>
        <v>5</v>
      </c>
      <c r="G105" s="1">
        <v>1100000</v>
      </c>
      <c r="H105" s="1">
        <f t="shared" si="2"/>
        <v>5500000</v>
      </c>
      <c r="I105" t="s">
        <v>600</v>
      </c>
    </row>
    <row r="106" spans="1:9" x14ac:dyDescent="0.3">
      <c r="A106" t="s">
        <v>403</v>
      </c>
      <c r="B106">
        <v>1006</v>
      </c>
      <c r="C106" t="s">
        <v>117</v>
      </c>
      <c r="D106" s="2">
        <v>45195</v>
      </c>
      <c r="E106" s="2">
        <v>45200</v>
      </c>
      <c r="F106">
        <f t="shared" si="3"/>
        <v>5</v>
      </c>
      <c r="G106" s="1">
        <v>1000000</v>
      </c>
      <c r="H106" s="1">
        <f t="shared" si="2"/>
        <v>5000000</v>
      </c>
      <c r="I106" t="s">
        <v>601</v>
      </c>
    </row>
    <row r="107" spans="1:9" x14ac:dyDescent="0.3">
      <c r="A107" t="s">
        <v>404</v>
      </c>
      <c r="B107">
        <v>1007</v>
      </c>
      <c r="C107" t="s">
        <v>118</v>
      </c>
      <c r="D107" s="2">
        <v>45201</v>
      </c>
      <c r="E107" s="2">
        <v>45206</v>
      </c>
      <c r="F107">
        <f t="shared" si="3"/>
        <v>5</v>
      </c>
      <c r="G107" s="1">
        <v>1000000</v>
      </c>
      <c r="H107" s="1">
        <f t="shared" si="2"/>
        <v>5000000</v>
      </c>
      <c r="I107" t="s">
        <v>602</v>
      </c>
    </row>
    <row r="108" spans="1:9" x14ac:dyDescent="0.3">
      <c r="A108" t="s">
        <v>405</v>
      </c>
      <c r="B108">
        <v>1015</v>
      </c>
      <c r="C108" t="s">
        <v>119</v>
      </c>
      <c r="D108" s="2">
        <v>45210</v>
      </c>
      <c r="E108" s="2">
        <v>45215</v>
      </c>
      <c r="F108">
        <f t="shared" si="3"/>
        <v>5</v>
      </c>
      <c r="G108" s="1">
        <v>1000000</v>
      </c>
      <c r="H108" s="1">
        <f t="shared" si="2"/>
        <v>5000000</v>
      </c>
      <c r="I108" t="s">
        <v>602</v>
      </c>
    </row>
    <row r="109" spans="1:9" x14ac:dyDescent="0.3">
      <c r="A109" t="s">
        <v>406</v>
      </c>
      <c r="B109">
        <v>1016</v>
      </c>
      <c r="C109" t="s">
        <v>120</v>
      </c>
      <c r="D109" s="2">
        <v>45218</v>
      </c>
      <c r="E109" s="2">
        <v>45223</v>
      </c>
      <c r="F109">
        <f t="shared" si="3"/>
        <v>5</v>
      </c>
      <c r="G109" s="1">
        <v>1250000</v>
      </c>
      <c r="H109" s="1">
        <f t="shared" si="2"/>
        <v>6250000</v>
      </c>
      <c r="I109" t="s">
        <v>601</v>
      </c>
    </row>
    <row r="110" spans="1:9" x14ac:dyDescent="0.3">
      <c r="A110" t="s">
        <v>407</v>
      </c>
      <c r="B110">
        <v>1009</v>
      </c>
      <c r="C110" t="s">
        <v>121</v>
      </c>
      <c r="D110" s="2">
        <v>45225</v>
      </c>
      <c r="E110" s="2">
        <v>45230</v>
      </c>
      <c r="F110">
        <f t="shared" si="3"/>
        <v>5</v>
      </c>
      <c r="G110" s="1">
        <v>400000</v>
      </c>
      <c r="H110" s="1">
        <f t="shared" si="2"/>
        <v>2000000</v>
      </c>
      <c r="I110" t="s">
        <v>602</v>
      </c>
    </row>
    <row r="111" spans="1:9" x14ac:dyDescent="0.3">
      <c r="A111" t="s">
        <v>408</v>
      </c>
      <c r="B111">
        <v>1010</v>
      </c>
      <c r="C111" t="s">
        <v>122</v>
      </c>
      <c r="D111" s="2">
        <v>45232</v>
      </c>
      <c r="E111" s="2">
        <v>45237</v>
      </c>
      <c r="F111">
        <f t="shared" si="3"/>
        <v>5</v>
      </c>
      <c r="G111" s="1">
        <v>400000</v>
      </c>
      <c r="H111" s="1">
        <f t="shared" si="2"/>
        <v>2000000</v>
      </c>
      <c r="I111" t="s">
        <v>602</v>
      </c>
    </row>
    <row r="112" spans="1:9" x14ac:dyDescent="0.3">
      <c r="A112" t="s">
        <v>409</v>
      </c>
      <c r="B112">
        <v>1017</v>
      </c>
      <c r="C112" t="s">
        <v>123</v>
      </c>
      <c r="D112" s="2">
        <v>45241</v>
      </c>
      <c r="E112" s="2">
        <v>45246</v>
      </c>
      <c r="F112">
        <f t="shared" si="3"/>
        <v>5</v>
      </c>
      <c r="G112" s="1">
        <v>450000</v>
      </c>
      <c r="H112" s="1">
        <f t="shared" si="2"/>
        <v>2250000</v>
      </c>
      <c r="I112" t="s">
        <v>602</v>
      </c>
    </row>
    <row r="113" spans="1:9" x14ac:dyDescent="0.3">
      <c r="A113" t="s">
        <v>410</v>
      </c>
      <c r="B113">
        <v>1013</v>
      </c>
      <c r="C113" t="s">
        <v>124</v>
      </c>
      <c r="D113" s="2">
        <v>45249</v>
      </c>
      <c r="E113" s="2">
        <v>45254</v>
      </c>
      <c r="F113">
        <f t="shared" si="3"/>
        <v>5</v>
      </c>
      <c r="G113" s="1">
        <v>500000</v>
      </c>
      <c r="H113" s="1">
        <f t="shared" si="2"/>
        <v>2500000</v>
      </c>
      <c r="I113" t="s">
        <v>602</v>
      </c>
    </row>
    <row r="114" spans="1:9" x14ac:dyDescent="0.3">
      <c r="A114" t="s">
        <v>411</v>
      </c>
      <c r="B114">
        <v>1014</v>
      </c>
      <c r="C114" t="s">
        <v>125</v>
      </c>
      <c r="D114" s="2">
        <v>45256</v>
      </c>
      <c r="E114" s="2">
        <v>45261</v>
      </c>
      <c r="F114">
        <f t="shared" si="3"/>
        <v>5</v>
      </c>
      <c r="G114" s="1">
        <v>450000</v>
      </c>
      <c r="H114" s="1">
        <f t="shared" si="2"/>
        <v>2250000</v>
      </c>
      <c r="I114" t="s">
        <v>602</v>
      </c>
    </row>
    <row r="115" spans="1:9" x14ac:dyDescent="0.3">
      <c r="A115" t="s">
        <v>412</v>
      </c>
      <c r="B115">
        <v>1011</v>
      </c>
      <c r="C115" t="s">
        <v>126</v>
      </c>
      <c r="D115" s="2">
        <v>45262</v>
      </c>
      <c r="E115" s="2">
        <v>45267</v>
      </c>
      <c r="F115">
        <f t="shared" si="3"/>
        <v>5</v>
      </c>
      <c r="G115" s="1">
        <v>350000</v>
      </c>
      <c r="H115" s="1">
        <f t="shared" si="2"/>
        <v>1750000</v>
      </c>
      <c r="I115" t="s">
        <v>602</v>
      </c>
    </row>
    <row r="116" spans="1:9" x14ac:dyDescent="0.3">
      <c r="A116" t="s">
        <v>413</v>
      </c>
      <c r="B116">
        <v>1005</v>
      </c>
      <c r="C116" t="s">
        <v>127</v>
      </c>
      <c r="D116" s="2">
        <v>45271</v>
      </c>
      <c r="E116" s="2">
        <v>45276</v>
      </c>
      <c r="F116">
        <f t="shared" si="3"/>
        <v>5</v>
      </c>
      <c r="G116" s="1">
        <v>650000</v>
      </c>
      <c r="H116" s="1">
        <f t="shared" si="2"/>
        <v>3250000</v>
      </c>
      <c r="I116" t="s">
        <v>602</v>
      </c>
    </row>
    <row r="117" spans="1:9" x14ac:dyDescent="0.3">
      <c r="A117" t="s">
        <v>414</v>
      </c>
      <c r="B117">
        <v>1012</v>
      </c>
      <c r="C117" t="s">
        <v>128</v>
      </c>
      <c r="D117" s="2">
        <v>45279</v>
      </c>
      <c r="E117" s="2">
        <v>45284</v>
      </c>
      <c r="F117">
        <f t="shared" si="3"/>
        <v>5</v>
      </c>
      <c r="G117" s="1">
        <v>700000</v>
      </c>
      <c r="H117" s="1">
        <f t="shared" si="2"/>
        <v>3500000</v>
      </c>
      <c r="I117" t="s">
        <v>602</v>
      </c>
    </row>
    <row r="118" spans="1:9" x14ac:dyDescent="0.3">
      <c r="A118" t="s">
        <v>415</v>
      </c>
      <c r="B118">
        <v>1006</v>
      </c>
      <c r="C118" t="s">
        <v>129</v>
      </c>
      <c r="D118" s="2">
        <v>45286</v>
      </c>
      <c r="E118" s="2">
        <v>45291</v>
      </c>
      <c r="F118">
        <f t="shared" si="3"/>
        <v>5</v>
      </c>
      <c r="G118" s="1">
        <v>600000</v>
      </c>
      <c r="H118" s="1">
        <f t="shared" si="2"/>
        <v>3000000</v>
      </c>
      <c r="I118" t="s">
        <v>602</v>
      </c>
    </row>
    <row r="119" spans="1:9" x14ac:dyDescent="0.3">
      <c r="A119" t="s">
        <v>416</v>
      </c>
      <c r="B119">
        <v>1007</v>
      </c>
      <c r="C119" t="s">
        <v>130</v>
      </c>
      <c r="D119" s="2">
        <v>45293</v>
      </c>
      <c r="E119" s="2">
        <v>45298</v>
      </c>
      <c r="F119">
        <f t="shared" si="3"/>
        <v>5</v>
      </c>
      <c r="G119" s="1">
        <v>500000</v>
      </c>
      <c r="H119" s="1">
        <f t="shared" si="2"/>
        <v>2500000</v>
      </c>
      <c r="I119" t="s">
        <v>602</v>
      </c>
    </row>
    <row r="120" spans="1:9" x14ac:dyDescent="0.3">
      <c r="A120" t="s">
        <v>417</v>
      </c>
      <c r="B120">
        <v>1015</v>
      </c>
      <c r="C120" t="s">
        <v>131</v>
      </c>
      <c r="D120" s="2">
        <v>45302</v>
      </c>
      <c r="E120" s="2">
        <v>45307</v>
      </c>
      <c r="F120">
        <f t="shared" si="3"/>
        <v>5</v>
      </c>
      <c r="G120" s="1">
        <v>550000</v>
      </c>
      <c r="H120" s="1">
        <f t="shared" si="2"/>
        <v>2750000</v>
      </c>
      <c r="I120" t="s">
        <v>602</v>
      </c>
    </row>
    <row r="121" spans="1:9" x14ac:dyDescent="0.3">
      <c r="A121" t="s">
        <v>418</v>
      </c>
      <c r="B121">
        <v>1016</v>
      </c>
      <c r="C121" t="s">
        <v>132</v>
      </c>
      <c r="D121" s="2">
        <v>45310</v>
      </c>
      <c r="E121" s="2">
        <v>45315</v>
      </c>
      <c r="F121">
        <f t="shared" si="3"/>
        <v>5</v>
      </c>
      <c r="G121" s="1">
        <v>850000</v>
      </c>
      <c r="H121" s="1">
        <f t="shared" si="2"/>
        <v>4250000</v>
      </c>
      <c r="I121" t="s">
        <v>602</v>
      </c>
    </row>
    <row r="122" spans="1:9" x14ac:dyDescent="0.3">
      <c r="A122" t="s">
        <v>419</v>
      </c>
      <c r="B122">
        <v>1008</v>
      </c>
      <c r="C122" t="s">
        <v>133</v>
      </c>
      <c r="D122" s="2">
        <v>45317</v>
      </c>
      <c r="E122" s="2">
        <v>45322</v>
      </c>
      <c r="F122">
        <f t="shared" si="3"/>
        <v>5</v>
      </c>
      <c r="G122" s="1">
        <v>550000</v>
      </c>
      <c r="H122" s="1">
        <f t="shared" si="2"/>
        <v>2750000</v>
      </c>
      <c r="I122" t="s">
        <v>602</v>
      </c>
    </row>
    <row r="123" spans="1:9" x14ac:dyDescent="0.3">
      <c r="A123" t="s">
        <v>420</v>
      </c>
      <c r="B123">
        <v>1009</v>
      </c>
      <c r="C123" t="s">
        <v>134</v>
      </c>
      <c r="D123" s="2">
        <v>45324</v>
      </c>
      <c r="E123" s="2">
        <v>45329</v>
      </c>
      <c r="F123">
        <f t="shared" si="3"/>
        <v>5</v>
      </c>
      <c r="G123" s="1">
        <v>350000</v>
      </c>
      <c r="H123" s="1">
        <f t="shared" si="2"/>
        <v>1750000</v>
      </c>
      <c r="I123" t="s">
        <v>602</v>
      </c>
    </row>
    <row r="124" spans="1:9" x14ac:dyDescent="0.3">
      <c r="A124" t="s">
        <v>421</v>
      </c>
      <c r="B124">
        <v>1013</v>
      </c>
      <c r="C124" t="s">
        <v>135</v>
      </c>
      <c r="D124" s="2">
        <v>45333</v>
      </c>
      <c r="E124" s="2">
        <v>45338</v>
      </c>
      <c r="F124">
        <f t="shared" si="3"/>
        <v>5</v>
      </c>
      <c r="G124" s="1">
        <v>350000</v>
      </c>
      <c r="H124" s="1">
        <f t="shared" si="2"/>
        <v>1750000</v>
      </c>
      <c r="I124" t="s">
        <v>600</v>
      </c>
    </row>
    <row r="125" spans="1:9" x14ac:dyDescent="0.3">
      <c r="A125" t="s">
        <v>422</v>
      </c>
      <c r="B125">
        <v>1011</v>
      </c>
      <c r="C125" t="s">
        <v>136</v>
      </c>
      <c r="D125" s="2">
        <v>45341</v>
      </c>
      <c r="E125" s="2">
        <v>45346</v>
      </c>
      <c r="F125">
        <f t="shared" si="3"/>
        <v>5</v>
      </c>
      <c r="G125" s="1">
        <v>350000</v>
      </c>
      <c r="H125" s="1">
        <f t="shared" si="2"/>
        <v>1750000</v>
      </c>
      <c r="I125" t="s">
        <v>601</v>
      </c>
    </row>
    <row r="126" spans="1:9" x14ac:dyDescent="0.3">
      <c r="A126" t="s">
        <v>423</v>
      </c>
      <c r="B126">
        <v>1018</v>
      </c>
      <c r="C126" t="s">
        <v>137</v>
      </c>
      <c r="D126" s="2">
        <v>45348</v>
      </c>
      <c r="E126" s="2">
        <v>45353</v>
      </c>
      <c r="F126">
        <f t="shared" si="3"/>
        <v>5</v>
      </c>
      <c r="G126" s="1">
        <v>75000</v>
      </c>
      <c r="H126" s="1">
        <f t="shared" si="2"/>
        <v>375000</v>
      </c>
      <c r="I126" t="s">
        <v>602</v>
      </c>
    </row>
    <row r="127" spans="1:9" x14ac:dyDescent="0.3">
      <c r="A127" t="s">
        <v>424</v>
      </c>
      <c r="B127">
        <v>1018</v>
      </c>
      <c r="C127" t="s">
        <v>138</v>
      </c>
      <c r="D127" s="2">
        <v>45353</v>
      </c>
      <c r="E127" s="2">
        <v>45358</v>
      </c>
      <c r="F127">
        <f t="shared" si="3"/>
        <v>5</v>
      </c>
      <c r="G127" s="1">
        <v>75000</v>
      </c>
      <c r="H127" s="1">
        <f t="shared" si="2"/>
        <v>375000</v>
      </c>
      <c r="I127" t="s">
        <v>600</v>
      </c>
    </row>
    <row r="128" spans="1:9" x14ac:dyDescent="0.3">
      <c r="A128" t="s">
        <v>425</v>
      </c>
      <c r="B128">
        <v>1018</v>
      </c>
      <c r="C128" t="s">
        <v>139</v>
      </c>
      <c r="D128" s="2">
        <v>45362</v>
      </c>
      <c r="E128" s="2">
        <v>45367</v>
      </c>
      <c r="F128">
        <f t="shared" si="3"/>
        <v>5</v>
      </c>
      <c r="G128" s="1">
        <v>85000</v>
      </c>
      <c r="H128" s="1">
        <f t="shared" si="2"/>
        <v>425000</v>
      </c>
      <c r="I128" t="s">
        <v>600</v>
      </c>
    </row>
    <row r="129" spans="1:9" x14ac:dyDescent="0.3">
      <c r="A129" t="s">
        <v>426</v>
      </c>
      <c r="B129">
        <v>1018</v>
      </c>
      <c r="C129" t="s">
        <v>140</v>
      </c>
      <c r="D129" s="2">
        <v>45370</v>
      </c>
      <c r="E129" s="2">
        <v>45375</v>
      </c>
      <c r="F129">
        <f t="shared" si="3"/>
        <v>5</v>
      </c>
      <c r="G129" s="1">
        <v>85000</v>
      </c>
      <c r="H129" s="1">
        <f t="shared" si="2"/>
        <v>425000</v>
      </c>
      <c r="I129" t="s">
        <v>600</v>
      </c>
    </row>
    <row r="130" spans="1:9" x14ac:dyDescent="0.3">
      <c r="A130" t="s">
        <v>427</v>
      </c>
      <c r="B130">
        <v>1018</v>
      </c>
      <c r="C130" t="s">
        <v>141</v>
      </c>
      <c r="D130" s="2">
        <v>45377</v>
      </c>
      <c r="E130" s="2">
        <v>45382</v>
      </c>
      <c r="F130">
        <f t="shared" si="3"/>
        <v>5</v>
      </c>
      <c r="G130" s="1">
        <v>130000</v>
      </c>
      <c r="H130" s="1">
        <f t="shared" si="2"/>
        <v>650000</v>
      </c>
      <c r="I130" t="s">
        <v>600</v>
      </c>
    </row>
    <row r="131" spans="1:9" x14ac:dyDescent="0.3">
      <c r="A131" t="s">
        <v>428</v>
      </c>
      <c r="B131">
        <v>1018</v>
      </c>
      <c r="C131" t="s">
        <v>142</v>
      </c>
      <c r="D131" s="2">
        <v>45384</v>
      </c>
      <c r="E131" s="2">
        <v>45389</v>
      </c>
      <c r="F131">
        <f t="shared" si="3"/>
        <v>5</v>
      </c>
      <c r="G131" s="1">
        <v>130000</v>
      </c>
      <c r="H131" s="1">
        <f t="shared" ref="H131:H194" si="4">F131*G131</f>
        <v>650000</v>
      </c>
      <c r="I131" t="s">
        <v>600</v>
      </c>
    </row>
    <row r="132" spans="1:9" x14ac:dyDescent="0.3">
      <c r="A132" t="s">
        <v>429</v>
      </c>
      <c r="B132">
        <v>1018</v>
      </c>
      <c r="C132" t="s">
        <v>143</v>
      </c>
      <c r="D132" s="2">
        <v>45393</v>
      </c>
      <c r="E132" s="2">
        <v>45398</v>
      </c>
      <c r="F132">
        <f t="shared" si="3"/>
        <v>5</v>
      </c>
      <c r="G132" s="1">
        <v>350000</v>
      </c>
      <c r="H132" s="1">
        <f t="shared" si="4"/>
        <v>1750000</v>
      </c>
      <c r="I132" t="s">
        <v>601</v>
      </c>
    </row>
    <row r="133" spans="1:9" x14ac:dyDescent="0.3">
      <c r="A133" t="s">
        <v>430</v>
      </c>
      <c r="B133">
        <v>1019</v>
      </c>
      <c r="C133" t="s">
        <v>144</v>
      </c>
      <c r="D133" s="2">
        <v>45401</v>
      </c>
      <c r="E133" s="2">
        <v>45406</v>
      </c>
      <c r="F133">
        <f t="shared" si="3"/>
        <v>5</v>
      </c>
      <c r="G133" s="1">
        <v>50000</v>
      </c>
      <c r="H133" s="1">
        <f t="shared" si="4"/>
        <v>250000</v>
      </c>
      <c r="I133" t="s">
        <v>602</v>
      </c>
    </row>
    <row r="134" spans="1:9" x14ac:dyDescent="0.3">
      <c r="A134" t="s">
        <v>431</v>
      </c>
      <c r="B134">
        <v>1019</v>
      </c>
      <c r="C134" t="s">
        <v>145</v>
      </c>
      <c r="D134" s="2">
        <v>45408</v>
      </c>
      <c r="E134" s="2">
        <v>45413</v>
      </c>
      <c r="F134">
        <f t="shared" ref="F134:F197" si="5">ABS(E134-D134)</f>
        <v>5</v>
      </c>
      <c r="G134" s="1">
        <v>60000</v>
      </c>
      <c r="H134" s="1">
        <f t="shared" si="4"/>
        <v>300000</v>
      </c>
      <c r="I134" t="s">
        <v>602</v>
      </c>
    </row>
    <row r="135" spans="1:9" x14ac:dyDescent="0.3">
      <c r="A135" t="s">
        <v>432</v>
      </c>
      <c r="B135">
        <v>1019</v>
      </c>
      <c r="C135" t="s">
        <v>146</v>
      </c>
      <c r="D135" s="2">
        <v>45414</v>
      </c>
      <c r="E135" s="2">
        <v>45419</v>
      </c>
      <c r="F135">
        <f t="shared" si="5"/>
        <v>5</v>
      </c>
      <c r="G135" s="1">
        <v>60000</v>
      </c>
      <c r="H135" s="1">
        <f t="shared" si="4"/>
        <v>300000</v>
      </c>
      <c r="I135" t="s">
        <v>602</v>
      </c>
    </row>
    <row r="136" spans="1:9" x14ac:dyDescent="0.3">
      <c r="A136" t="s">
        <v>433</v>
      </c>
      <c r="B136">
        <v>1019</v>
      </c>
      <c r="C136" t="s">
        <v>147</v>
      </c>
      <c r="D136" s="2">
        <v>45423</v>
      </c>
      <c r="E136" s="2">
        <v>45428</v>
      </c>
      <c r="F136">
        <f t="shared" si="5"/>
        <v>5</v>
      </c>
      <c r="G136" s="1">
        <v>70000</v>
      </c>
      <c r="H136" s="1">
        <f t="shared" si="4"/>
        <v>350000</v>
      </c>
      <c r="I136" t="s">
        <v>602</v>
      </c>
    </row>
    <row r="137" spans="1:9" x14ac:dyDescent="0.3">
      <c r="A137" t="s">
        <v>434</v>
      </c>
      <c r="B137">
        <v>1019</v>
      </c>
      <c r="C137" t="s">
        <v>148</v>
      </c>
      <c r="D137" s="2">
        <v>45431</v>
      </c>
      <c r="E137" s="2">
        <v>45436</v>
      </c>
      <c r="F137">
        <f t="shared" si="5"/>
        <v>5</v>
      </c>
      <c r="G137" s="1">
        <v>70000</v>
      </c>
      <c r="H137" s="1">
        <f t="shared" si="4"/>
        <v>350000</v>
      </c>
      <c r="I137" t="s">
        <v>600</v>
      </c>
    </row>
    <row r="138" spans="1:9" x14ac:dyDescent="0.3">
      <c r="A138" t="s">
        <v>435</v>
      </c>
      <c r="B138">
        <v>1019</v>
      </c>
      <c r="C138" t="s">
        <v>149</v>
      </c>
      <c r="D138" s="2">
        <v>45438</v>
      </c>
      <c r="E138" s="2">
        <v>45443</v>
      </c>
      <c r="F138">
        <f t="shared" si="5"/>
        <v>5</v>
      </c>
      <c r="G138" s="1">
        <v>75000</v>
      </c>
      <c r="H138" s="1">
        <f t="shared" si="4"/>
        <v>375000</v>
      </c>
      <c r="I138" t="s">
        <v>601</v>
      </c>
    </row>
    <row r="139" spans="1:9" x14ac:dyDescent="0.3">
      <c r="A139" t="s">
        <v>436</v>
      </c>
      <c r="B139">
        <v>1019</v>
      </c>
      <c r="C139" t="s">
        <v>150</v>
      </c>
      <c r="D139" s="2">
        <v>44927</v>
      </c>
      <c r="E139" s="2">
        <v>44929</v>
      </c>
      <c r="F139">
        <f t="shared" si="5"/>
        <v>2</v>
      </c>
      <c r="G139" s="1">
        <v>75000</v>
      </c>
      <c r="H139" s="1">
        <f t="shared" si="4"/>
        <v>150000</v>
      </c>
      <c r="I139" t="s">
        <v>602</v>
      </c>
    </row>
    <row r="140" spans="1:9" x14ac:dyDescent="0.3">
      <c r="A140" t="s">
        <v>437</v>
      </c>
      <c r="B140">
        <v>1019</v>
      </c>
      <c r="C140" t="s">
        <v>151</v>
      </c>
      <c r="D140" s="2">
        <v>44931</v>
      </c>
      <c r="E140" s="2">
        <v>44934</v>
      </c>
      <c r="F140">
        <f t="shared" si="5"/>
        <v>3</v>
      </c>
      <c r="G140" s="1">
        <v>85000</v>
      </c>
      <c r="H140" s="1">
        <f t="shared" si="4"/>
        <v>255000</v>
      </c>
      <c r="I140" t="s">
        <v>600</v>
      </c>
    </row>
    <row r="141" spans="1:9" x14ac:dyDescent="0.3">
      <c r="A141" t="s">
        <v>438</v>
      </c>
      <c r="B141">
        <v>1019</v>
      </c>
      <c r="C141" t="s">
        <v>152</v>
      </c>
      <c r="D141" s="2">
        <v>44938</v>
      </c>
      <c r="E141" s="2">
        <v>44941</v>
      </c>
      <c r="F141">
        <f t="shared" si="5"/>
        <v>3</v>
      </c>
      <c r="G141" s="1">
        <v>100000</v>
      </c>
      <c r="H141" s="1">
        <f t="shared" si="4"/>
        <v>300000</v>
      </c>
      <c r="I141" t="s">
        <v>600</v>
      </c>
    </row>
    <row r="142" spans="1:9" x14ac:dyDescent="0.3">
      <c r="A142" t="s">
        <v>439</v>
      </c>
      <c r="B142">
        <v>1019</v>
      </c>
      <c r="C142" t="s">
        <v>153</v>
      </c>
      <c r="D142" s="2">
        <v>44946</v>
      </c>
      <c r="E142" s="2">
        <v>44951</v>
      </c>
      <c r="F142">
        <f t="shared" si="5"/>
        <v>5</v>
      </c>
      <c r="G142" s="1">
        <v>110000</v>
      </c>
      <c r="H142" s="1">
        <f t="shared" si="4"/>
        <v>550000</v>
      </c>
      <c r="I142" t="s">
        <v>600</v>
      </c>
    </row>
    <row r="143" spans="1:9" x14ac:dyDescent="0.3">
      <c r="A143" t="s">
        <v>440</v>
      </c>
      <c r="B143">
        <v>1019</v>
      </c>
      <c r="C143" t="s">
        <v>154</v>
      </c>
      <c r="D143" s="2">
        <v>44954</v>
      </c>
      <c r="E143" s="2">
        <v>44959</v>
      </c>
      <c r="F143">
        <f t="shared" si="5"/>
        <v>5</v>
      </c>
      <c r="G143" s="1">
        <v>120000</v>
      </c>
      <c r="H143" s="1">
        <f t="shared" si="4"/>
        <v>600000</v>
      </c>
      <c r="I143" t="s">
        <v>600</v>
      </c>
    </row>
    <row r="144" spans="1:9" x14ac:dyDescent="0.3">
      <c r="A144" t="s">
        <v>441</v>
      </c>
      <c r="B144">
        <v>1019</v>
      </c>
      <c r="C144" t="s">
        <v>155</v>
      </c>
      <c r="D144" s="2">
        <v>44962</v>
      </c>
      <c r="E144" s="2">
        <v>44967</v>
      </c>
      <c r="F144">
        <f t="shared" si="5"/>
        <v>5</v>
      </c>
      <c r="G144" s="1">
        <v>120000</v>
      </c>
      <c r="H144" s="1">
        <f t="shared" si="4"/>
        <v>600000</v>
      </c>
      <c r="I144" t="s">
        <v>600</v>
      </c>
    </row>
    <row r="145" spans="1:9" x14ac:dyDescent="0.3">
      <c r="A145" t="s">
        <v>442</v>
      </c>
      <c r="B145">
        <v>1019</v>
      </c>
      <c r="C145" t="s">
        <v>156</v>
      </c>
      <c r="D145" s="2">
        <v>44972</v>
      </c>
      <c r="E145" s="2">
        <v>44977</v>
      </c>
      <c r="F145">
        <f t="shared" si="5"/>
        <v>5</v>
      </c>
      <c r="G145" s="1">
        <v>120000</v>
      </c>
      <c r="H145" s="1">
        <f t="shared" si="4"/>
        <v>600000</v>
      </c>
      <c r="I145" t="s">
        <v>600</v>
      </c>
    </row>
    <row r="146" spans="1:9" x14ac:dyDescent="0.3">
      <c r="A146" t="s">
        <v>443</v>
      </c>
      <c r="B146">
        <v>1020</v>
      </c>
      <c r="C146" t="s">
        <v>157</v>
      </c>
      <c r="D146" s="2">
        <v>44979</v>
      </c>
      <c r="E146" s="2">
        <v>44982</v>
      </c>
      <c r="F146">
        <f t="shared" si="5"/>
        <v>3</v>
      </c>
      <c r="G146" s="1">
        <v>60000</v>
      </c>
      <c r="H146" s="1">
        <f t="shared" si="4"/>
        <v>180000</v>
      </c>
      <c r="I146" t="s">
        <v>600</v>
      </c>
    </row>
    <row r="147" spans="1:9" x14ac:dyDescent="0.3">
      <c r="A147" t="s">
        <v>444</v>
      </c>
      <c r="B147">
        <v>1020</v>
      </c>
      <c r="C147" t="s">
        <v>158</v>
      </c>
      <c r="D147" s="2">
        <v>44986</v>
      </c>
      <c r="E147" s="2">
        <v>44990</v>
      </c>
      <c r="F147">
        <f t="shared" si="5"/>
        <v>4</v>
      </c>
      <c r="G147" s="1">
        <v>70000</v>
      </c>
      <c r="H147" s="1">
        <f t="shared" si="4"/>
        <v>280000</v>
      </c>
      <c r="I147" t="s">
        <v>600</v>
      </c>
    </row>
    <row r="148" spans="1:9" x14ac:dyDescent="0.3">
      <c r="A148" t="s">
        <v>445</v>
      </c>
      <c r="B148">
        <v>1020</v>
      </c>
      <c r="C148" t="s">
        <v>159</v>
      </c>
      <c r="D148" s="2">
        <v>44995</v>
      </c>
      <c r="E148" s="2">
        <v>45000</v>
      </c>
      <c r="F148">
        <f t="shared" si="5"/>
        <v>5</v>
      </c>
      <c r="G148" s="1">
        <v>70000</v>
      </c>
      <c r="H148" s="1">
        <f t="shared" si="4"/>
        <v>350000</v>
      </c>
      <c r="I148" t="s">
        <v>600</v>
      </c>
    </row>
    <row r="149" spans="1:9" x14ac:dyDescent="0.3">
      <c r="A149" t="s">
        <v>446</v>
      </c>
      <c r="B149">
        <v>1020</v>
      </c>
      <c r="C149" t="s">
        <v>160</v>
      </c>
      <c r="D149" s="2">
        <v>45003</v>
      </c>
      <c r="E149" s="2">
        <v>45007</v>
      </c>
      <c r="F149">
        <f t="shared" si="5"/>
        <v>4</v>
      </c>
      <c r="G149" s="1">
        <v>90000</v>
      </c>
      <c r="H149" s="1">
        <f t="shared" si="4"/>
        <v>360000</v>
      </c>
      <c r="I149" t="s">
        <v>601</v>
      </c>
    </row>
    <row r="150" spans="1:9" x14ac:dyDescent="0.3">
      <c r="A150" t="s">
        <v>447</v>
      </c>
      <c r="B150">
        <v>1020</v>
      </c>
      <c r="C150" t="s">
        <v>161</v>
      </c>
      <c r="D150" s="2">
        <v>45010</v>
      </c>
      <c r="E150" s="2">
        <v>45015</v>
      </c>
      <c r="F150">
        <f t="shared" si="5"/>
        <v>5</v>
      </c>
      <c r="G150" s="1">
        <v>90000</v>
      </c>
      <c r="H150" s="1">
        <f t="shared" si="4"/>
        <v>450000</v>
      </c>
      <c r="I150" t="s">
        <v>602</v>
      </c>
    </row>
    <row r="151" spans="1:9" x14ac:dyDescent="0.3">
      <c r="A151" t="s">
        <v>448</v>
      </c>
      <c r="B151">
        <v>1020</v>
      </c>
      <c r="C151" t="s">
        <v>162</v>
      </c>
      <c r="D151" s="2">
        <v>45017</v>
      </c>
      <c r="E151" s="2">
        <v>45021</v>
      </c>
      <c r="F151">
        <f t="shared" si="5"/>
        <v>4</v>
      </c>
      <c r="G151" s="1">
        <v>100000</v>
      </c>
      <c r="H151" s="1">
        <f t="shared" si="4"/>
        <v>400000</v>
      </c>
      <c r="I151" t="s">
        <v>600</v>
      </c>
    </row>
    <row r="152" spans="1:9" x14ac:dyDescent="0.3">
      <c r="A152" t="s">
        <v>449</v>
      </c>
      <c r="B152">
        <v>1020</v>
      </c>
      <c r="C152" t="s">
        <v>163</v>
      </c>
      <c r="D152" s="2">
        <v>45026</v>
      </c>
      <c r="E152" s="2">
        <v>45031</v>
      </c>
      <c r="F152">
        <f t="shared" si="5"/>
        <v>5</v>
      </c>
      <c r="G152" s="1">
        <v>110000</v>
      </c>
      <c r="H152" s="1">
        <f t="shared" si="4"/>
        <v>550000</v>
      </c>
      <c r="I152" t="s">
        <v>600</v>
      </c>
    </row>
    <row r="153" spans="1:9" x14ac:dyDescent="0.3">
      <c r="A153" t="s">
        <v>450</v>
      </c>
      <c r="B153">
        <v>1020</v>
      </c>
      <c r="C153" t="s">
        <v>164</v>
      </c>
      <c r="D153" s="2">
        <v>45034</v>
      </c>
      <c r="E153" s="2">
        <v>45038</v>
      </c>
      <c r="F153">
        <f t="shared" si="5"/>
        <v>4</v>
      </c>
      <c r="G153" s="1">
        <v>100000</v>
      </c>
      <c r="H153" s="1">
        <f t="shared" si="4"/>
        <v>400000</v>
      </c>
      <c r="I153" t="s">
        <v>600</v>
      </c>
    </row>
    <row r="154" spans="1:9" x14ac:dyDescent="0.3">
      <c r="A154" t="s">
        <v>451</v>
      </c>
      <c r="B154">
        <v>1020</v>
      </c>
      <c r="C154" t="s">
        <v>165</v>
      </c>
      <c r="D154" s="2">
        <v>45041</v>
      </c>
      <c r="E154" s="2">
        <v>45046</v>
      </c>
      <c r="F154">
        <f t="shared" si="5"/>
        <v>5</v>
      </c>
      <c r="G154" s="1">
        <v>130000</v>
      </c>
      <c r="H154" s="1">
        <f t="shared" si="4"/>
        <v>650000</v>
      </c>
      <c r="I154" t="s">
        <v>601</v>
      </c>
    </row>
    <row r="155" spans="1:9" x14ac:dyDescent="0.3">
      <c r="A155" t="s">
        <v>452</v>
      </c>
      <c r="B155">
        <v>1020</v>
      </c>
      <c r="C155" t="s">
        <v>166</v>
      </c>
      <c r="D155" s="2">
        <v>45047</v>
      </c>
      <c r="E155" s="2">
        <v>45051</v>
      </c>
      <c r="F155">
        <f t="shared" si="5"/>
        <v>4</v>
      </c>
      <c r="G155" s="1">
        <v>130000</v>
      </c>
      <c r="H155" s="1">
        <f t="shared" si="4"/>
        <v>520000</v>
      </c>
      <c r="I155" t="s">
        <v>602</v>
      </c>
    </row>
    <row r="156" spans="1:9" x14ac:dyDescent="0.3">
      <c r="A156" t="s">
        <v>453</v>
      </c>
      <c r="B156">
        <v>1020</v>
      </c>
      <c r="C156" t="s">
        <v>167</v>
      </c>
      <c r="D156" s="2">
        <v>45056</v>
      </c>
      <c r="E156" s="2">
        <v>45061</v>
      </c>
      <c r="F156">
        <f t="shared" si="5"/>
        <v>5</v>
      </c>
      <c r="G156" s="1">
        <v>100000</v>
      </c>
      <c r="H156" s="1">
        <f t="shared" si="4"/>
        <v>500000</v>
      </c>
      <c r="I156" t="s">
        <v>602</v>
      </c>
    </row>
    <row r="157" spans="1:9" x14ac:dyDescent="0.3">
      <c r="A157" t="s">
        <v>454</v>
      </c>
      <c r="B157">
        <v>1020</v>
      </c>
      <c r="C157" t="s">
        <v>168</v>
      </c>
      <c r="D157" s="2">
        <v>45064</v>
      </c>
      <c r="E157" s="2">
        <v>45068</v>
      </c>
      <c r="F157">
        <f t="shared" si="5"/>
        <v>4</v>
      </c>
      <c r="G157" s="1">
        <v>130000</v>
      </c>
      <c r="H157" s="1">
        <f t="shared" si="4"/>
        <v>520000</v>
      </c>
      <c r="I157" t="s">
        <v>602</v>
      </c>
    </row>
    <row r="158" spans="1:9" x14ac:dyDescent="0.3">
      <c r="A158" t="s">
        <v>455</v>
      </c>
      <c r="B158">
        <v>1020</v>
      </c>
      <c r="C158" t="s">
        <v>169</v>
      </c>
      <c r="D158" s="2">
        <v>45071</v>
      </c>
      <c r="E158" s="2">
        <v>45076</v>
      </c>
      <c r="F158">
        <f t="shared" si="5"/>
        <v>5</v>
      </c>
      <c r="G158" s="1">
        <v>650000</v>
      </c>
      <c r="H158" s="1">
        <f t="shared" si="4"/>
        <v>3250000</v>
      </c>
      <c r="I158" t="s">
        <v>601</v>
      </c>
    </row>
    <row r="159" spans="1:9" x14ac:dyDescent="0.3">
      <c r="A159" t="s">
        <v>456</v>
      </c>
      <c r="B159">
        <v>1020</v>
      </c>
      <c r="C159" t="s">
        <v>170</v>
      </c>
      <c r="D159" s="2">
        <v>45078</v>
      </c>
      <c r="E159" s="2">
        <v>45082</v>
      </c>
      <c r="F159">
        <f t="shared" si="5"/>
        <v>4</v>
      </c>
      <c r="G159" s="1">
        <v>700000</v>
      </c>
      <c r="H159" s="1">
        <f t="shared" si="4"/>
        <v>2800000</v>
      </c>
      <c r="I159" t="s">
        <v>602</v>
      </c>
    </row>
    <row r="160" spans="1:9" x14ac:dyDescent="0.3">
      <c r="A160" t="s">
        <v>457</v>
      </c>
      <c r="B160">
        <v>1020</v>
      </c>
      <c r="C160" t="s">
        <v>171</v>
      </c>
      <c r="D160" s="2">
        <v>45087</v>
      </c>
      <c r="E160" s="2">
        <v>45092</v>
      </c>
      <c r="F160">
        <f t="shared" si="5"/>
        <v>5</v>
      </c>
      <c r="G160" s="1">
        <v>600000</v>
      </c>
      <c r="H160" s="1">
        <f t="shared" si="4"/>
        <v>3000000</v>
      </c>
      <c r="I160" t="s">
        <v>602</v>
      </c>
    </row>
    <row r="161" spans="1:9" x14ac:dyDescent="0.3">
      <c r="A161" t="s">
        <v>458</v>
      </c>
      <c r="B161">
        <v>1020</v>
      </c>
      <c r="C161" t="s">
        <v>172</v>
      </c>
      <c r="D161" s="2">
        <v>45095</v>
      </c>
      <c r="E161" s="2">
        <v>45099</v>
      </c>
      <c r="F161">
        <f t="shared" si="5"/>
        <v>4</v>
      </c>
      <c r="G161" s="1">
        <v>650000</v>
      </c>
      <c r="H161" s="1">
        <f t="shared" si="4"/>
        <v>2600000</v>
      </c>
      <c r="I161" t="s">
        <v>602</v>
      </c>
    </row>
    <row r="162" spans="1:9" x14ac:dyDescent="0.3">
      <c r="A162" t="s">
        <v>459</v>
      </c>
      <c r="B162">
        <v>1020</v>
      </c>
      <c r="C162" t="s">
        <v>173</v>
      </c>
      <c r="D162" s="2">
        <v>45102</v>
      </c>
      <c r="E162" s="2">
        <v>45107</v>
      </c>
      <c r="F162">
        <f t="shared" si="5"/>
        <v>5</v>
      </c>
      <c r="G162" s="1">
        <v>650000</v>
      </c>
      <c r="H162" s="1">
        <f t="shared" si="4"/>
        <v>3250000</v>
      </c>
      <c r="I162" t="s">
        <v>602</v>
      </c>
    </row>
    <row r="163" spans="1:9" x14ac:dyDescent="0.3">
      <c r="A163" t="s">
        <v>460</v>
      </c>
      <c r="B163">
        <v>1020</v>
      </c>
      <c r="C163" t="s">
        <v>174</v>
      </c>
      <c r="D163" s="2">
        <v>45108</v>
      </c>
      <c r="E163" s="2">
        <v>45112</v>
      </c>
      <c r="F163">
        <f t="shared" si="5"/>
        <v>4</v>
      </c>
      <c r="G163" s="1">
        <v>700000</v>
      </c>
      <c r="H163" s="1">
        <f t="shared" si="4"/>
        <v>2800000</v>
      </c>
      <c r="I163" t="s">
        <v>602</v>
      </c>
    </row>
    <row r="164" spans="1:9" x14ac:dyDescent="0.3">
      <c r="A164" t="s">
        <v>461</v>
      </c>
      <c r="B164">
        <v>1020</v>
      </c>
      <c r="C164" t="s">
        <v>175</v>
      </c>
      <c r="D164" s="2">
        <v>45117</v>
      </c>
      <c r="E164" s="2">
        <v>45122</v>
      </c>
      <c r="F164">
        <f t="shared" si="5"/>
        <v>5</v>
      </c>
      <c r="G164" s="1">
        <v>750000</v>
      </c>
      <c r="H164" s="1">
        <f t="shared" si="4"/>
        <v>3750000</v>
      </c>
      <c r="I164" t="s">
        <v>602</v>
      </c>
    </row>
    <row r="165" spans="1:9" x14ac:dyDescent="0.3">
      <c r="A165" t="s">
        <v>462</v>
      </c>
      <c r="B165">
        <v>1020</v>
      </c>
      <c r="C165" t="s">
        <v>176</v>
      </c>
      <c r="D165" s="2">
        <v>45125</v>
      </c>
      <c r="E165" s="2">
        <v>45129</v>
      </c>
      <c r="F165">
        <f t="shared" si="5"/>
        <v>4</v>
      </c>
      <c r="G165" s="1">
        <v>800000</v>
      </c>
      <c r="H165" s="1">
        <f t="shared" si="4"/>
        <v>3200000</v>
      </c>
      <c r="I165" t="s">
        <v>602</v>
      </c>
    </row>
    <row r="166" spans="1:9" x14ac:dyDescent="0.3">
      <c r="A166" t="s">
        <v>463</v>
      </c>
      <c r="B166">
        <v>1020</v>
      </c>
      <c r="C166" t="s">
        <v>177</v>
      </c>
      <c r="D166" s="2">
        <v>45132</v>
      </c>
      <c r="E166" s="2">
        <v>45137</v>
      </c>
      <c r="F166">
        <f t="shared" si="5"/>
        <v>5</v>
      </c>
      <c r="G166" s="1">
        <v>1000000</v>
      </c>
      <c r="H166" s="1">
        <f t="shared" si="4"/>
        <v>5000000</v>
      </c>
      <c r="I166" t="s">
        <v>602</v>
      </c>
    </row>
    <row r="167" spans="1:9" x14ac:dyDescent="0.3">
      <c r="A167" t="s">
        <v>464</v>
      </c>
      <c r="B167">
        <v>1020</v>
      </c>
      <c r="C167" t="s">
        <v>178</v>
      </c>
      <c r="D167" s="2">
        <v>45139</v>
      </c>
      <c r="E167" s="2">
        <v>45143</v>
      </c>
      <c r="F167">
        <f t="shared" si="5"/>
        <v>4</v>
      </c>
      <c r="G167" s="1">
        <v>1200000</v>
      </c>
      <c r="H167" s="1">
        <f t="shared" si="4"/>
        <v>4800000</v>
      </c>
      <c r="I167" t="s">
        <v>602</v>
      </c>
    </row>
    <row r="168" spans="1:9" x14ac:dyDescent="0.3">
      <c r="A168" t="s">
        <v>465</v>
      </c>
      <c r="B168">
        <v>1020</v>
      </c>
      <c r="C168" t="s">
        <v>179</v>
      </c>
      <c r="D168" s="2">
        <v>45148</v>
      </c>
      <c r="E168" s="2">
        <v>45153</v>
      </c>
      <c r="F168">
        <f t="shared" si="5"/>
        <v>5</v>
      </c>
      <c r="G168" s="1">
        <v>1200000</v>
      </c>
      <c r="H168" s="1">
        <f t="shared" si="4"/>
        <v>6000000</v>
      </c>
      <c r="I168" t="s">
        <v>602</v>
      </c>
    </row>
    <row r="169" spans="1:9" x14ac:dyDescent="0.3">
      <c r="A169" t="s">
        <v>466</v>
      </c>
      <c r="B169">
        <v>1020</v>
      </c>
      <c r="C169" t="s">
        <v>180</v>
      </c>
      <c r="D169" s="2">
        <v>45156</v>
      </c>
      <c r="E169" s="2">
        <v>45160</v>
      </c>
      <c r="F169">
        <f t="shared" si="5"/>
        <v>4</v>
      </c>
      <c r="G169" s="1">
        <v>1400000</v>
      </c>
      <c r="H169" s="1">
        <f t="shared" si="4"/>
        <v>5600000</v>
      </c>
      <c r="I169" t="s">
        <v>602</v>
      </c>
    </row>
    <row r="170" spans="1:9" x14ac:dyDescent="0.3">
      <c r="A170" t="s">
        <v>467</v>
      </c>
      <c r="B170">
        <v>1020</v>
      </c>
      <c r="C170" t="s">
        <v>181</v>
      </c>
      <c r="D170" s="2">
        <v>45163</v>
      </c>
      <c r="E170" s="2">
        <v>45168</v>
      </c>
      <c r="F170">
        <f t="shared" si="5"/>
        <v>5</v>
      </c>
      <c r="G170" s="1">
        <v>1200000</v>
      </c>
      <c r="H170" s="1">
        <f t="shared" si="4"/>
        <v>6000000</v>
      </c>
      <c r="I170" t="s">
        <v>602</v>
      </c>
    </row>
    <row r="171" spans="1:9" x14ac:dyDescent="0.3">
      <c r="A171" t="s">
        <v>468</v>
      </c>
      <c r="B171">
        <v>1020</v>
      </c>
      <c r="C171" t="s">
        <v>182</v>
      </c>
      <c r="D171" s="2">
        <v>45170</v>
      </c>
      <c r="E171" s="2">
        <v>45174</v>
      </c>
      <c r="F171">
        <f t="shared" si="5"/>
        <v>4</v>
      </c>
      <c r="G171" s="1">
        <v>1400000</v>
      </c>
      <c r="H171" s="1">
        <f t="shared" si="4"/>
        <v>5600000</v>
      </c>
      <c r="I171" t="s">
        <v>602</v>
      </c>
    </row>
    <row r="172" spans="1:9" x14ac:dyDescent="0.3">
      <c r="A172" t="s">
        <v>469</v>
      </c>
      <c r="B172">
        <v>1020</v>
      </c>
      <c r="C172" t="s">
        <v>183</v>
      </c>
      <c r="D172" s="2">
        <v>45179</v>
      </c>
      <c r="E172" s="2">
        <v>45184</v>
      </c>
      <c r="F172">
        <f t="shared" si="5"/>
        <v>5</v>
      </c>
      <c r="G172" s="1">
        <v>1000000</v>
      </c>
      <c r="H172" s="1">
        <f t="shared" si="4"/>
        <v>5000000</v>
      </c>
      <c r="I172" t="s">
        <v>602</v>
      </c>
    </row>
    <row r="173" spans="1:9" x14ac:dyDescent="0.3">
      <c r="A173" t="s">
        <v>470</v>
      </c>
      <c r="B173">
        <v>1020</v>
      </c>
      <c r="C173" t="s">
        <v>184</v>
      </c>
      <c r="D173" s="2">
        <v>45187</v>
      </c>
      <c r="E173" s="2">
        <v>45191</v>
      </c>
      <c r="F173">
        <f t="shared" si="5"/>
        <v>4</v>
      </c>
      <c r="G173" s="1">
        <v>1200000</v>
      </c>
      <c r="H173" s="1">
        <f t="shared" si="4"/>
        <v>4800000</v>
      </c>
      <c r="I173" t="s">
        <v>601</v>
      </c>
    </row>
    <row r="174" spans="1:9" x14ac:dyDescent="0.3">
      <c r="A174" t="s">
        <v>471</v>
      </c>
      <c r="B174">
        <v>1020</v>
      </c>
      <c r="C174" t="s">
        <v>185</v>
      </c>
      <c r="D174" s="2">
        <v>45194</v>
      </c>
      <c r="E174" s="2">
        <v>45199</v>
      </c>
      <c r="F174">
        <f t="shared" si="5"/>
        <v>5</v>
      </c>
      <c r="G174" s="1">
        <v>1600000</v>
      </c>
      <c r="H174" s="1">
        <f t="shared" si="4"/>
        <v>8000000</v>
      </c>
      <c r="I174" t="s">
        <v>601</v>
      </c>
    </row>
    <row r="175" spans="1:9" x14ac:dyDescent="0.3">
      <c r="A175" t="s">
        <v>472</v>
      </c>
      <c r="B175">
        <v>1020</v>
      </c>
      <c r="C175" t="s">
        <v>186</v>
      </c>
      <c r="D175" s="2">
        <v>45200</v>
      </c>
      <c r="E175" s="2">
        <v>45204</v>
      </c>
      <c r="F175">
        <f t="shared" si="5"/>
        <v>4</v>
      </c>
      <c r="G175" s="1">
        <v>1800000</v>
      </c>
      <c r="H175" s="1">
        <f t="shared" si="4"/>
        <v>7200000</v>
      </c>
      <c r="I175" t="s">
        <v>601</v>
      </c>
    </row>
    <row r="176" spans="1:9" x14ac:dyDescent="0.3">
      <c r="A176" t="s">
        <v>473</v>
      </c>
      <c r="B176">
        <v>1020</v>
      </c>
      <c r="C176" t="s">
        <v>187</v>
      </c>
      <c r="D176" s="2">
        <v>45209</v>
      </c>
      <c r="E176" s="2">
        <v>45214</v>
      </c>
      <c r="F176">
        <f t="shared" si="5"/>
        <v>5</v>
      </c>
      <c r="G176" s="1">
        <v>1500000</v>
      </c>
      <c r="H176" s="1">
        <f t="shared" si="4"/>
        <v>7500000</v>
      </c>
      <c r="I176" t="s">
        <v>601</v>
      </c>
    </row>
    <row r="177" spans="1:9" x14ac:dyDescent="0.3">
      <c r="A177" t="s">
        <v>474</v>
      </c>
      <c r="B177">
        <v>1020</v>
      </c>
      <c r="C177" t="s">
        <v>188</v>
      </c>
      <c r="D177" s="2">
        <v>45217</v>
      </c>
      <c r="E177" s="2">
        <v>45221</v>
      </c>
      <c r="F177">
        <f t="shared" si="5"/>
        <v>4</v>
      </c>
      <c r="G177" s="1">
        <v>1800000</v>
      </c>
      <c r="H177" s="1">
        <f t="shared" si="4"/>
        <v>7200000</v>
      </c>
      <c r="I177" t="s">
        <v>601</v>
      </c>
    </row>
    <row r="178" spans="1:9" x14ac:dyDescent="0.3">
      <c r="A178" t="s">
        <v>475</v>
      </c>
      <c r="B178">
        <v>1020</v>
      </c>
      <c r="C178" t="s">
        <v>189</v>
      </c>
      <c r="D178" s="2">
        <v>45224</v>
      </c>
      <c r="E178" s="2">
        <v>45229</v>
      </c>
      <c r="F178">
        <f t="shared" si="5"/>
        <v>5</v>
      </c>
      <c r="G178" s="1">
        <v>1500000</v>
      </c>
      <c r="H178" s="1">
        <f t="shared" si="4"/>
        <v>7500000</v>
      </c>
      <c r="I178" t="s">
        <v>601</v>
      </c>
    </row>
    <row r="179" spans="1:9" x14ac:dyDescent="0.3">
      <c r="A179" t="s">
        <v>476</v>
      </c>
      <c r="B179">
        <v>1020</v>
      </c>
      <c r="C179" t="s">
        <v>190</v>
      </c>
      <c r="D179" s="2">
        <v>45231</v>
      </c>
      <c r="E179" s="2">
        <v>45235</v>
      </c>
      <c r="F179">
        <f t="shared" si="5"/>
        <v>4</v>
      </c>
      <c r="G179" s="1">
        <v>1800000</v>
      </c>
      <c r="H179" s="1">
        <f t="shared" si="4"/>
        <v>7200000</v>
      </c>
      <c r="I179" t="s">
        <v>601</v>
      </c>
    </row>
    <row r="180" spans="1:9" x14ac:dyDescent="0.3">
      <c r="A180" t="s">
        <v>477</v>
      </c>
      <c r="B180">
        <v>1020</v>
      </c>
      <c r="C180" t="s">
        <v>191</v>
      </c>
      <c r="D180" s="2">
        <v>45240</v>
      </c>
      <c r="E180" s="2">
        <v>45245</v>
      </c>
      <c r="F180">
        <f t="shared" si="5"/>
        <v>5</v>
      </c>
      <c r="G180" s="1">
        <v>2500000</v>
      </c>
      <c r="H180" s="1">
        <f t="shared" si="4"/>
        <v>12500000</v>
      </c>
      <c r="I180" t="s">
        <v>601</v>
      </c>
    </row>
    <row r="181" spans="1:9" x14ac:dyDescent="0.3">
      <c r="A181" t="s">
        <v>478</v>
      </c>
      <c r="B181">
        <v>1020</v>
      </c>
      <c r="C181" t="s">
        <v>192</v>
      </c>
      <c r="D181" s="2">
        <v>45248</v>
      </c>
      <c r="E181" s="2">
        <v>45252</v>
      </c>
      <c r="F181">
        <f t="shared" si="5"/>
        <v>4</v>
      </c>
      <c r="G181" s="1">
        <v>3000000</v>
      </c>
      <c r="H181" s="1">
        <f t="shared" si="4"/>
        <v>12000000</v>
      </c>
      <c r="I181" t="s">
        <v>601</v>
      </c>
    </row>
    <row r="182" spans="1:9" x14ac:dyDescent="0.3">
      <c r="A182" t="s">
        <v>479</v>
      </c>
      <c r="B182">
        <v>1021</v>
      </c>
      <c r="C182" t="s">
        <v>193</v>
      </c>
      <c r="D182" s="2">
        <v>45255</v>
      </c>
      <c r="E182" s="2">
        <v>45260</v>
      </c>
      <c r="F182">
        <f t="shared" si="5"/>
        <v>5</v>
      </c>
      <c r="G182" s="1">
        <v>50000</v>
      </c>
      <c r="H182" s="1">
        <f t="shared" si="4"/>
        <v>250000</v>
      </c>
      <c r="I182" t="s">
        <v>600</v>
      </c>
    </row>
    <row r="183" spans="1:9" x14ac:dyDescent="0.3">
      <c r="A183" t="s">
        <v>480</v>
      </c>
      <c r="B183">
        <v>1021</v>
      </c>
      <c r="C183" t="s">
        <v>194</v>
      </c>
      <c r="D183" s="2">
        <v>45261</v>
      </c>
      <c r="E183" s="2">
        <v>45265</v>
      </c>
      <c r="F183">
        <f t="shared" si="5"/>
        <v>4</v>
      </c>
      <c r="G183" s="1">
        <v>60000</v>
      </c>
      <c r="H183" s="1">
        <f t="shared" si="4"/>
        <v>240000</v>
      </c>
      <c r="I183" t="s">
        <v>601</v>
      </c>
    </row>
    <row r="184" spans="1:9" x14ac:dyDescent="0.3">
      <c r="A184" t="s">
        <v>481</v>
      </c>
      <c r="B184">
        <v>1021</v>
      </c>
      <c r="C184" t="s">
        <v>195</v>
      </c>
      <c r="D184" s="2">
        <v>45270</v>
      </c>
      <c r="E184" s="2">
        <v>45275</v>
      </c>
      <c r="F184">
        <f t="shared" si="5"/>
        <v>5</v>
      </c>
      <c r="G184" s="1">
        <v>65000</v>
      </c>
      <c r="H184" s="1">
        <f t="shared" si="4"/>
        <v>325000</v>
      </c>
      <c r="I184" t="s">
        <v>602</v>
      </c>
    </row>
    <row r="185" spans="1:9" x14ac:dyDescent="0.3">
      <c r="A185" t="s">
        <v>482</v>
      </c>
      <c r="B185">
        <v>1021</v>
      </c>
      <c r="C185" t="s">
        <v>196</v>
      </c>
      <c r="D185" s="2">
        <v>45278</v>
      </c>
      <c r="E185" s="2">
        <v>45282</v>
      </c>
      <c r="F185">
        <f t="shared" si="5"/>
        <v>4</v>
      </c>
      <c r="G185" s="1">
        <v>70000</v>
      </c>
      <c r="H185" s="1">
        <f t="shared" si="4"/>
        <v>280000</v>
      </c>
      <c r="I185" t="s">
        <v>600</v>
      </c>
    </row>
    <row r="186" spans="1:9" x14ac:dyDescent="0.3">
      <c r="A186" t="s">
        <v>483</v>
      </c>
      <c r="B186">
        <v>1021</v>
      </c>
      <c r="C186" t="s">
        <v>197</v>
      </c>
      <c r="D186" s="2">
        <v>45285</v>
      </c>
      <c r="E186" s="2">
        <v>45290</v>
      </c>
      <c r="F186">
        <f t="shared" si="5"/>
        <v>5</v>
      </c>
      <c r="G186" s="1">
        <v>70000</v>
      </c>
      <c r="H186" s="1">
        <f t="shared" si="4"/>
        <v>350000</v>
      </c>
      <c r="I186" t="s">
        <v>600</v>
      </c>
    </row>
    <row r="187" spans="1:9" x14ac:dyDescent="0.3">
      <c r="A187" t="s">
        <v>484</v>
      </c>
      <c r="B187">
        <v>1021</v>
      </c>
      <c r="C187" t="s">
        <v>198</v>
      </c>
      <c r="D187" s="2">
        <v>45292</v>
      </c>
      <c r="E187" s="2">
        <v>45296</v>
      </c>
      <c r="F187">
        <f t="shared" si="5"/>
        <v>4</v>
      </c>
      <c r="G187" s="1">
        <v>70000</v>
      </c>
      <c r="H187" s="1">
        <f t="shared" si="4"/>
        <v>280000</v>
      </c>
      <c r="I187" t="s">
        <v>601</v>
      </c>
    </row>
    <row r="188" spans="1:9" x14ac:dyDescent="0.3">
      <c r="A188" t="s">
        <v>485</v>
      </c>
      <c r="B188">
        <v>1021</v>
      </c>
      <c r="C188" t="s">
        <v>199</v>
      </c>
      <c r="D188" s="2">
        <v>45301</v>
      </c>
      <c r="E188" s="2">
        <v>45306</v>
      </c>
      <c r="F188">
        <f t="shared" si="5"/>
        <v>5</v>
      </c>
      <c r="G188" s="1">
        <v>80000</v>
      </c>
      <c r="H188" s="1">
        <f t="shared" si="4"/>
        <v>400000</v>
      </c>
      <c r="I188" t="s">
        <v>602</v>
      </c>
    </row>
    <row r="189" spans="1:9" x14ac:dyDescent="0.3">
      <c r="A189" t="s">
        <v>486</v>
      </c>
      <c r="B189">
        <v>1021</v>
      </c>
      <c r="C189" t="s">
        <v>200</v>
      </c>
      <c r="D189" s="2">
        <v>45309</v>
      </c>
      <c r="E189" s="2">
        <v>45313</v>
      </c>
      <c r="F189">
        <f t="shared" si="5"/>
        <v>4</v>
      </c>
      <c r="G189" s="1">
        <v>80000</v>
      </c>
      <c r="H189" s="1">
        <f t="shared" si="4"/>
        <v>320000</v>
      </c>
      <c r="I189" t="s">
        <v>600</v>
      </c>
    </row>
    <row r="190" spans="1:9" x14ac:dyDescent="0.3">
      <c r="A190" t="s">
        <v>487</v>
      </c>
      <c r="B190">
        <v>1021</v>
      </c>
      <c r="C190" t="s">
        <v>201</v>
      </c>
      <c r="D190" s="2">
        <v>45316</v>
      </c>
      <c r="E190" s="2">
        <v>45321</v>
      </c>
      <c r="F190">
        <f t="shared" si="5"/>
        <v>5</v>
      </c>
      <c r="G190" s="1">
        <v>120000</v>
      </c>
      <c r="H190" s="1">
        <f t="shared" si="4"/>
        <v>600000</v>
      </c>
      <c r="I190" t="s">
        <v>600</v>
      </c>
    </row>
    <row r="191" spans="1:9" x14ac:dyDescent="0.3">
      <c r="A191" t="s">
        <v>488</v>
      </c>
      <c r="B191">
        <v>1021</v>
      </c>
      <c r="C191" t="s">
        <v>202</v>
      </c>
      <c r="D191" s="2">
        <v>45323</v>
      </c>
      <c r="E191" s="2">
        <v>45327</v>
      </c>
      <c r="F191">
        <f t="shared" si="5"/>
        <v>4</v>
      </c>
      <c r="G191" s="1">
        <v>120000</v>
      </c>
      <c r="H191" s="1">
        <f t="shared" si="4"/>
        <v>480000</v>
      </c>
      <c r="I191" t="s">
        <v>600</v>
      </c>
    </row>
    <row r="192" spans="1:9" x14ac:dyDescent="0.3">
      <c r="A192" t="s">
        <v>489</v>
      </c>
      <c r="B192">
        <v>1001</v>
      </c>
      <c r="C192" t="s">
        <v>203</v>
      </c>
      <c r="D192" s="2">
        <v>45332</v>
      </c>
      <c r="E192" s="2">
        <v>45337</v>
      </c>
      <c r="F192">
        <f t="shared" si="5"/>
        <v>5</v>
      </c>
      <c r="G192" s="1">
        <v>500000</v>
      </c>
      <c r="H192" s="1">
        <f t="shared" si="4"/>
        <v>2500000</v>
      </c>
      <c r="I192" t="s">
        <v>600</v>
      </c>
    </row>
    <row r="193" spans="1:9" x14ac:dyDescent="0.3">
      <c r="A193" t="s">
        <v>490</v>
      </c>
      <c r="B193">
        <v>1001</v>
      </c>
      <c r="C193" t="s">
        <v>204</v>
      </c>
      <c r="D193" s="2">
        <v>45340</v>
      </c>
      <c r="E193" s="2">
        <v>45344</v>
      </c>
      <c r="F193">
        <f t="shared" si="5"/>
        <v>4</v>
      </c>
      <c r="G193" s="1">
        <v>500000</v>
      </c>
      <c r="H193" s="1">
        <f t="shared" si="4"/>
        <v>2000000</v>
      </c>
      <c r="I193" t="s">
        <v>602</v>
      </c>
    </row>
    <row r="194" spans="1:9" x14ac:dyDescent="0.3">
      <c r="A194" t="s">
        <v>491</v>
      </c>
      <c r="B194">
        <v>1001</v>
      </c>
      <c r="C194" t="s">
        <v>205</v>
      </c>
      <c r="D194" s="2">
        <v>45347</v>
      </c>
      <c r="E194" s="2">
        <v>45352</v>
      </c>
      <c r="F194">
        <f t="shared" si="5"/>
        <v>5</v>
      </c>
      <c r="G194" s="1">
        <v>500000</v>
      </c>
      <c r="H194" s="1">
        <f t="shared" si="4"/>
        <v>2500000</v>
      </c>
      <c r="I194" t="s">
        <v>602</v>
      </c>
    </row>
    <row r="195" spans="1:9" x14ac:dyDescent="0.3">
      <c r="A195" t="s">
        <v>492</v>
      </c>
      <c r="B195">
        <v>1001</v>
      </c>
      <c r="C195" t="s">
        <v>206</v>
      </c>
      <c r="D195" s="2">
        <v>45352</v>
      </c>
      <c r="E195" s="2">
        <v>45356</v>
      </c>
      <c r="F195">
        <f t="shared" si="5"/>
        <v>4</v>
      </c>
      <c r="G195" s="1">
        <v>700000</v>
      </c>
      <c r="H195" s="1">
        <f t="shared" ref="H195:H258" si="6">F195*G195</f>
        <v>2800000</v>
      </c>
      <c r="I195" t="s">
        <v>602</v>
      </c>
    </row>
    <row r="196" spans="1:9" x14ac:dyDescent="0.3">
      <c r="A196" t="s">
        <v>493</v>
      </c>
      <c r="B196">
        <v>1001</v>
      </c>
      <c r="C196" t="s">
        <v>207</v>
      </c>
      <c r="D196" s="2">
        <v>45361</v>
      </c>
      <c r="E196" s="2">
        <v>45366</v>
      </c>
      <c r="F196">
        <f t="shared" si="5"/>
        <v>5</v>
      </c>
      <c r="G196" s="1">
        <v>1000000</v>
      </c>
      <c r="H196" s="1">
        <f t="shared" si="6"/>
        <v>5000000</v>
      </c>
      <c r="I196" t="s">
        <v>602</v>
      </c>
    </row>
    <row r="197" spans="1:9" x14ac:dyDescent="0.3">
      <c r="A197" t="s">
        <v>494</v>
      </c>
      <c r="B197">
        <v>1002</v>
      </c>
      <c r="C197" t="s">
        <v>208</v>
      </c>
      <c r="D197" s="2">
        <v>45369</v>
      </c>
      <c r="E197" s="2">
        <v>45373</v>
      </c>
      <c r="F197">
        <f t="shared" si="5"/>
        <v>4</v>
      </c>
      <c r="G197" s="1">
        <v>450000</v>
      </c>
      <c r="H197" s="1">
        <f t="shared" si="6"/>
        <v>1800000</v>
      </c>
      <c r="I197" t="s">
        <v>602</v>
      </c>
    </row>
    <row r="198" spans="1:9" x14ac:dyDescent="0.3">
      <c r="A198" t="s">
        <v>495</v>
      </c>
      <c r="B198">
        <v>1002</v>
      </c>
      <c r="C198" t="s">
        <v>209</v>
      </c>
      <c r="D198" s="2">
        <v>45376</v>
      </c>
      <c r="E198" s="2">
        <v>45381</v>
      </c>
      <c r="F198">
        <f t="shared" ref="F198:F241" si="7">ABS(E198-D198)</f>
        <v>5</v>
      </c>
      <c r="G198" s="1">
        <v>350000</v>
      </c>
      <c r="H198" s="1">
        <f t="shared" si="6"/>
        <v>1750000</v>
      </c>
      <c r="I198" t="s">
        <v>602</v>
      </c>
    </row>
    <row r="199" spans="1:9" x14ac:dyDescent="0.3">
      <c r="A199" t="s">
        <v>496</v>
      </c>
      <c r="B199">
        <v>1002</v>
      </c>
      <c r="C199" t="s">
        <v>210</v>
      </c>
      <c r="D199" s="2">
        <v>45383</v>
      </c>
      <c r="E199" s="2">
        <v>45387</v>
      </c>
      <c r="F199">
        <f t="shared" si="7"/>
        <v>4</v>
      </c>
      <c r="G199" s="1">
        <v>250000</v>
      </c>
      <c r="H199" s="1">
        <f t="shared" si="6"/>
        <v>1000000</v>
      </c>
      <c r="I199" t="s">
        <v>602</v>
      </c>
    </row>
    <row r="200" spans="1:9" x14ac:dyDescent="0.3">
      <c r="A200" t="s">
        <v>497</v>
      </c>
      <c r="B200">
        <v>1002</v>
      </c>
      <c r="C200" t="s">
        <v>211</v>
      </c>
      <c r="D200" s="2">
        <v>45392</v>
      </c>
      <c r="E200" s="2">
        <v>45397</v>
      </c>
      <c r="F200">
        <f t="shared" si="7"/>
        <v>5</v>
      </c>
      <c r="G200" s="1">
        <v>300000</v>
      </c>
      <c r="H200" s="1">
        <f t="shared" si="6"/>
        <v>1500000</v>
      </c>
      <c r="I200" t="s">
        <v>602</v>
      </c>
    </row>
    <row r="201" spans="1:9" x14ac:dyDescent="0.3">
      <c r="A201" t="s">
        <v>498</v>
      </c>
      <c r="B201">
        <v>1002</v>
      </c>
      <c r="C201" t="s">
        <v>212</v>
      </c>
      <c r="D201" s="2">
        <v>45400</v>
      </c>
      <c r="E201" s="2">
        <v>45404</v>
      </c>
      <c r="F201">
        <f t="shared" si="7"/>
        <v>4</v>
      </c>
      <c r="G201" s="1">
        <v>250000</v>
      </c>
      <c r="H201" s="1">
        <f t="shared" si="6"/>
        <v>1000000</v>
      </c>
      <c r="I201" t="s">
        <v>600</v>
      </c>
    </row>
    <row r="202" spans="1:9" x14ac:dyDescent="0.3">
      <c r="A202" t="s">
        <v>499</v>
      </c>
      <c r="B202">
        <v>1002</v>
      </c>
      <c r="C202" t="s">
        <v>213</v>
      </c>
      <c r="D202" s="2">
        <v>45407</v>
      </c>
      <c r="E202" s="2">
        <v>45412</v>
      </c>
      <c r="F202">
        <f t="shared" si="7"/>
        <v>5</v>
      </c>
      <c r="G202" s="1">
        <v>250000</v>
      </c>
      <c r="H202" s="1">
        <f t="shared" si="6"/>
        <v>1250000</v>
      </c>
      <c r="I202" t="s">
        <v>600</v>
      </c>
    </row>
    <row r="203" spans="1:9" x14ac:dyDescent="0.3">
      <c r="A203" t="s">
        <v>500</v>
      </c>
      <c r="B203">
        <v>1002</v>
      </c>
      <c r="C203" t="s">
        <v>214</v>
      </c>
      <c r="D203" s="2">
        <v>45413</v>
      </c>
      <c r="E203" s="2">
        <v>45417</v>
      </c>
      <c r="F203">
        <f t="shared" si="7"/>
        <v>4</v>
      </c>
      <c r="G203" s="1">
        <v>250000</v>
      </c>
      <c r="H203" s="1">
        <f t="shared" si="6"/>
        <v>1000000</v>
      </c>
      <c r="I203" t="s">
        <v>600</v>
      </c>
    </row>
    <row r="204" spans="1:9" x14ac:dyDescent="0.3">
      <c r="A204" t="s">
        <v>501</v>
      </c>
      <c r="B204">
        <v>1002</v>
      </c>
      <c r="C204" t="s">
        <v>215</v>
      </c>
      <c r="D204" s="2">
        <v>45422</v>
      </c>
      <c r="E204" s="2">
        <v>45427</v>
      </c>
      <c r="F204">
        <f t="shared" si="7"/>
        <v>5</v>
      </c>
      <c r="G204" s="1">
        <v>250000</v>
      </c>
      <c r="H204" s="1">
        <f t="shared" si="6"/>
        <v>1250000</v>
      </c>
      <c r="I204" t="s">
        <v>600</v>
      </c>
    </row>
    <row r="205" spans="1:9" x14ac:dyDescent="0.3">
      <c r="A205" t="s">
        <v>502</v>
      </c>
      <c r="B205">
        <v>1002</v>
      </c>
      <c r="C205" t="s">
        <v>216</v>
      </c>
      <c r="D205" s="2">
        <v>45430</v>
      </c>
      <c r="E205" s="2">
        <v>45434</v>
      </c>
      <c r="F205">
        <f t="shared" si="7"/>
        <v>4</v>
      </c>
      <c r="G205" s="1">
        <v>250000</v>
      </c>
      <c r="H205" s="1">
        <f t="shared" si="6"/>
        <v>1000000</v>
      </c>
      <c r="I205" t="s">
        <v>600</v>
      </c>
    </row>
    <row r="206" spans="1:9" x14ac:dyDescent="0.3">
      <c r="A206" t="s">
        <v>503</v>
      </c>
      <c r="B206">
        <v>1002</v>
      </c>
      <c r="C206" t="s">
        <v>217</v>
      </c>
      <c r="D206" s="2">
        <v>45437</v>
      </c>
      <c r="E206" s="2">
        <v>45442</v>
      </c>
      <c r="F206">
        <f t="shared" si="7"/>
        <v>5</v>
      </c>
      <c r="G206" s="1">
        <v>250000</v>
      </c>
      <c r="H206" s="1">
        <f t="shared" si="6"/>
        <v>1250000</v>
      </c>
      <c r="I206" t="s">
        <v>600</v>
      </c>
    </row>
    <row r="207" spans="1:9" x14ac:dyDescent="0.3">
      <c r="A207" t="s">
        <v>504</v>
      </c>
      <c r="B207">
        <v>1002</v>
      </c>
      <c r="C207" t="s">
        <v>218</v>
      </c>
      <c r="D207" s="2">
        <v>44928</v>
      </c>
      <c r="E207" s="2">
        <v>44932</v>
      </c>
      <c r="F207">
        <f t="shared" si="7"/>
        <v>4</v>
      </c>
      <c r="G207" s="1">
        <v>250000</v>
      </c>
      <c r="H207" s="1">
        <f t="shared" si="6"/>
        <v>1000000</v>
      </c>
      <c r="I207" t="s">
        <v>600</v>
      </c>
    </row>
    <row r="208" spans="1:9" x14ac:dyDescent="0.3">
      <c r="A208" t="s">
        <v>505</v>
      </c>
      <c r="B208">
        <v>1003</v>
      </c>
      <c r="C208" t="s">
        <v>219</v>
      </c>
      <c r="D208" s="2">
        <v>44933</v>
      </c>
      <c r="E208" s="2">
        <v>44937</v>
      </c>
      <c r="F208">
        <f t="shared" si="7"/>
        <v>4</v>
      </c>
      <c r="G208" s="1">
        <v>575000</v>
      </c>
      <c r="H208" s="1">
        <f t="shared" si="6"/>
        <v>2300000</v>
      </c>
      <c r="I208" t="s">
        <v>600</v>
      </c>
    </row>
    <row r="209" spans="1:9" x14ac:dyDescent="0.3">
      <c r="A209" t="s">
        <v>506</v>
      </c>
      <c r="B209">
        <v>1003</v>
      </c>
      <c r="C209" t="s">
        <v>220</v>
      </c>
      <c r="D209" s="2">
        <v>44939</v>
      </c>
      <c r="E209" s="2">
        <v>44943</v>
      </c>
      <c r="F209">
        <f t="shared" si="7"/>
        <v>4</v>
      </c>
      <c r="G209" s="1">
        <v>700000</v>
      </c>
      <c r="H209" s="1">
        <f t="shared" si="6"/>
        <v>2800000</v>
      </c>
      <c r="I209" t="s">
        <v>601</v>
      </c>
    </row>
    <row r="210" spans="1:9" x14ac:dyDescent="0.3">
      <c r="A210" t="s">
        <v>507</v>
      </c>
      <c r="B210">
        <v>1003</v>
      </c>
      <c r="C210" t="s">
        <v>221</v>
      </c>
      <c r="D210" s="2">
        <v>44947</v>
      </c>
      <c r="E210" s="2">
        <v>44952</v>
      </c>
      <c r="F210">
        <f t="shared" si="7"/>
        <v>5</v>
      </c>
      <c r="G210" s="1">
        <v>700000</v>
      </c>
      <c r="H210" s="1">
        <f t="shared" si="6"/>
        <v>3500000</v>
      </c>
      <c r="I210" t="s">
        <v>601</v>
      </c>
    </row>
    <row r="211" spans="1:9" x14ac:dyDescent="0.3">
      <c r="A211" t="s">
        <v>508</v>
      </c>
      <c r="B211">
        <v>1003</v>
      </c>
      <c r="C211" t="s">
        <v>222</v>
      </c>
      <c r="D211" s="2">
        <v>44955</v>
      </c>
      <c r="E211" s="2">
        <v>44960</v>
      </c>
      <c r="F211">
        <f t="shared" si="7"/>
        <v>5</v>
      </c>
      <c r="G211" s="1">
        <v>1200000</v>
      </c>
      <c r="H211" s="1">
        <f t="shared" si="6"/>
        <v>6000000</v>
      </c>
      <c r="I211" t="s">
        <v>601</v>
      </c>
    </row>
    <row r="212" spans="1:9" x14ac:dyDescent="0.3">
      <c r="A212" t="s">
        <v>509</v>
      </c>
      <c r="B212">
        <v>1003</v>
      </c>
      <c r="C212" t="s">
        <v>223</v>
      </c>
      <c r="D212" s="2">
        <v>44963</v>
      </c>
      <c r="E212" s="2">
        <v>44968</v>
      </c>
      <c r="F212">
        <f t="shared" si="7"/>
        <v>5</v>
      </c>
      <c r="G212" s="1">
        <v>1100000</v>
      </c>
      <c r="H212" s="1">
        <f t="shared" si="6"/>
        <v>5500000</v>
      </c>
      <c r="I212" t="s">
        <v>601</v>
      </c>
    </row>
    <row r="213" spans="1:9" x14ac:dyDescent="0.3">
      <c r="A213" t="s">
        <v>510</v>
      </c>
      <c r="B213">
        <v>1003</v>
      </c>
      <c r="C213" t="s">
        <v>224</v>
      </c>
      <c r="D213" s="2">
        <v>44973</v>
      </c>
      <c r="E213" s="2">
        <v>44978</v>
      </c>
      <c r="F213">
        <f t="shared" si="7"/>
        <v>5</v>
      </c>
      <c r="G213" s="1">
        <v>1800000</v>
      </c>
      <c r="H213" s="1">
        <f t="shared" si="6"/>
        <v>9000000</v>
      </c>
      <c r="I213" t="s">
        <v>601</v>
      </c>
    </row>
    <row r="214" spans="1:9" x14ac:dyDescent="0.3">
      <c r="A214" t="s">
        <v>511</v>
      </c>
      <c r="B214">
        <v>1004</v>
      </c>
      <c r="C214" t="s">
        <v>225</v>
      </c>
      <c r="D214" s="2">
        <v>44980</v>
      </c>
      <c r="E214" s="2">
        <v>44985</v>
      </c>
      <c r="F214">
        <f t="shared" si="7"/>
        <v>5</v>
      </c>
      <c r="G214" s="1">
        <v>250000</v>
      </c>
      <c r="H214" s="1">
        <f t="shared" si="6"/>
        <v>1250000</v>
      </c>
      <c r="I214" t="s">
        <v>601</v>
      </c>
    </row>
    <row r="215" spans="1:9" x14ac:dyDescent="0.3">
      <c r="A215" t="s">
        <v>512</v>
      </c>
      <c r="B215">
        <v>1004</v>
      </c>
      <c r="C215" t="s">
        <v>226</v>
      </c>
      <c r="D215" s="2">
        <v>44987</v>
      </c>
      <c r="E215" s="2">
        <v>44992</v>
      </c>
      <c r="F215">
        <f t="shared" si="7"/>
        <v>5</v>
      </c>
      <c r="G215" s="1">
        <v>275000</v>
      </c>
      <c r="H215" s="1">
        <f t="shared" si="6"/>
        <v>1375000</v>
      </c>
      <c r="I215" t="s">
        <v>601</v>
      </c>
    </row>
    <row r="216" spans="1:9" x14ac:dyDescent="0.3">
      <c r="A216" t="s">
        <v>513</v>
      </c>
      <c r="B216">
        <v>1005</v>
      </c>
      <c r="C216" t="s">
        <v>227</v>
      </c>
      <c r="D216" s="2">
        <v>44996</v>
      </c>
      <c r="E216" s="2">
        <v>45001</v>
      </c>
      <c r="F216">
        <f t="shared" si="7"/>
        <v>5</v>
      </c>
      <c r="G216" s="1">
        <v>450000</v>
      </c>
      <c r="H216" s="1">
        <f t="shared" si="6"/>
        <v>2250000</v>
      </c>
      <c r="I216" t="s">
        <v>601</v>
      </c>
    </row>
    <row r="217" spans="1:9" x14ac:dyDescent="0.3">
      <c r="A217" t="s">
        <v>514</v>
      </c>
      <c r="B217">
        <v>1006</v>
      </c>
      <c r="C217" t="s">
        <v>228</v>
      </c>
      <c r="D217" s="2">
        <v>45004</v>
      </c>
      <c r="E217" s="2">
        <v>45009</v>
      </c>
      <c r="F217">
        <f t="shared" si="7"/>
        <v>5</v>
      </c>
      <c r="G217" s="1">
        <v>400000</v>
      </c>
      <c r="H217" s="1">
        <f t="shared" si="6"/>
        <v>2000000</v>
      </c>
      <c r="I217" t="s">
        <v>601</v>
      </c>
    </row>
    <row r="218" spans="1:9" x14ac:dyDescent="0.3">
      <c r="A218" t="s">
        <v>515</v>
      </c>
      <c r="B218">
        <v>1007</v>
      </c>
      <c r="C218" t="s">
        <v>229</v>
      </c>
      <c r="D218" s="2">
        <v>45011</v>
      </c>
      <c r="E218" s="2">
        <v>45016</v>
      </c>
      <c r="F218">
        <f t="shared" si="7"/>
        <v>5</v>
      </c>
      <c r="G218" s="1">
        <v>400000</v>
      </c>
      <c r="H218" s="1">
        <f t="shared" si="6"/>
        <v>2000000</v>
      </c>
      <c r="I218" t="s">
        <v>600</v>
      </c>
    </row>
    <row r="219" spans="1:9" x14ac:dyDescent="0.3">
      <c r="A219" t="s">
        <v>516</v>
      </c>
      <c r="B219">
        <v>1008</v>
      </c>
      <c r="C219" t="s">
        <v>230</v>
      </c>
      <c r="D219" s="2">
        <v>45018</v>
      </c>
      <c r="E219" s="2">
        <v>45023</v>
      </c>
      <c r="F219">
        <f t="shared" si="7"/>
        <v>5</v>
      </c>
      <c r="G219" s="1">
        <v>400000</v>
      </c>
      <c r="H219" s="1">
        <f t="shared" si="6"/>
        <v>2000000</v>
      </c>
      <c r="I219" t="s">
        <v>601</v>
      </c>
    </row>
    <row r="220" spans="1:9" x14ac:dyDescent="0.3">
      <c r="A220" t="s">
        <v>517</v>
      </c>
      <c r="B220">
        <v>1009</v>
      </c>
      <c r="C220" t="s">
        <v>231</v>
      </c>
      <c r="D220" s="2">
        <v>45027</v>
      </c>
      <c r="E220" s="2">
        <v>45032</v>
      </c>
      <c r="F220">
        <f t="shared" si="7"/>
        <v>5</v>
      </c>
      <c r="G220" s="1">
        <v>275000</v>
      </c>
      <c r="H220" s="1">
        <f t="shared" si="6"/>
        <v>1375000</v>
      </c>
      <c r="I220" t="s">
        <v>602</v>
      </c>
    </row>
    <row r="221" spans="1:9" x14ac:dyDescent="0.3">
      <c r="A221" t="s">
        <v>518</v>
      </c>
      <c r="B221">
        <v>1010</v>
      </c>
      <c r="C221" t="s">
        <v>232</v>
      </c>
      <c r="D221" s="2">
        <v>45035</v>
      </c>
      <c r="E221" s="2">
        <v>45040</v>
      </c>
      <c r="F221">
        <f t="shared" si="7"/>
        <v>5</v>
      </c>
      <c r="G221" s="1">
        <v>200000</v>
      </c>
      <c r="H221" s="1">
        <f t="shared" si="6"/>
        <v>1000000</v>
      </c>
      <c r="I221" t="s">
        <v>601</v>
      </c>
    </row>
    <row r="222" spans="1:9" x14ac:dyDescent="0.3">
      <c r="A222" t="s">
        <v>519</v>
      </c>
      <c r="B222">
        <v>1011</v>
      </c>
      <c r="C222" t="s">
        <v>233</v>
      </c>
      <c r="D222" s="2">
        <v>45042</v>
      </c>
      <c r="E222" s="2">
        <v>45047</v>
      </c>
      <c r="F222">
        <f t="shared" si="7"/>
        <v>5</v>
      </c>
      <c r="G222" s="1">
        <v>275000</v>
      </c>
      <c r="H222" s="1">
        <f t="shared" si="6"/>
        <v>1375000</v>
      </c>
      <c r="I222" t="s">
        <v>600</v>
      </c>
    </row>
    <row r="223" spans="1:9" x14ac:dyDescent="0.3">
      <c r="A223" t="s">
        <v>520</v>
      </c>
      <c r="B223">
        <v>1005</v>
      </c>
      <c r="C223" t="s">
        <v>234</v>
      </c>
      <c r="D223" s="2">
        <v>45048</v>
      </c>
      <c r="E223" s="2">
        <v>45053</v>
      </c>
      <c r="F223">
        <f t="shared" si="7"/>
        <v>5</v>
      </c>
      <c r="G223" s="1">
        <v>450000</v>
      </c>
      <c r="H223" s="1">
        <f t="shared" si="6"/>
        <v>2250000</v>
      </c>
      <c r="I223" t="s">
        <v>602</v>
      </c>
    </row>
    <row r="224" spans="1:9" x14ac:dyDescent="0.3">
      <c r="A224" t="s">
        <v>521</v>
      </c>
      <c r="B224">
        <v>1012</v>
      </c>
      <c r="C224" t="s">
        <v>235</v>
      </c>
      <c r="D224" s="2">
        <v>45057</v>
      </c>
      <c r="E224" s="2">
        <v>45062</v>
      </c>
      <c r="F224">
        <f t="shared" si="7"/>
        <v>5</v>
      </c>
      <c r="G224" s="1">
        <v>350000</v>
      </c>
      <c r="H224" s="1">
        <f t="shared" si="6"/>
        <v>1750000</v>
      </c>
      <c r="I224" t="s">
        <v>601</v>
      </c>
    </row>
    <row r="225" spans="1:9" x14ac:dyDescent="0.3">
      <c r="A225" t="s">
        <v>522</v>
      </c>
      <c r="B225">
        <v>1006</v>
      </c>
      <c r="C225" t="s">
        <v>236</v>
      </c>
      <c r="D225" s="2">
        <v>45065</v>
      </c>
      <c r="E225" s="2">
        <v>45070</v>
      </c>
      <c r="F225">
        <f t="shared" si="7"/>
        <v>5</v>
      </c>
      <c r="G225" s="1">
        <v>375000</v>
      </c>
      <c r="H225" s="1">
        <f t="shared" si="6"/>
        <v>1875000</v>
      </c>
      <c r="I225" t="s">
        <v>600</v>
      </c>
    </row>
    <row r="226" spans="1:9" x14ac:dyDescent="0.3">
      <c r="A226" t="s">
        <v>523</v>
      </c>
      <c r="B226">
        <v>1007</v>
      </c>
      <c r="C226" t="s">
        <v>237</v>
      </c>
      <c r="D226" s="2">
        <v>45072</v>
      </c>
      <c r="E226" s="2">
        <v>45077</v>
      </c>
      <c r="F226">
        <f t="shared" si="7"/>
        <v>5</v>
      </c>
      <c r="G226" s="1">
        <v>375000</v>
      </c>
      <c r="H226" s="1">
        <f t="shared" si="6"/>
        <v>1875000</v>
      </c>
      <c r="I226" t="s">
        <v>601</v>
      </c>
    </row>
    <row r="227" spans="1:9" x14ac:dyDescent="0.3">
      <c r="A227" t="s">
        <v>524</v>
      </c>
      <c r="B227">
        <v>1008</v>
      </c>
      <c r="C227" t="s">
        <v>238</v>
      </c>
      <c r="D227" s="2">
        <v>45079</v>
      </c>
      <c r="E227" s="2">
        <v>45084</v>
      </c>
      <c r="F227">
        <f t="shared" si="7"/>
        <v>5</v>
      </c>
      <c r="G227" s="1">
        <v>400000</v>
      </c>
      <c r="H227" s="1">
        <f t="shared" si="6"/>
        <v>2000000</v>
      </c>
      <c r="I227" t="s">
        <v>602</v>
      </c>
    </row>
    <row r="228" spans="1:9" x14ac:dyDescent="0.3">
      <c r="A228" t="s">
        <v>525</v>
      </c>
      <c r="B228">
        <v>1010</v>
      </c>
      <c r="C228" t="s">
        <v>239</v>
      </c>
      <c r="D228" s="2">
        <v>45088</v>
      </c>
      <c r="E228" s="2">
        <v>45093</v>
      </c>
      <c r="F228">
        <f t="shared" si="7"/>
        <v>5</v>
      </c>
      <c r="G228" s="1">
        <v>225000</v>
      </c>
      <c r="H228" s="1">
        <f t="shared" si="6"/>
        <v>1125000</v>
      </c>
      <c r="I228" t="s">
        <v>600</v>
      </c>
    </row>
    <row r="229" spans="1:9" x14ac:dyDescent="0.3">
      <c r="A229" t="s">
        <v>526</v>
      </c>
      <c r="B229">
        <v>1013</v>
      </c>
      <c r="C229" t="s">
        <v>240</v>
      </c>
      <c r="D229" s="2">
        <v>45096</v>
      </c>
      <c r="E229" s="2">
        <v>45101</v>
      </c>
      <c r="F229">
        <f t="shared" si="7"/>
        <v>5</v>
      </c>
      <c r="G229" s="1">
        <v>300000</v>
      </c>
      <c r="H229" s="1">
        <f t="shared" si="6"/>
        <v>1500000</v>
      </c>
      <c r="I229" t="s">
        <v>600</v>
      </c>
    </row>
    <row r="230" spans="1:9" x14ac:dyDescent="0.3">
      <c r="A230" t="s">
        <v>527</v>
      </c>
      <c r="B230">
        <v>1014</v>
      </c>
      <c r="C230" t="s">
        <v>241</v>
      </c>
      <c r="D230" s="2">
        <v>45103</v>
      </c>
      <c r="E230" s="2">
        <v>45112</v>
      </c>
      <c r="F230">
        <f t="shared" si="7"/>
        <v>9</v>
      </c>
      <c r="G230" s="1">
        <v>300000</v>
      </c>
      <c r="H230" s="1">
        <f t="shared" si="6"/>
        <v>2700000</v>
      </c>
      <c r="I230" t="s">
        <v>601</v>
      </c>
    </row>
    <row r="231" spans="1:9" x14ac:dyDescent="0.3">
      <c r="A231" t="s">
        <v>528</v>
      </c>
      <c r="B231">
        <v>1011</v>
      </c>
      <c r="C231" t="s">
        <v>242</v>
      </c>
      <c r="D231" s="2">
        <v>45109</v>
      </c>
      <c r="E231" s="2">
        <v>45115</v>
      </c>
      <c r="F231">
        <f t="shared" si="7"/>
        <v>6</v>
      </c>
      <c r="G231" s="1">
        <v>250000</v>
      </c>
      <c r="H231" s="1">
        <f t="shared" si="6"/>
        <v>1500000</v>
      </c>
      <c r="I231" t="s">
        <v>602</v>
      </c>
    </row>
    <row r="232" spans="1:9" x14ac:dyDescent="0.3">
      <c r="A232" t="s">
        <v>529</v>
      </c>
      <c r="B232">
        <v>1009</v>
      </c>
      <c r="C232" t="s">
        <v>243</v>
      </c>
      <c r="D232" s="2">
        <v>45118</v>
      </c>
      <c r="E232" s="2">
        <v>45124</v>
      </c>
      <c r="F232">
        <f t="shared" si="7"/>
        <v>6</v>
      </c>
      <c r="G232" s="1">
        <v>350000</v>
      </c>
      <c r="H232" s="1">
        <f t="shared" si="6"/>
        <v>2100000</v>
      </c>
      <c r="I232" t="s">
        <v>602</v>
      </c>
    </row>
    <row r="233" spans="1:9" x14ac:dyDescent="0.3">
      <c r="A233" t="s">
        <v>530</v>
      </c>
      <c r="B233">
        <v>1013</v>
      </c>
      <c r="C233" t="s">
        <v>244</v>
      </c>
      <c r="D233" s="2">
        <v>45126</v>
      </c>
      <c r="E233" s="2">
        <v>45132</v>
      </c>
      <c r="F233">
        <f t="shared" si="7"/>
        <v>6</v>
      </c>
      <c r="G233" s="1">
        <v>350000</v>
      </c>
      <c r="H233" s="1">
        <f t="shared" si="6"/>
        <v>2100000</v>
      </c>
      <c r="I233" t="s">
        <v>602</v>
      </c>
    </row>
    <row r="234" spans="1:9" x14ac:dyDescent="0.3">
      <c r="A234" t="s">
        <v>531</v>
      </c>
      <c r="B234">
        <v>1011</v>
      </c>
      <c r="C234" t="s">
        <v>245</v>
      </c>
      <c r="D234" s="2">
        <v>45135</v>
      </c>
      <c r="E234" s="2">
        <v>45138</v>
      </c>
      <c r="F234">
        <f t="shared" si="7"/>
        <v>3</v>
      </c>
      <c r="G234" s="1">
        <v>350000</v>
      </c>
      <c r="H234" s="1">
        <f t="shared" si="6"/>
        <v>1050000</v>
      </c>
      <c r="I234" t="s">
        <v>602</v>
      </c>
    </row>
    <row r="235" spans="1:9" x14ac:dyDescent="0.3">
      <c r="A235" t="s">
        <v>532</v>
      </c>
      <c r="B235">
        <v>1013</v>
      </c>
      <c r="C235" t="s">
        <v>246</v>
      </c>
      <c r="D235" s="2">
        <v>45140</v>
      </c>
      <c r="E235" s="2">
        <v>45147</v>
      </c>
      <c r="F235">
        <f t="shared" si="7"/>
        <v>7</v>
      </c>
      <c r="G235" s="1">
        <v>350000</v>
      </c>
      <c r="H235" s="1">
        <f t="shared" si="6"/>
        <v>2450000</v>
      </c>
      <c r="I235" t="s">
        <v>602</v>
      </c>
    </row>
    <row r="236" spans="1:9" x14ac:dyDescent="0.3">
      <c r="A236" t="s">
        <v>533</v>
      </c>
      <c r="B236">
        <v>1006</v>
      </c>
      <c r="C236" t="s">
        <v>247</v>
      </c>
      <c r="D236" s="2">
        <v>45149</v>
      </c>
      <c r="E236" s="2">
        <v>45156</v>
      </c>
      <c r="F236">
        <f t="shared" si="7"/>
        <v>7</v>
      </c>
      <c r="G236" s="1">
        <v>400000</v>
      </c>
      <c r="H236" s="1">
        <f t="shared" si="6"/>
        <v>2800000</v>
      </c>
      <c r="I236" t="s">
        <v>602</v>
      </c>
    </row>
    <row r="237" spans="1:9" x14ac:dyDescent="0.3">
      <c r="A237" t="s">
        <v>534</v>
      </c>
      <c r="B237">
        <v>1007</v>
      </c>
      <c r="C237" t="s">
        <v>248</v>
      </c>
      <c r="D237" s="2">
        <v>45157</v>
      </c>
      <c r="E237" s="2">
        <v>45162</v>
      </c>
      <c r="F237">
        <f t="shared" si="7"/>
        <v>5</v>
      </c>
      <c r="G237" s="1">
        <v>400000</v>
      </c>
      <c r="H237" s="1">
        <f t="shared" si="6"/>
        <v>2000000</v>
      </c>
      <c r="I237" t="s">
        <v>602</v>
      </c>
    </row>
    <row r="238" spans="1:9" x14ac:dyDescent="0.3">
      <c r="A238" t="s">
        <v>535</v>
      </c>
      <c r="B238">
        <v>1014</v>
      </c>
      <c r="C238" t="s">
        <v>249</v>
      </c>
      <c r="D238" s="2">
        <v>45164</v>
      </c>
      <c r="E238" s="2">
        <v>45169</v>
      </c>
      <c r="F238">
        <f t="shared" si="7"/>
        <v>5</v>
      </c>
      <c r="G238" s="1">
        <v>400000</v>
      </c>
      <c r="H238" s="1">
        <f t="shared" si="6"/>
        <v>2000000</v>
      </c>
      <c r="I238" t="s">
        <v>602</v>
      </c>
    </row>
    <row r="239" spans="1:9" x14ac:dyDescent="0.3">
      <c r="A239" t="s">
        <v>536</v>
      </c>
      <c r="B239">
        <v>1009</v>
      </c>
      <c r="C239" t="s">
        <v>250</v>
      </c>
      <c r="D239" s="2">
        <v>45171</v>
      </c>
      <c r="E239" s="2">
        <v>45176</v>
      </c>
      <c r="F239">
        <f t="shared" si="7"/>
        <v>5</v>
      </c>
      <c r="G239" s="1">
        <v>300000</v>
      </c>
      <c r="H239" s="1">
        <f t="shared" si="6"/>
        <v>1500000</v>
      </c>
      <c r="I239" t="s">
        <v>602</v>
      </c>
    </row>
    <row r="240" spans="1:9" x14ac:dyDescent="0.3">
      <c r="A240" t="s">
        <v>537</v>
      </c>
      <c r="B240">
        <v>1010</v>
      </c>
      <c r="C240" t="s">
        <v>251</v>
      </c>
      <c r="D240" s="2">
        <v>45180</v>
      </c>
      <c r="E240" s="2">
        <v>45185</v>
      </c>
      <c r="F240">
        <f t="shared" si="7"/>
        <v>5</v>
      </c>
      <c r="G240" s="1">
        <v>200000</v>
      </c>
      <c r="H240" s="1">
        <f t="shared" si="6"/>
        <v>1000000</v>
      </c>
      <c r="I240" t="s">
        <v>602</v>
      </c>
    </row>
    <row r="241" spans="1:9" x14ac:dyDescent="0.3">
      <c r="A241" t="s">
        <v>538</v>
      </c>
      <c r="B241">
        <v>1011</v>
      </c>
      <c r="C241" t="s">
        <v>252</v>
      </c>
      <c r="D241" s="2">
        <v>45188</v>
      </c>
      <c r="E241" s="2">
        <v>45193</v>
      </c>
      <c r="F241">
        <f t="shared" si="7"/>
        <v>5</v>
      </c>
      <c r="G241" s="1">
        <v>300000</v>
      </c>
      <c r="H241" s="1">
        <f t="shared" si="6"/>
        <v>1500000</v>
      </c>
      <c r="I241" t="s">
        <v>602</v>
      </c>
    </row>
    <row r="242" spans="1:9" x14ac:dyDescent="0.3">
      <c r="A242" t="s">
        <v>539</v>
      </c>
      <c r="B242">
        <v>1009</v>
      </c>
      <c r="C242" t="s">
        <v>253</v>
      </c>
      <c r="D242" s="2">
        <v>45195</v>
      </c>
      <c r="E242" s="2">
        <v>45200</v>
      </c>
      <c r="F242">
        <f>ABS(E242-D242)</f>
        <v>5</v>
      </c>
      <c r="G242" s="1">
        <v>250000</v>
      </c>
      <c r="H242" s="1">
        <f t="shared" si="6"/>
        <v>1250000</v>
      </c>
      <c r="I242" t="s">
        <v>602</v>
      </c>
    </row>
    <row r="243" spans="1:9" x14ac:dyDescent="0.3">
      <c r="A243" t="s">
        <v>540</v>
      </c>
      <c r="B243">
        <v>1010</v>
      </c>
      <c r="C243" t="s">
        <v>254</v>
      </c>
      <c r="D243" s="2">
        <v>45201</v>
      </c>
      <c r="E243" s="2">
        <v>45206</v>
      </c>
      <c r="F243">
        <f>ABS(E243-D243)</f>
        <v>5</v>
      </c>
      <c r="G243" s="1">
        <v>200000</v>
      </c>
      <c r="H243" s="1">
        <f t="shared" si="6"/>
        <v>1000000</v>
      </c>
      <c r="I243" t="s">
        <v>602</v>
      </c>
    </row>
    <row r="244" spans="1:9" x14ac:dyDescent="0.3">
      <c r="A244" t="s">
        <v>541</v>
      </c>
      <c r="B244">
        <v>1013</v>
      </c>
      <c r="C244" t="s">
        <v>255</v>
      </c>
      <c r="D244" s="2">
        <v>45210</v>
      </c>
      <c r="E244" s="2">
        <v>45215</v>
      </c>
      <c r="F244">
        <f>ABS(E244-D244)</f>
        <v>5</v>
      </c>
      <c r="G244" s="1">
        <v>250000</v>
      </c>
      <c r="H244" s="1">
        <f t="shared" si="6"/>
        <v>1250000</v>
      </c>
      <c r="I244" t="s">
        <v>602</v>
      </c>
    </row>
    <row r="245" spans="1:9" x14ac:dyDescent="0.3">
      <c r="A245" t="s">
        <v>542</v>
      </c>
      <c r="B245">
        <v>1014</v>
      </c>
      <c r="C245" t="s">
        <v>256</v>
      </c>
      <c r="D245" s="2">
        <v>45218</v>
      </c>
      <c r="E245" s="2">
        <v>45226</v>
      </c>
      <c r="F245">
        <f>ABS(E245-D245)</f>
        <v>8</v>
      </c>
      <c r="G245" s="1">
        <v>250000</v>
      </c>
      <c r="H245" s="1">
        <f t="shared" si="6"/>
        <v>2000000</v>
      </c>
      <c r="I245" t="s">
        <v>602</v>
      </c>
    </row>
    <row r="246" spans="1:9" x14ac:dyDescent="0.3">
      <c r="A246" t="s">
        <v>543</v>
      </c>
      <c r="B246">
        <v>1011</v>
      </c>
      <c r="C246" t="s">
        <v>257</v>
      </c>
      <c r="D246" s="2">
        <v>45225</v>
      </c>
      <c r="E246" s="2">
        <v>45230</v>
      </c>
      <c r="F246">
        <f t="shared" ref="F246:F260" si="8">ABS(E246-D246)</f>
        <v>5</v>
      </c>
      <c r="G246" s="1">
        <v>250000</v>
      </c>
      <c r="H246" s="1">
        <f t="shared" si="6"/>
        <v>1250000</v>
      </c>
      <c r="I246" t="s">
        <v>601</v>
      </c>
    </row>
    <row r="247" spans="1:9" x14ac:dyDescent="0.3">
      <c r="A247" t="s">
        <v>544</v>
      </c>
      <c r="B247">
        <v>1012</v>
      </c>
      <c r="C247" t="s">
        <v>258</v>
      </c>
      <c r="D247" s="2">
        <v>45232</v>
      </c>
      <c r="E247" s="2">
        <v>45241</v>
      </c>
      <c r="F247">
        <f t="shared" si="8"/>
        <v>9</v>
      </c>
      <c r="G247" s="1">
        <v>400000</v>
      </c>
      <c r="H247" s="1">
        <f t="shared" si="6"/>
        <v>3600000</v>
      </c>
      <c r="I247" t="s">
        <v>601</v>
      </c>
    </row>
    <row r="248" spans="1:9" x14ac:dyDescent="0.3">
      <c r="A248" t="s">
        <v>545</v>
      </c>
      <c r="B248">
        <v>1009</v>
      </c>
      <c r="C248" t="s">
        <v>259</v>
      </c>
      <c r="D248" s="2">
        <v>45241</v>
      </c>
      <c r="E248" s="2">
        <v>45250</v>
      </c>
      <c r="F248">
        <f t="shared" si="8"/>
        <v>9</v>
      </c>
      <c r="G248" s="1">
        <v>275000</v>
      </c>
      <c r="H248" s="1">
        <f t="shared" si="6"/>
        <v>2475000</v>
      </c>
      <c r="I248" t="s">
        <v>601</v>
      </c>
    </row>
    <row r="249" spans="1:9" x14ac:dyDescent="0.3">
      <c r="A249" t="s">
        <v>546</v>
      </c>
      <c r="B249">
        <v>1010</v>
      </c>
      <c r="C249" t="s">
        <v>260</v>
      </c>
      <c r="D249" s="2">
        <v>45249</v>
      </c>
      <c r="E249" s="2">
        <v>45254</v>
      </c>
      <c r="F249">
        <f t="shared" si="8"/>
        <v>5</v>
      </c>
      <c r="G249" s="1">
        <v>200000</v>
      </c>
      <c r="H249" s="1">
        <f t="shared" si="6"/>
        <v>1000000</v>
      </c>
      <c r="I249" t="s">
        <v>601</v>
      </c>
    </row>
    <row r="250" spans="1:9" x14ac:dyDescent="0.3">
      <c r="A250" t="s">
        <v>547</v>
      </c>
      <c r="B250">
        <v>1017</v>
      </c>
      <c r="C250" t="s">
        <v>261</v>
      </c>
      <c r="D250" s="2">
        <v>45256</v>
      </c>
      <c r="E250" s="2">
        <v>45261</v>
      </c>
      <c r="F250">
        <f t="shared" si="8"/>
        <v>5</v>
      </c>
      <c r="G250" s="1">
        <v>225000</v>
      </c>
      <c r="H250" s="1">
        <f t="shared" si="6"/>
        <v>1125000</v>
      </c>
      <c r="I250" t="s">
        <v>601</v>
      </c>
    </row>
    <row r="251" spans="1:9" x14ac:dyDescent="0.3">
      <c r="A251" t="s">
        <v>548</v>
      </c>
      <c r="B251">
        <v>1013</v>
      </c>
      <c r="C251" t="s">
        <v>262</v>
      </c>
      <c r="D251" s="2">
        <v>45262</v>
      </c>
      <c r="E251" s="2">
        <v>45267</v>
      </c>
      <c r="F251">
        <f t="shared" si="8"/>
        <v>5</v>
      </c>
      <c r="G251" s="1">
        <v>250000</v>
      </c>
      <c r="H251" s="1">
        <f t="shared" si="6"/>
        <v>1250000</v>
      </c>
      <c r="I251" t="s">
        <v>601</v>
      </c>
    </row>
    <row r="252" spans="1:9" x14ac:dyDescent="0.3">
      <c r="A252" t="s">
        <v>549</v>
      </c>
      <c r="B252">
        <v>1014</v>
      </c>
      <c r="C252" t="s">
        <v>263</v>
      </c>
      <c r="D252" s="2">
        <v>45271</v>
      </c>
      <c r="E252" s="2">
        <v>45276</v>
      </c>
      <c r="F252">
        <f t="shared" si="8"/>
        <v>5</v>
      </c>
      <c r="G252" s="1">
        <v>300000</v>
      </c>
      <c r="H252" s="1">
        <f t="shared" si="6"/>
        <v>1500000</v>
      </c>
      <c r="I252" t="s">
        <v>601</v>
      </c>
    </row>
    <row r="253" spans="1:9" x14ac:dyDescent="0.3">
      <c r="A253" t="s">
        <v>550</v>
      </c>
      <c r="B253">
        <v>1011</v>
      </c>
      <c r="C253" t="s">
        <v>264</v>
      </c>
      <c r="D253" s="2">
        <v>45279</v>
      </c>
      <c r="E253" s="2">
        <v>45284</v>
      </c>
      <c r="F253">
        <f t="shared" si="8"/>
        <v>5</v>
      </c>
      <c r="G253" s="1">
        <v>275000</v>
      </c>
      <c r="H253" s="1">
        <f t="shared" si="6"/>
        <v>1375000</v>
      </c>
      <c r="I253" t="s">
        <v>601</v>
      </c>
    </row>
    <row r="254" spans="1:9" x14ac:dyDescent="0.3">
      <c r="A254" t="s">
        <v>551</v>
      </c>
      <c r="B254">
        <v>1005</v>
      </c>
      <c r="C254" t="s">
        <v>265</v>
      </c>
      <c r="D254" s="2">
        <v>45286</v>
      </c>
      <c r="E254" s="2">
        <v>45291</v>
      </c>
      <c r="F254">
        <f t="shared" si="8"/>
        <v>5</v>
      </c>
      <c r="G254" s="1">
        <v>450000</v>
      </c>
      <c r="H254" s="1">
        <f t="shared" si="6"/>
        <v>2250000</v>
      </c>
      <c r="I254" t="s">
        <v>601</v>
      </c>
    </row>
    <row r="255" spans="1:9" x14ac:dyDescent="0.3">
      <c r="A255" t="s">
        <v>552</v>
      </c>
      <c r="B255">
        <v>1012</v>
      </c>
      <c r="C255" t="s">
        <v>266</v>
      </c>
      <c r="D255" s="2">
        <v>45293</v>
      </c>
      <c r="E255" s="2">
        <v>45301</v>
      </c>
      <c r="F255">
        <f t="shared" si="8"/>
        <v>8</v>
      </c>
      <c r="G255" s="1">
        <v>400000</v>
      </c>
      <c r="H255" s="1">
        <f t="shared" si="6"/>
        <v>3200000</v>
      </c>
      <c r="I255" t="s">
        <v>601</v>
      </c>
    </row>
    <row r="256" spans="1:9" x14ac:dyDescent="0.3">
      <c r="A256" t="s">
        <v>553</v>
      </c>
      <c r="B256">
        <v>1006</v>
      </c>
      <c r="C256" t="s">
        <v>267</v>
      </c>
      <c r="D256" s="2">
        <v>45302</v>
      </c>
      <c r="E256" s="2">
        <v>45306</v>
      </c>
      <c r="F256">
        <f t="shared" si="8"/>
        <v>4</v>
      </c>
      <c r="G256" s="1">
        <v>375000</v>
      </c>
      <c r="H256" s="1">
        <f t="shared" si="6"/>
        <v>1500000</v>
      </c>
      <c r="I256" t="s">
        <v>600</v>
      </c>
    </row>
    <row r="257" spans="1:9" x14ac:dyDescent="0.3">
      <c r="A257" t="s">
        <v>554</v>
      </c>
      <c r="B257">
        <v>1007</v>
      </c>
      <c r="C257" t="s">
        <v>268</v>
      </c>
      <c r="D257" s="2">
        <v>45310</v>
      </c>
      <c r="E257" s="2">
        <v>45319</v>
      </c>
      <c r="F257">
        <f t="shared" si="8"/>
        <v>9</v>
      </c>
      <c r="G257" s="1">
        <v>375000</v>
      </c>
      <c r="H257" s="1">
        <f t="shared" si="6"/>
        <v>3375000</v>
      </c>
      <c r="I257" t="s">
        <v>601</v>
      </c>
    </row>
    <row r="258" spans="1:9" x14ac:dyDescent="0.3">
      <c r="A258" t="s">
        <v>555</v>
      </c>
      <c r="B258">
        <v>1015</v>
      </c>
      <c r="C258" t="s">
        <v>269</v>
      </c>
      <c r="D258" s="2">
        <v>45317</v>
      </c>
      <c r="E258" s="2">
        <v>45322</v>
      </c>
      <c r="F258">
        <f t="shared" si="8"/>
        <v>5</v>
      </c>
      <c r="G258" s="1">
        <v>400000</v>
      </c>
      <c r="H258" s="1">
        <f t="shared" si="6"/>
        <v>2000000</v>
      </c>
      <c r="I258" t="s">
        <v>601</v>
      </c>
    </row>
    <row r="259" spans="1:9" x14ac:dyDescent="0.3">
      <c r="A259" t="s">
        <v>556</v>
      </c>
      <c r="B259">
        <v>1016</v>
      </c>
      <c r="C259" t="s">
        <v>270</v>
      </c>
      <c r="D259" s="2">
        <v>45324</v>
      </c>
      <c r="E259" s="2">
        <v>45334</v>
      </c>
      <c r="F259">
        <f t="shared" si="8"/>
        <v>10</v>
      </c>
      <c r="G259" s="1">
        <v>600000</v>
      </c>
      <c r="H259" s="1">
        <f t="shared" ref="H259:H301" si="9">F259*G259</f>
        <v>6000000</v>
      </c>
      <c r="I259" t="s">
        <v>601</v>
      </c>
    </row>
    <row r="260" spans="1:9" x14ac:dyDescent="0.3">
      <c r="A260" t="s">
        <v>557</v>
      </c>
      <c r="B260">
        <v>1008</v>
      </c>
      <c r="C260" t="s">
        <v>271</v>
      </c>
      <c r="D260" s="2">
        <v>45333</v>
      </c>
      <c r="E260" s="2">
        <v>45337</v>
      </c>
      <c r="F260">
        <f t="shared" si="8"/>
        <v>4</v>
      </c>
      <c r="G260" s="1">
        <v>400000</v>
      </c>
      <c r="H260" s="1">
        <f t="shared" si="9"/>
        <v>1600000</v>
      </c>
      <c r="I260" t="s">
        <v>601</v>
      </c>
    </row>
    <row r="261" spans="1:9" x14ac:dyDescent="0.3">
      <c r="A261" t="s">
        <v>558</v>
      </c>
      <c r="B261">
        <v>1005</v>
      </c>
      <c r="C261" t="s">
        <v>272</v>
      </c>
      <c r="D261" s="2">
        <v>45341</v>
      </c>
      <c r="E261" s="2">
        <v>45351</v>
      </c>
      <c r="F261">
        <f>ABS(E261-D261)</f>
        <v>10</v>
      </c>
      <c r="G261" s="1">
        <v>400000</v>
      </c>
      <c r="H261" s="1">
        <f t="shared" si="9"/>
        <v>4000000</v>
      </c>
      <c r="I261" t="s">
        <v>601</v>
      </c>
    </row>
    <row r="262" spans="1:9" x14ac:dyDescent="0.3">
      <c r="A262" t="s">
        <v>559</v>
      </c>
      <c r="B262">
        <v>1006</v>
      </c>
      <c r="C262" t="s">
        <v>273</v>
      </c>
      <c r="D262" s="2">
        <v>45348</v>
      </c>
      <c r="E262" s="2">
        <v>45354</v>
      </c>
      <c r="F262">
        <f>ABS(E262-D262)</f>
        <v>6</v>
      </c>
      <c r="G262" s="1">
        <v>350000</v>
      </c>
      <c r="H262" s="1">
        <f t="shared" si="9"/>
        <v>2100000</v>
      </c>
      <c r="I262" t="s">
        <v>601</v>
      </c>
    </row>
    <row r="263" spans="1:9" x14ac:dyDescent="0.3">
      <c r="A263" t="s">
        <v>560</v>
      </c>
      <c r="B263">
        <v>1017</v>
      </c>
      <c r="C263" t="s">
        <v>274</v>
      </c>
      <c r="D263" s="2">
        <v>45353</v>
      </c>
      <c r="E263" s="2">
        <v>45358</v>
      </c>
      <c r="F263">
        <f>ABS(E263-D263)</f>
        <v>5</v>
      </c>
      <c r="G263" s="1">
        <v>1300000</v>
      </c>
      <c r="H263" s="1">
        <f t="shared" si="9"/>
        <v>6500000</v>
      </c>
      <c r="I263" t="s">
        <v>601</v>
      </c>
    </row>
    <row r="264" spans="1:9" x14ac:dyDescent="0.3">
      <c r="A264" t="s">
        <v>561</v>
      </c>
      <c r="B264">
        <v>1011</v>
      </c>
      <c r="C264" t="s">
        <v>275</v>
      </c>
      <c r="D264" s="2">
        <v>45362</v>
      </c>
      <c r="E264" s="2">
        <v>45367</v>
      </c>
      <c r="F264">
        <f>ABS(E264-D264)</f>
        <v>5</v>
      </c>
      <c r="G264" s="1">
        <v>1100000</v>
      </c>
      <c r="H264" s="1">
        <f t="shared" si="9"/>
        <v>5500000</v>
      </c>
      <c r="I264" t="s">
        <v>601</v>
      </c>
    </row>
    <row r="265" spans="1:9" x14ac:dyDescent="0.3">
      <c r="A265" t="s">
        <v>562</v>
      </c>
      <c r="B265">
        <v>1005</v>
      </c>
      <c r="C265" t="s">
        <v>276</v>
      </c>
      <c r="D265" s="2">
        <v>45370</v>
      </c>
      <c r="E265" s="2">
        <v>45375</v>
      </c>
      <c r="F265">
        <f t="shared" ref="F265:F274" si="10">ABS(E265-D265)</f>
        <v>5</v>
      </c>
      <c r="G265" s="1">
        <v>1100000</v>
      </c>
      <c r="H265" s="1">
        <f t="shared" si="9"/>
        <v>5500000</v>
      </c>
      <c r="I265" t="s">
        <v>601</v>
      </c>
    </row>
    <row r="266" spans="1:9" x14ac:dyDescent="0.3">
      <c r="A266" t="s">
        <v>563</v>
      </c>
      <c r="B266">
        <v>1006</v>
      </c>
      <c r="C266" t="s">
        <v>277</v>
      </c>
      <c r="D266" s="2">
        <v>45377</v>
      </c>
      <c r="E266" s="2">
        <v>45382</v>
      </c>
      <c r="F266">
        <f t="shared" si="10"/>
        <v>5</v>
      </c>
      <c r="G266" s="1">
        <v>1000000</v>
      </c>
      <c r="H266" s="1">
        <f t="shared" si="9"/>
        <v>5000000</v>
      </c>
      <c r="I266" t="s">
        <v>601</v>
      </c>
    </row>
    <row r="267" spans="1:9" x14ac:dyDescent="0.3">
      <c r="A267" t="s">
        <v>564</v>
      </c>
      <c r="B267">
        <v>1007</v>
      </c>
      <c r="C267" t="s">
        <v>278</v>
      </c>
      <c r="D267" s="2">
        <v>45384</v>
      </c>
      <c r="E267" s="2">
        <v>45389</v>
      </c>
      <c r="F267">
        <f t="shared" si="10"/>
        <v>5</v>
      </c>
      <c r="G267" s="1">
        <v>1000000</v>
      </c>
      <c r="H267" s="1">
        <f t="shared" si="9"/>
        <v>5000000</v>
      </c>
      <c r="I267" t="s">
        <v>601</v>
      </c>
    </row>
    <row r="268" spans="1:9" x14ac:dyDescent="0.3">
      <c r="A268" t="s">
        <v>565</v>
      </c>
      <c r="B268">
        <v>1015</v>
      </c>
      <c r="C268" t="s">
        <v>279</v>
      </c>
      <c r="D268" s="2">
        <v>45393</v>
      </c>
      <c r="E268" s="2">
        <v>45402</v>
      </c>
      <c r="F268">
        <f t="shared" si="10"/>
        <v>9</v>
      </c>
      <c r="G268" s="1">
        <v>1000000</v>
      </c>
      <c r="H268" s="1">
        <f t="shared" si="9"/>
        <v>9000000</v>
      </c>
      <c r="I268" t="s">
        <v>601</v>
      </c>
    </row>
    <row r="269" spans="1:9" x14ac:dyDescent="0.3">
      <c r="A269" t="s">
        <v>566</v>
      </c>
      <c r="B269">
        <v>1016</v>
      </c>
      <c r="C269" t="s">
        <v>280</v>
      </c>
      <c r="D269" s="2">
        <v>45401</v>
      </c>
      <c r="E269" s="2">
        <v>45410</v>
      </c>
      <c r="F269">
        <f t="shared" si="10"/>
        <v>9</v>
      </c>
      <c r="G269" s="1">
        <v>1250000</v>
      </c>
      <c r="H269" s="1">
        <f t="shared" si="9"/>
        <v>11250000</v>
      </c>
      <c r="I269" t="s">
        <v>601</v>
      </c>
    </row>
    <row r="270" spans="1:9" x14ac:dyDescent="0.3">
      <c r="A270" t="s">
        <v>567</v>
      </c>
      <c r="B270">
        <v>1009</v>
      </c>
      <c r="C270" t="s">
        <v>281</v>
      </c>
      <c r="D270" s="2">
        <v>45408</v>
      </c>
      <c r="E270" s="2">
        <v>45417</v>
      </c>
      <c r="F270">
        <f t="shared" si="10"/>
        <v>9</v>
      </c>
      <c r="G270" s="1">
        <v>400000</v>
      </c>
      <c r="H270" s="1">
        <f t="shared" si="9"/>
        <v>3600000</v>
      </c>
      <c r="I270" t="s">
        <v>602</v>
      </c>
    </row>
    <row r="271" spans="1:9" x14ac:dyDescent="0.3">
      <c r="A271" t="s">
        <v>568</v>
      </c>
      <c r="B271">
        <v>1010</v>
      </c>
      <c r="C271" t="s">
        <v>282</v>
      </c>
      <c r="D271" s="2">
        <v>45414</v>
      </c>
      <c r="E271" s="2">
        <v>45419</v>
      </c>
      <c r="F271">
        <f t="shared" si="10"/>
        <v>5</v>
      </c>
      <c r="G271" s="1">
        <v>400000</v>
      </c>
      <c r="H271" s="1">
        <f t="shared" si="9"/>
        <v>2000000</v>
      </c>
      <c r="I271" t="s">
        <v>602</v>
      </c>
    </row>
    <row r="272" spans="1:9" x14ac:dyDescent="0.3">
      <c r="A272" t="s">
        <v>569</v>
      </c>
      <c r="B272">
        <v>1017</v>
      </c>
      <c r="C272" t="s">
        <v>283</v>
      </c>
      <c r="D272" s="2">
        <v>45423</v>
      </c>
      <c r="E272" s="2">
        <v>45428</v>
      </c>
      <c r="F272">
        <f t="shared" si="10"/>
        <v>5</v>
      </c>
      <c r="G272" s="1">
        <v>450000</v>
      </c>
      <c r="H272" s="1">
        <f t="shared" si="9"/>
        <v>2250000</v>
      </c>
      <c r="I272" t="s">
        <v>602</v>
      </c>
    </row>
    <row r="273" spans="1:9" x14ac:dyDescent="0.3">
      <c r="A273" t="s">
        <v>570</v>
      </c>
      <c r="B273">
        <v>1013</v>
      </c>
      <c r="C273" t="s">
        <v>284</v>
      </c>
      <c r="D273" s="2">
        <v>45431</v>
      </c>
      <c r="E273" s="2">
        <v>45436</v>
      </c>
      <c r="F273">
        <f t="shared" si="10"/>
        <v>5</v>
      </c>
      <c r="G273" s="1">
        <v>500000</v>
      </c>
      <c r="H273" s="1">
        <f t="shared" si="9"/>
        <v>2500000</v>
      </c>
      <c r="I273" t="s">
        <v>602</v>
      </c>
    </row>
    <row r="274" spans="1:9" x14ac:dyDescent="0.3">
      <c r="A274" t="s">
        <v>571</v>
      </c>
      <c r="B274">
        <v>1014</v>
      </c>
      <c r="C274" t="s">
        <v>285</v>
      </c>
      <c r="D274" s="2">
        <v>45438</v>
      </c>
      <c r="E274" s="2">
        <v>45443</v>
      </c>
      <c r="F274">
        <f t="shared" si="10"/>
        <v>5</v>
      </c>
      <c r="G274" s="1">
        <v>450000</v>
      </c>
      <c r="H274" s="1">
        <f t="shared" si="9"/>
        <v>2250000</v>
      </c>
      <c r="I274" t="s">
        <v>602</v>
      </c>
    </row>
    <row r="275" spans="1:9" x14ac:dyDescent="0.3">
      <c r="A275" t="s">
        <v>572</v>
      </c>
      <c r="B275">
        <v>1011</v>
      </c>
      <c r="C275" t="s">
        <v>286</v>
      </c>
      <c r="D275" s="2">
        <v>44927</v>
      </c>
      <c r="E275" s="2">
        <v>44929</v>
      </c>
      <c r="F275">
        <f>ABS(E275-D275)</f>
        <v>2</v>
      </c>
      <c r="G275" s="1">
        <v>350000</v>
      </c>
      <c r="H275" s="1">
        <f t="shared" si="9"/>
        <v>700000</v>
      </c>
      <c r="I275" t="s">
        <v>600</v>
      </c>
    </row>
    <row r="276" spans="1:9" x14ac:dyDescent="0.3">
      <c r="A276" t="s">
        <v>573</v>
      </c>
      <c r="B276">
        <v>1005</v>
      </c>
      <c r="C276" t="s">
        <v>287</v>
      </c>
      <c r="D276" s="2">
        <v>44931</v>
      </c>
      <c r="E276" s="2">
        <v>44934</v>
      </c>
      <c r="F276">
        <f>ABS(E276-D276)</f>
        <v>3</v>
      </c>
      <c r="G276" s="1">
        <v>650000</v>
      </c>
      <c r="H276" s="1">
        <f t="shared" si="9"/>
        <v>1950000</v>
      </c>
      <c r="I276" t="s">
        <v>601</v>
      </c>
    </row>
    <row r="277" spans="1:9" x14ac:dyDescent="0.3">
      <c r="A277" t="s">
        <v>574</v>
      </c>
      <c r="B277">
        <v>1012</v>
      </c>
      <c r="C277" t="s">
        <v>288</v>
      </c>
      <c r="D277" s="2">
        <v>44938</v>
      </c>
      <c r="E277" s="2">
        <v>44941</v>
      </c>
      <c r="F277">
        <f>ABS(E277-D277)</f>
        <v>3</v>
      </c>
      <c r="G277" s="1">
        <v>700000</v>
      </c>
      <c r="H277" s="1">
        <f t="shared" si="9"/>
        <v>2100000</v>
      </c>
      <c r="I277" t="s">
        <v>602</v>
      </c>
    </row>
    <row r="278" spans="1:9" x14ac:dyDescent="0.3">
      <c r="A278" t="s">
        <v>575</v>
      </c>
      <c r="B278">
        <v>1006</v>
      </c>
      <c r="C278" t="s">
        <v>289</v>
      </c>
      <c r="D278" s="2">
        <v>44946</v>
      </c>
      <c r="E278" s="2">
        <v>44951</v>
      </c>
      <c r="F278">
        <f>ABS(E278-D278)</f>
        <v>5</v>
      </c>
      <c r="G278" s="1">
        <v>600000</v>
      </c>
      <c r="H278" s="1">
        <f t="shared" si="9"/>
        <v>3000000</v>
      </c>
      <c r="I278" t="s">
        <v>601</v>
      </c>
    </row>
    <row r="279" spans="1:9" x14ac:dyDescent="0.3">
      <c r="A279" t="s">
        <v>576</v>
      </c>
      <c r="B279">
        <v>1007</v>
      </c>
      <c r="C279" t="s">
        <v>290</v>
      </c>
      <c r="D279" s="2">
        <v>44954</v>
      </c>
      <c r="E279" s="2">
        <v>44959</v>
      </c>
      <c r="F279">
        <f t="shared" ref="F279:F282" si="11">ABS(E279-D279)</f>
        <v>5</v>
      </c>
      <c r="G279" s="1">
        <v>500000</v>
      </c>
      <c r="H279" s="1">
        <f t="shared" si="9"/>
        <v>2500000</v>
      </c>
      <c r="I279" t="s">
        <v>602</v>
      </c>
    </row>
    <row r="280" spans="1:9" x14ac:dyDescent="0.3">
      <c r="A280" t="s">
        <v>577</v>
      </c>
      <c r="B280">
        <v>1015</v>
      </c>
      <c r="C280" t="s">
        <v>291</v>
      </c>
      <c r="D280" s="2">
        <v>44962</v>
      </c>
      <c r="E280" s="2">
        <v>44967</v>
      </c>
      <c r="F280">
        <f t="shared" si="11"/>
        <v>5</v>
      </c>
      <c r="G280" s="1">
        <v>550000</v>
      </c>
      <c r="H280" s="1">
        <f t="shared" si="9"/>
        <v>2750000</v>
      </c>
      <c r="I280" t="s">
        <v>602</v>
      </c>
    </row>
    <row r="281" spans="1:9" x14ac:dyDescent="0.3">
      <c r="A281" t="s">
        <v>578</v>
      </c>
      <c r="B281">
        <v>1016</v>
      </c>
      <c r="C281" t="s">
        <v>292</v>
      </c>
      <c r="D281" s="2">
        <v>44972</v>
      </c>
      <c r="E281" s="2">
        <v>44977</v>
      </c>
      <c r="F281">
        <f t="shared" si="11"/>
        <v>5</v>
      </c>
      <c r="G281" s="1">
        <v>850000</v>
      </c>
      <c r="H281" s="1">
        <f t="shared" si="9"/>
        <v>4250000</v>
      </c>
      <c r="I281" t="s">
        <v>601</v>
      </c>
    </row>
    <row r="282" spans="1:9" x14ac:dyDescent="0.3">
      <c r="A282" t="s">
        <v>579</v>
      </c>
      <c r="B282">
        <v>1008</v>
      </c>
      <c r="C282" t="s">
        <v>293</v>
      </c>
      <c r="D282" s="2">
        <v>44979</v>
      </c>
      <c r="E282" s="2">
        <v>44982</v>
      </c>
      <c r="F282">
        <f t="shared" si="11"/>
        <v>3</v>
      </c>
      <c r="G282" s="1">
        <v>550000</v>
      </c>
      <c r="H282" s="1">
        <f t="shared" si="9"/>
        <v>1650000</v>
      </c>
      <c r="I282" t="s">
        <v>602</v>
      </c>
    </row>
    <row r="283" spans="1:9" x14ac:dyDescent="0.3">
      <c r="A283" t="s">
        <v>580</v>
      </c>
      <c r="B283">
        <v>1009</v>
      </c>
      <c r="C283" t="s">
        <v>294</v>
      </c>
      <c r="D283" s="2">
        <v>44986</v>
      </c>
      <c r="E283" s="2">
        <v>44990</v>
      </c>
      <c r="F283">
        <f>ABS(E283-D283)</f>
        <v>4</v>
      </c>
      <c r="G283" s="1">
        <v>350000</v>
      </c>
      <c r="H283" s="1">
        <f t="shared" si="9"/>
        <v>1400000</v>
      </c>
      <c r="I283" t="s">
        <v>602</v>
      </c>
    </row>
    <row r="284" spans="1:9" x14ac:dyDescent="0.3">
      <c r="A284" t="s">
        <v>581</v>
      </c>
      <c r="B284">
        <v>1013</v>
      </c>
      <c r="C284" t="s">
        <v>295</v>
      </c>
      <c r="D284" s="2">
        <v>44995</v>
      </c>
      <c r="E284" s="2">
        <v>45000</v>
      </c>
      <c r="F284">
        <f>ABS(E284-D284)</f>
        <v>5</v>
      </c>
      <c r="G284" s="1">
        <v>350000</v>
      </c>
      <c r="H284" s="1">
        <f t="shared" si="9"/>
        <v>1750000</v>
      </c>
      <c r="I284" t="s">
        <v>602</v>
      </c>
    </row>
    <row r="285" spans="1:9" x14ac:dyDescent="0.3">
      <c r="A285" t="s">
        <v>582</v>
      </c>
      <c r="B285">
        <v>1011</v>
      </c>
      <c r="C285" t="s">
        <v>296</v>
      </c>
      <c r="D285" s="2">
        <v>45003</v>
      </c>
      <c r="E285" s="2">
        <v>45007</v>
      </c>
      <c r="F285">
        <f>ABS(E285-D285)</f>
        <v>4</v>
      </c>
      <c r="G285" s="1">
        <v>350000</v>
      </c>
      <c r="H285" s="1">
        <f t="shared" si="9"/>
        <v>1400000</v>
      </c>
      <c r="I285" t="s">
        <v>602</v>
      </c>
    </row>
    <row r="286" spans="1:9" x14ac:dyDescent="0.3">
      <c r="A286" t="s">
        <v>583</v>
      </c>
      <c r="B286">
        <v>1018</v>
      </c>
      <c r="C286" t="s">
        <v>297</v>
      </c>
      <c r="D286" s="2">
        <v>45010</v>
      </c>
      <c r="E286" s="2">
        <v>45015</v>
      </c>
      <c r="F286">
        <f>ABS(E286-D286)</f>
        <v>5</v>
      </c>
      <c r="G286" s="1">
        <v>350000</v>
      </c>
      <c r="H286" s="1">
        <f t="shared" si="9"/>
        <v>1750000</v>
      </c>
      <c r="I286" t="s">
        <v>602</v>
      </c>
    </row>
    <row r="287" spans="1:9" x14ac:dyDescent="0.3">
      <c r="A287" t="s">
        <v>584</v>
      </c>
      <c r="B287">
        <v>1020</v>
      </c>
      <c r="C287" t="s">
        <v>298</v>
      </c>
      <c r="D287" s="2">
        <v>45017</v>
      </c>
      <c r="E287" s="2">
        <v>45021</v>
      </c>
      <c r="F287">
        <f t="shared" ref="F287:F301" si="12">ABS(E287-D287)</f>
        <v>4</v>
      </c>
      <c r="G287" s="1">
        <v>650000</v>
      </c>
      <c r="H287" s="1">
        <f t="shared" si="9"/>
        <v>2600000</v>
      </c>
      <c r="I287" t="s">
        <v>602</v>
      </c>
    </row>
    <row r="288" spans="1:9" x14ac:dyDescent="0.3">
      <c r="A288" t="s">
        <v>585</v>
      </c>
      <c r="B288">
        <v>1020</v>
      </c>
      <c r="C288" t="s">
        <v>299</v>
      </c>
      <c r="D288" s="2">
        <v>45026</v>
      </c>
      <c r="E288" s="2">
        <v>45031</v>
      </c>
      <c r="F288">
        <f t="shared" si="12"/>
        <v>5</v>
      </c>
      <c r="G288" s="1">
        <v>700000</v>
      </c>
      <c r="H288" s="1">
        <f t="shared" si="9"/>
        <v>3500000</v>
      </c>
      <c r="I288" t="s">
        <v>601</v>
      </c>
    </row>
    <row r="289" spans="1:9" x14ac:dyDescent="0.3">
      <c r="A289" t="s">
        <v>586</v>
      </c>
      <c r="B289">
        <v>1020</v>
      </c>
      <c r="C289" t="s">
        <v>300</v>
      </c>
      <c r="D289" s="2">
        <v>45034</v>
      </c>
      <c r="E289" s="2">
        <v>45038</v>
      </c>
      <c r="F289">
        <f t="shared" si="12"/>
        <v>4</v>
      </c>
      <c r="G289" s="1">
        <v>600000</v>
      </c>
      <c r="H289" s="1">
        <f t="shared" si="9"/>
        <v>2400000</v>
      </c>
      <c r="I289" t="s">
        <v>601</v>
      </c>
    </row>
    <row r="290" spans="1:9" x14ac:dyDescent="0.3">
      <c r="A290" t="s">
        <v>587</v>
      </c>
      <c r="B290">
        <v>1020</v>
      </c>
      <c r="C290" t="s">
        <v>301</v>
      </c>
      <c r="D290" s="2">
        <v>45041</v>
      </c>
      <c r="E290" s="2">
        <v>45046</v>
      </c>
      <c r="F290">
        <f t="shared" si="12"/>
        <v>5</v>
      </c>
      <c r="G290" s="1">
        <v>650000</v>
      </c>
      <c r="H290" s="1">
        <f t="shared" si="9"/>
        <v>3250000</v>
      </c>
      <c r="I290" t="s">
        <v>601</v>
      </c>
    </row>
    <row r="291" spans="1:9" x14ac:dyDescent="0.3">
      <c r="A291" t="s">
        <v>588</v>
      </c>
      <c r="B291">
        <v>1020</v>
      </c>
      <c r="C291" t="s">
        <v>302</v>
      </c>
      <c r="D291" s="2">
        <v>45047</v>
      </c>
      <c r="E291" s="2">
        <v>45051</v>
      </c>
      <c r="F291">
        <f t="shared" si="12"/>
        <v>4</v>
      </c>
      <c r="G291" s="1">
        <v>650000</v>
      </c>
      <c r="H291" s="1">
        <f t="shared" si="9"/>
        <v>2600000</v>
      </c>
      <c r="I291" t="s">
        <v>601</v>
      </c>
    </row>
    <row r="292" spans="1:9" x14ac:dyDescent="0.3">
      <c r="A292" t="s">
        <v>589</v>
      </c>
      <c r="B292">
        <v>1020</v>
      </c>
      <c r="C292" t="s">
        <v>303</v>
      </c>
      <c r="D292" s="2">
        <v>45056</v>
      </c>
      <c r="E292" s="2">
        <v>45061</v>
      </c>
      <c r="F292">
        <f t="shared" si="12"/>
        <v>5</v>
      </c>
      <c r="G292" s="1">
        <v>700000</v>
      </c>
      <c r="H292" s="1">
        <f t="shared" si="9"/>
        <v>3500000</v>
      </c>
      <c r="I292" t="s">
        <v>601</v>
      </c>
    </row>
    <row r="293" spans="1:9" x14ac:dyDescent="0.3">
      <c r="A293" t="s">
        <v>590</v>
      </c>
      <c r="B293">
        <v>1020</v>
      </c>
      <c r="C293" t="s">
        <v>304</v>
      </c>
      <c r="D293" s="2">
        <v>45064</v>
      </c>
      <c r="E293" s="2">
        <v>45068</v>
      </c>
      <c r="F293">
        <f t="shared" si="12"/>
        <v>4</v>
      </c>
      <c r="G293" s="1">
        <v>750000</v>
      </c>
      <c r="H293" s="1">
        <f t="shared" si="9"/>
        <v>3000000</v>
      </c>
      <c r="I293" t="s">
        <v>601</v>
      </c>
    </row>
    <row r="294" spans="1:9" x14ac:dyDescent="0.3">
      <c r="A294" t="s">
        <v>591</v>
      </c>
      <c r="B294">
        <v>1020</v>
      </c>
      <c r="C294" t="s">
        <v>305</v>
      </c>
      <c r="D294" s="2">
        <v>45071</v>
      </c>
      <c r="E294" s="2">
        <v>45076</v>
      </c>
      <c r="F294">
        <f t="shared" si="12"/>
        <v>5</v>
      </c>
      <c r="G294" s="1">
        <v>800000</v>
      </c>
      <c r="H294" s="1">
        <f t="shared" si="9"/>
        <v>4000000</v>
      </c>
      <c r="I294" t="s">
        <v>601</v>
      </c>
    </row>
    <row r="295" spans="1:9" x14ac:dyDescent="0.3">
      <c r="A295" t="s">
        <v>592</v>
      </c>
      <c r="B295">
        <v>1020</v>
      </c>
      <c r="C295" t="s">
        <v>306</v>
      </c>
      <c r="D295" s="2">
        <v>45078</v>
      </c>
      <c r="E295" s="2">
        <v>45082</v>
      </c>
      <c r="F295">
        <f t="shared" si="12"/>
        <v>4</v>
      </c>
      <c r="G295" s="1">
        <v>1000000</v>
      </c>
      <c r="H295" s="1">
        <f t="shared" si="9"/>
        <v>4000000</v>
      </c>
      <c r="I295" t="s">
        <v>601</v>
      </c>
    </row>
    <row r="296" spans="1:9" x14ac:dyDescent="0.3">
      <c r="A296" t="s">
        <v>593</v>
      </c>
      <c r="B296">
        <v>1020</v>
      </c>
      <c r="C296" t="s">
        <v>307</v>
      </c>
      <c r="D296" s="2">
        <v>45087</v>
      </c>
      <c r="E296" s="2">
        <v>45092</v>
      </c>
      <c r="F296">
        <f t="shared" si="12"/>
        <v>5</v>
      </c>
      <c r="G296" s="1">
        <v>1200000</v>
      </c>
      <c r="H296" s="1">
        <f t="shared" si="9"/>
        <v>6000000</v>
      </c>
      <c r="I296" t="s">
        <v>601</v>
      </c>
    </row>
    <row r="297" spans="1:9" x14ac:dyDescent="0.3">
      <c r="A297" t="s">
        <v>594</v>
      </c>
      <c r="B297">
        <v>1020</v>
      </c>
      <c r="C297" t="s">
        <v>308</v>
      </c>
      <c r="D297" s="2">
        <v>45095</v>
      </c>
      <c r="E297" s="2">
        <v>45099</v>
      </c>
      <c r="F297">
        <f t="shared" si="12"/>
        <v>4</v>
      </c>
      <c r="G297" s="1">
        <v>1000000</v>
      </c>
      <c r="H297" s="1">
        <f t="shared" si="9"/>
        <v>4000000</v>
      </c>
      <c r="I297" t="s">
        <v>601</v>
      </c>
    </row>
    <row r="298" spans="1:9" x14ac:dyDescent="0.3">
      <c r="A298" t="s">
        <v>595</v>
      </c>
      <c r="B298">
        <v>1020</v>
      </c>
      <c r="C298" t="s">
        <v>309</v>
      </c>
      <c r="D298" s="2">
        <v>45102</v>
      </c>
      <c r="E298" s="2">
        <v>45107</v>
      </c>
      <c r="F298">
        <f t="shared" si="12"/>
        <v>5</v>
      </c>
      <c r="G298" s="1">
        <v>1200000</v>
      </c>
      <c r="H298" s="1">
        <f t="shared" si="9"/>
        <v>6000000</v>
      </c>
      <c r="I298" t="s">
        <v>601</v>
      </c>
    </row>
    <row r="299" spans="1:9" x14ac:dyDescent="0.3">
      <c r="A299" t="s">
        <v>596</v>
      </c>
      <c r="B299">
        <v>1020</v>
      </c>
      <c r="C299" t="s">
        <v>310</v>
      </c>
      <c r="D299" s="2">
        <v>45108</v>
      </c>
      <c r="E299" s="2">
        <v>45112</v>
      </c>
      <c r="F299">
        <f t="shared" si="12"/>
        <v>4</v>
      </c>
      <c r="G299" s="1">
        <v>1200000</v>
      </c>
      <c r="H299" s="1">
        <f t="shared" si="9"/>
        <v>4800000</v>
      </c>
      <c r="I299" t="s">
        <v>601</v>
      </c>
    </row>
    <row r="300" spans="1:9" x14ac:dyDescent="0.3">
      <c r="A300" t="s">
        <v>597</v>
      </c>
      <c r="B300">
        <v>1020</v>
      </c>
      <c r="C300" t="s">
        <v>311</v>
      </c>
      <c r="D300" s="2">
        <v>45117</v>
      </c>
      <c r="E300" s="2">
        <v>45122</v>
      </c>
      <c r="F300">
        <f t="shared" si="12"/>
        <v>5</v>
      </c>
      <c r="G300" s="1">
        <v>1200000</v>
      </c>
      <c r="H300" s="1">
        <f t="shared" si="9"/>
        <v>6000000</v>
      </c>
      <c r="I300" t="s">
        <v>601</v>
      </c>
    </row>
    <row r="301" spans="1:9" x14ac:dyDescent="0.3">
      <c r="A301" t="s">
        <v>598</v>
      </c>
      <c r="B301">
        <v>1020</v>
      </c>
      <c r="C301" t="s">
        <v>312</v>
      </c>
      <c r="D301" s="2">
        <v>45125</v>
      </c>
      <c r="E301" s="2">
        <v>45129</v>
      </c>
      <c r="F301">
        <f t="shared" si="12"/>
        <v>4</v>
      </c>
      <c r="G301" s="1">
        <v>1200000</v>
      </c>
      <c r="H301" s="1">
        <f t="shared" si="9"/>
        <v>4800000</v>
      </c>
      <c r="I301" t="s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Azzahir</dc:creator>
  <cp:lastModifiedBy>Annisa Azzahir</cp:lastModifiedBy>
  <dcterms:created xsi:type="dcterms:W3CDTF">2024-05-17T16:07:13Z</dcterms:created>
  <dcterms:modified xsi:type="dcterms:W3CDTF">2024-05-23T16:56:27Z</dcterms:modified>
</cp:coreProperties>
</file>